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bschenker-my.sharepoint.com/personal/leysa_butkowski_dbschenker_com/Documents/Desktop/"/>
    </mc:Choice>
  </mc:AlternateContent>
  <xr:revisionPtr revIDLastSave="140" documentId="11_75A58FE09D037DAADC8FC9A4544EE4408414AECA" xr6:coauthVersionLast="47" xr6:coauthVersionMax="47" xr10:uidLastSave="{17A42624-62A8-49B2-BFBE-20836887BC51}"/>
  <bookViews>
    <workbookView xWindow="-110" yWindow="-110" windowWidth="19420" windowHeight="10300" activeTab="1" xr2:uid="{00000000-000D-0000-FFFF-FFFF00000000}"/>
  </bookViews>
  <sheets>
    <sheet name="Volume x Mês" sheetId="3" r:id="rId1"/>
    <sheet name="Ranking Exportadores" sheetId="4" r:id="rId2"/>
    <sheet name="Base de dados" sheetId="1" r:id="rId3"/>
  </sheets>
  <definedNames>
    <definedName name="_xlnm._FilterDatabase" localSheetId="2" hidden="1">'Base de dados'!$A$1:$AV$1</definedName>
  </definedNames>
  <calcPr calcId="191029"/>
  <pivotCaches>
    <pivotCache cacheId="9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<sst xmlns="http://schemas.openxmlformats.org/spreadsheetml/2006/main" count="51752" uniqueCount="8049">
  <si>
    <t>Department ID</t>
  </si>
  <si>
    <t>Cost Center</t>
  </si>
  <si>
    <t>Master</t>
  </si>
  <si>
    <t>House</t>
  </si>
  <si>
    <t>STT No.</t>
  </si>
  <si>
    <t xml:space="preserve"> Direction</t>
  </si>
  <si>
    <t>Mode of Transport</t>
  </si>
  <si>
    <t>Shipment Type</t>
  </si>
  <si>
    <t>Shipment Clasification</t>
  </si>
  <si>
    <t xml:space="preserve"> Load Type</t>
  </si>
  <si>
    <t>Archive No.</t>
  </si>
  <si>
    <t>Archive Creation Date</t>
  </si>
  <si>
    <t>ETA date</t>
  </si>
  <si>
    <t>ETD date</t>
  </si>
  <si>
    <t>Eco Month</t>
  </si>
  <si>
    <t>Cost Control Status</t>
  </si>
  <si>
    <t>Schenker Product</t>
  </si>
  <si>
    <t>Creating User</t>
  </si>
  <si>
    <t>Updating User</t>
  </si>
  <si>
    <t>Customer</t>
  </si>
  <si>
    <t>L.E.</t>
  </si>
  <si>
    <t>Principal ID</t>
  </si>
  <si>
    <t>Principal Name</t>
  </si>
  <si>
    <t>Shipper Partner Name</t>
  </si>
  <si>
    <t>Consignee Partner Name</t>
  </si>
  <si>
    <t>Inco terms</t>
  </si>
  <si>
    <t>Local Currency</t>
  </si>
  <si>
    <t xml:space="preserve">Actual Income </t>
  </si>
  <si>
    <t>Reserve Income</t>
  </si>
  <si>
    <t>Income Pass Through</t>
  </si>
  <si>
    <t>Income TR</t>
  </si>
  <si>
    <t>Total Income</t>
  </si>
  <si>
    <t xml:space="preserve">Actual Cost </t>
  </si>
  <si>
    <t>Reserve Cost</t>
  </si>
  <si>
    <t>Cost Pass Through</t>
  </si>
  <si>
    <t>Cost TR</t>
  </si>
  <si>
    <t>Total Cost</t>
  </si>
  <si>
    <t>Gross Profit (NPTH)</t>
  </si>
  <si>
    <t>Gross Profit Margin (NPTH)</t>
  </si>
  <si>
    <t>Port Of Departure</t>
  </si>
  <si>
    <t>Port Of Departure Country</t>
  </si>
  <si>
    <t>Port Of Destination</t>
  </si>
  <si>
    <t>Port Of Destination Country</t>
  </si>
  <si>
    <t>Shipment Count</t>
  </si>
  <si>
    <t>TEU</t>
  </si>
  <si>
    <t>Gross Weight</t>
  </si>
  <si>
    <t>Volume CBM</t>
  </si>
  <si>
    <t>Customs Only Flag</t>
  </si>
  <si>
    <t>BRCWBDPEXS0001</t>
  </si>
  <si>
    <t>BR10303EP5</t>
  </si>
  <si>
    <t>Export</t>
  </si>
  <si>
    <t>S</t>
  </si>
  <si>
    <t>B2B House</t>
  </si>
  <si>
    <t>FCL</t>
  </si>
  <si>
    <t>11 / 2024</t>
  </si>
  <si>
    <t>Locked</t>
  </si>
  <si>
    <t>Recyclables</t>
  </si>
  <si>
    <t>JULDEOLI</t>
  </si>
  <si>
    <t>TANGO.BATCH</t>
  </si>
  <si>
    <t>Madpine Madeiras Ltda</t>
  </si>
  <si>
    <t>FR</t>
  </si>
  <si>
    <t>FRGTSWOOD0001</t>
  </si>
  <si>
    <t>Gts Wood Sas</t>
  </si>
  <si>
    <t>FOB</t>
  </si>
  <si>
    <t>BRL</t>
  </si>
  <si>
    <t>BRNVT</t>
  </si>
  <si>
    <t>BR</t>
  </si>
  <si>
    <t>FRFOS</t>
  </si>
  <si>
    <t>F</t>
  </si>
  <si>
    <t>BR10303EP0</t>
  </si>
  <si>
    <t>ELISANTO</t>
  </si>
  <si>
    <t>BRPNG</t>
  </si>
  <si>
    <t>FRLEH</t>
  </si>
  <si>
    <t>12 / 2024</t>
  </si>
  <si>
    <t>Vw Industria E Comercio De Madeiras</t>
  </si>
  <si>
    <t>DE</t>
  </si>
  <si>
    <t>DECARLBRAN0002</t>
  </si>
  <si>
    <t>Carl Brandt GmbH</t>
  </si>
  <si>
    <t>DEBRV</t>
  </si>
  <si>
    <t>Sincol Sa Industria e Comercio</t>
  </si>
  <si>
    <t>DK</t>
  </si>
  <si>
    <t>DKCPHDPIMS0001</t>
  </si>
  <si>
    <t>DKCPH Sea Imp [NO GO CUST. ONLY]</t>
  </si>
  <si>
    <t>DKFRC</t>
  </si>
  <si>
    <t>FRISBFRANC0004</t>
  </si>
  <si>
    <t>Isb France</t>
  </si>
  <si>
    <t>1 / 2025</t>
  </si>
  <si>
    <t>Madeireira Rio Norte Ltda</t>
  </si>
  <si>
    <t>FRPOLEBOIS0001</t>
  </si>
  <si>
    <t>Pole Bois Du Comminges Sas</t>
  </si>
  <si>
    <t>MILCARVA</t>
  </si>
  <si>
    <t>Industria de Compensados Sudati</t>
  </si>
  <si>
    <t>NL</t>
  </si>
  <si>
    <t>NLINTEPLYW0001</t>
  </si>
  <si>
    <t>International Plywood BV</t>
  </si>
  <si>
    <t>NLRTM</t>
  </si>
  <si>
    <t>Kleiner Schein Ind.de Moveis e Deco</t>
  </si>
  <si>
    <t>ITLIV</t>
  </si>
  <si>
    <t>IT</t>
  </si>
  <si>
    <t>2 / 2025</t>
  </si>
  <si>
    <t>CH</t>
  </si>
  <si>
    <t>3 / 2025</t>
  </si>
  <si>
    <t>Itamarati Ind de Compensados Ltda</t>
  </si>
  <si>
    <t>Companhia Cacique de Cafe Soluvel</t>
  </si>
  <si>
    <t>ITEVERTSPA0001</t>
  </si>
  <si>
    <t>Everton S.p.A.</t>
  </si>
  <si>
    <t>BRSSZ</t>
  </si>
  <si>
    <t>ITGOA</t>
  </si>
  <si>
    <t>Direct</t>
  </si>
  <si>
    <t>Cross Trades</t>
  </si>
  <si>
    <t>4 / 2025</t>
  </si>
  <si>
    <t>BRIOA</t>
  </si>
  <si>
    <t>BEANR</t>
  </si>
  <si>
    <t>BE</t>
  </si>
  <si>
    <t>Tableros Ind. e Com. de Paineis Ltd</t>
  </si>
  <si>
    <t>BEFEPCINTE0001</t>
  </si>
  <si>
    <t>Fepco International Europe NV</t>
  </si>
  <si>
    <t>BEVANDHOUT0001</t>
  </si>
  <si>
    <t>Vandecasteele Houtimport</t>
  </si>
  <si>
    <t>Reopened</t>
  </si>
  <si>
    <t>ELAYSOUZ</t>
  </si>
  <si>
    <t>CIF</t>
  </si>
  <si>
    <t>5 / 2025</t>
  </si>
  <si>
    <t>S327505694</t>
  </si>
  <si>
    <t>6 / 2025</t>
  </si>
  <si>
    <t>MMINELLA</t>
  </si>
  <si>
    <t>Expocaccer - Cooperativa dos Cafeic</t>
  </si>
  <si>
    <t>FRMEOFICHA0002</t>
  </si>
  <si>
    <t>Meo-Fichaux SAS</t>
  </si>
  <si>
    <t>DEGEBRWEST0002</t>
  </si>
  <si>
    <t>Gebr. Westhoff GmbH + Co.</t>
  </si>
  <si>
    <t>DEHAM</t>
  </si>
  <si>
    <t>ITFREZLEGN0001</t>
  </si>
  <si>
    <t>Frezza Legnami SpA</t>
  </si>
  <si>
    <t>LBUTKOWS</t>
  </si>
  <si>
    <t>Industrial Arbhores Compensados Ltd</t>
  </si>
  <si>
    <t>DECORDGMBH0004</t>
  </si>
  <si>
    <t>Cordes GmbH &amp; Co. KG</t>
  </si>
  <si>
    <t>7 / 2025</t>
  </si>
  <si>
    <t>Rionile Madeiras Ltda</t>
  </si>
  <si>
    <t>BEBELLBVBA0001</t>
  </si>
  <si>
    <t>Bellimer BVBA</t>
  </si>
  <si>
    <t>8 / 2025</t>
  </si>
  <si>
    <t>ITBIOWOOD0001</t>
  </si>
  <si>
    <t>Bio Wood Heater SRL</t>
  </si>
  <si>
    <t>Frank Compensados Ltda EPP</t>
  </si>
  <si>
    <t>ITZENNLEGN0001</t>
  </si>
  <si>
    <t>Zennaro Legnami S.r.l.</t>
  </si>
  <si>
    <t>Ind.De Compensados Guararapes Ltda</t>
  </si>
  <si>
    <t>9 / 2025</t>
  </si>
  <si>
    <t>DELUDWIGCO0001</t>
  </si>
  <si>
    <t>W. Ludwig &amp; Co. Holzhandelsges. mbH</t>
  </si>
  <si>
    <t>Mgs Industria de Compensados Eireli</t>
  </si>
  <si>
    <t>NLLEEUPLAA0001</t>
  </si>
  <si>
    <t>Leeuwerik Plaat B.V.</t>
  </si>
  <si>
    <t>US</t>
  </si>
  <si>
    <t>USSAV</t>
  </si>
  <si>
    <t>VINKLEIN</t>
  </si>
  <si>
    <t>Comercio De Madeiras Brandes Ltda</t>
  </si>
  <si>
    <t>Madeireira Brocardo Ltda</t>
  </si>
  <si>
    <t>BEVOGEIMPO0002</t>
  </si>
  <si>
    <t>Vogel Import Export NV</t>
  </si>
  <si>
    <t>PRFARIAS</t>
  </si>
  <si>
    <t>Madeireira Belo Horizonte Ltda</t>
  </si>
  <si>
    <t>ITCORADOME0001</t>
  </si>
  <si>
    <t>Cora' Domenico &amp; Figli S.p.A.</t>
  </si>
  <si>
    <t>MICRODRI</t>
  </si>
  <si>
    <t>Celplac Industria E Comercio Eireli</t>
  </si>
  <si>
    <t>ITPAGAIMPO0001</t>
  </si>
  <si>
    <t>PAGANONI IMPORTLEGNO SPA</t>
  </si>
  <si>
    <t>10 / 2025</t>
  </si>
  <si>
    <t>BEVANSTEEN0001</t>
  </si>
  <si>
    <t>Van Steenberge Invest</t>
  </si>
  <si>
    <t>Repinho Reflorestadora Mad E Comp L</t>
  </si>
  <si>
    <t>DEENNOROGG0001</t>
  </si>
  <si>
    <t>Enno Roggemann GmbH &amp; Co. KG</t>
  </si>
  <si>
    <t>DEROBENEUD0001</t>
  </si>
  <si>
    <t>Robert Neudeck GmbH &amp; Co. KG</t>
  </si>
  <si>
    <t>11 / 2025</t>
  </si>
  <si>
    <t>Procopiak Compensados e Embalagens</t>
  </si>
  <si>
    <t>ESVLC</t>
  </si>
  <si>
    <t>ES</t>
  </si>
  <si>
    <t>12 / 2025</t>
  </si>
  <si>
    <t>Eisa - Empresa Interagricola S/A</t>
  </si>
  <si>
    <t>DECOFFCOMP0001</t>
  </si>
  <si>
    <t>Coffein Compagnie GmbH &amp; Co. KG</t>
  </si>
  <si>
    <t>IBALERON</t>
  </si>
  <si>
    <t>Parmacenter Industria e Comercio</t>
  </si>
  <si>
    <t>ITSOCILEGN0001</t>
  </si>
  <si>
    <t>Societa' Legnami Paganoni S.p.A.</t>
  </si>
  <si>
    <t>12211781</t>
  </si>
  <si>
    <t>BRCWB0000014101</t>
  </si>
  <si>
    <t>07690013814584</t>
  </si>
  <si>
    <t>CWBOE250000997</t>
  </si>
  <si>
    <t>BETANDWOOD0001</t>
  </si>
  <si>
    <t>Tandem Wood products</t>
  </si>
  <si>
    <t>CFR</t>
  </si>
  <si>
    <t>Koala Energy Ltda</t>
  </si>
  <si>
    <t>Seller's Consol</t>
  </si>
  <si>
    <t>YURSILVA</t>
  </si>
  <si>
    <t>Lombarda Comercial Exportadora de P</t>
  </si>
  <si>
    <t>DKLOTUHEAT0002</t>
  </si>
  <si>
    <t>Lotus Heating Systems A/S</t>
  </si>
  <si>
    <t>BRRIO</t>
  </si>
  <si>
    <t>2157192450</t>
  </si>
  <si>
    <t>BRCWB0000014239</t>
  </si>
  <si>
    <t>07690013882927</t>
  </si>
  <si>
    <t>CWBOE250001268</t>
  </si>
  <si>
    <t>FABIOROD</t>
  </si>
  <si>
    <t>Artepinus Ind e Com de Madeiras Ltd</t>
  </si>
  <si>
    <t>PT</t>
  </si>
  <si>
    <t>PTDELIHOME0001</t>
  </si>
  <si>
    <t>DELI HOME IBERIA</t>
  </si>
  <si>
    <t>PTLIS</t>
  </si>
  <si>
    <t>2158567290</t>
  </si>
  <si>
    <t>BRCWB0000014766</t>
  </si>
  <si>
    <t>07690014112399</t>
  </si>
  <si>
    <t>CWBOE250002322</t>
  </si>
  <si>
    <t>Closed</t>
  </si>
  <si>
    <t>2158567291</t>
  </si>
  <si>
    <t>BRCWB0000015114</t>
  </si>
  <si>
    <t>07690014318838</t>
  </si>
  <si>
    <t>CWBOE250003026</t>
  </si>
  <si>
    <t>CTORRESD</t>
  </si>
  <si>
    <t>2159863080</t>
  </si>
  <si>
    <t>BRCWB0000015067</t>
  </si>
  <si>
    <t>07690014276473</t>
  </si>
  <si>
    <t>CWBOE250002927</t>
  </si>
  <si>
    <t>2159864800</t>
  </si>
  <si>
    <t>BRCWB0000015063</t>
  </si>
  <si>
    <t>07690014275636</t>
  </si>
  <si>
    <t>CWBOE250002919</t>
  </si>
  <si>
    <t>CRUCHINS</t>
  </si>
  <si>
    <t>2160853220</t>
  </si>
  <si>
    <t>BRCWB0000015245</t>
  </si>
  <si>
    <t>07690014412062</t>
  </si>
  <si>
    <t>CWBOE250003302</t>
  </si>
  <si>
    <t>Laminadora Sao Caetano Ltda</t>
  </si>
  <si>
    <t>BRLAMINSAO0002</t>
  </si>
  <si>
    <t>Brockmann-Holz GmbH</t>
  </si>
  <si>
    <t>257037083</t>
  </si>
  <si>
    <t>BRCWB0000015294</t>
  </si>
  <si>
    <t>07690014452877</t>
  </si>
  <si>
    <t>CWBOE250003403</t>
  </si>
  <si>
    <t>Level Imp Exp e Comercio Sa</t>
  </si>
  <si>
    <t>SK</t>
  </si>
  <si>
    <t>SKNEFAPACK0001</t>
  </si>
  <si>
    <t>Nefab Packaging Slovakia SRO</t>
  </si>
  <si>
    <t>LVRIX</t>
  </si>
  <si>
    <t>LV</t>
  </si>
  <si>
    <t>257039083</t>
  </si>
  <si>
    <t>BRCWB0000015296</t>
  </si>
  <si>
    <t>07690014454048</t>
  </si>
  <si>
    <t>CWBOE250003407</t>
  </si>
  <si>
    <t>257039236</t>
  </si>
  <si>
    <t>BRCWB0000015297</t>
  </si>
  <si>
    <t>07690014454956</t>
  </si>
  <si>
    <t>CWBOE250003409</t>
  </si>
  <si>
    <t>SE</t>
  </si>
  <si>
    <t>SENEFAPACK0001</t>
  </si>
  <si>
    <t>Nefab Packaging Sweden AB</t>
  </si>
  <si>
    <t>Nefab Packaking OU</t>
  </si>
  <si>
    <t>EETLL</t>
  </si>
  <si>
    <t>EE</t>
  </si>
  <si>
    <t>257039392</t>
  </si>
  <si>
    <t>BRCWB0000015298</t>
  </si>
  <si>
    <t>07690014455069</t>
  </si>
  <si>
    <t>CWBOE250003411</t>
  </si>
  <si>
    <t>Multi Ply Wood do Brasil Ltda</t>
  </si>
  <si>
    <t>257090064</t>
  </si>
  <si>
    <t>BRCWB0000015305</t>
  </si>
  <si>
    <t>07690014456752</t>
  </si>
  <si>
    <t>CWBOE250003425</t>
  </si>
  <si>
    <t>ADJUNIOR</t>
  </si>
  <si>
    <t>257092610</t>
  </si>
  <si>
    <t>BRCWB0000015306</t>
  </si>
  <si>
    <t>07690014457179</t>
  </si>
  <si>
    <t>CWBOE250003427</t>
  </si>
  <si>
    <t>SEGVX</t>
  </si>
  <si>
    <t>257092725</t>
  </si>
  <si>
    <t>BRCWB0000015308</t>
  </si>
  <si>
    <t>07690014458060</t>
  </si>
  <si>
    <t>CWBOE250003431</t>
  </si>
  <si>
    <t>257093954</t>
  </si>
  <si>
    <t>BRCWB0000015307</t>
  </si>
  <si>
    <t>07690014457278</t>
  </si>
  <si>
    <t>CWBOE250003429</t>
  </si>
  <si>
    <t>259719279</t>
  </si>
  <si>
    <t>BRCWB0000015614</t>
  </si>
  <si>
    <t>07690014690323</t>
  </si>
  <si>
    <t>CWBOE250004045</t>
  </si>
  <si>
    <t>RABATALH</t>
  </si>
  <si>
    <t>261487133</t>
  </si>
  <si>
    <t>BRCWB0000016100</t>
  </si>
  <si>
    <t>07690014891027</t>
  </si>
  <si>
    <t>CWBOE250005074</t>
  </si>
  <si>
    <t>NLROWOODBV0001</t>
  </si>
  <si>
    <t>Rowood B.V.</t>
  </si>
  <si>
    <t>262791621</t>
  </si>
  <si>
    <t>BRCWB0000016212</t>
  </si>
  <si>
    <t>07690014962956</t>
  </si>
  <si>
    <t>CWBOE250005312</t>
  </si>
  <si>
    <t>Okean Estaleiro S.a.</t>
  </si>
  <si>
    <t>HK</t>
  </si>
  <si>
    <t>HKMAINHONG0006</t>
  </si>
  <si>
    <t>Maintop Hong Kong Trading Limited</t>
  </si>
  <si>
    <t>CNSHA</t>
  </si>
  <si>
    <t>CN</t>
  </si>
  <si>
    <t>38054743</t>
  </si>
  <si>
    <t>BRCWB0000014116</t>
  </si>
  <si>
    <t>07690013815574</t>
  </si>
  <si>
    <t>CWBOE250001027</t>
  </si>
  <si>
    <t>721016476</t>
  </si>
  <si>
    <t>BRCWB0000015404</t>
  </si>
  <si>
    <t>07690014550214</t>
  </si>
  <si>
    <t>CWBOE250003628</t>
  </si>
  <si>
    <t>Prime Trade Comex Export &amp; Import</t>
  </si>
  <si>
    <t>721042500</t>
  </si>
  <si>
    <t>BRCWB0000015469</t>
  </si>
  <si>
    <t>07690014603019</t>
  </si>
  <si>
    <t>CWBOE250003751</t>
  </si>
  <si>
    <t>721074354</t>
  </si>
  <si>
    <t>BRCWB0000015585</t>
  </si>
  <si>
    <t>07690014669350</t>
  </si>
  <si>
    <t>CWBOE250003981</t>
  </si>
  <si>
    <t>Marini Ind de Compensados Ltda</t>
  </si>
  <si>
    <t>DECARLGOET0001</t>
  </si>
  <si>
    <t>Carl Goetz GmbH</t>
  </si>
  <si>
    <t>721074366</t>
  </si>
  <si>
    <t>BRCWB0000015586</t>
  </si>
  <si>
    <t>07690014669435</t>
  </si>
  <si>
    <t>CWBOE250003983</t>
  </si>
  <si>
    <t>721080832</t>
  </si>
  <si>
    <t>BRCWB0000015602</t>
  </si>
  <si>
    <t>07690014679250</t>
  </si>
  <si>
    <t>CWBOE250004018</t>
  </si>
  <si>
    <t>721107880</t>
  </si>
  <si>
    <t>BRCWB0000015657</t>
  </si>
  <si>
    <t>07690014726640</t>
  </si>
  <si>
    <t>CWBOE250004147</t>
  </si>
  <si>
    <t>KKLEPATZ</t>
  </si>
  <si>
    <t>Newply Madeiras Eireli</t>
  </si>
  <si>
    <t>721136814</t>
  </si>
  <si>
    <t>BRCWB0000015756</t>
  </si>
  <si>
    <t>07690014784695</t>
  </si>
  <si>
    <t>CWBOE250004356</t>
  </si>
  <si>
    <t>AOI Yama Ind de Compensados Ltda</t>
  </si>
  <si>
    <t>721138564</t>
  </si>
  <si>
    <t>BRCWB0000015766</t>
  </si>
  <si>
    <t>07690014787276</t>
  </si>
  <si>
    <t>CWBOE250004376</t>
  </si>
  <si>
    <t>Faganello Ind de Compensados EIRELI</t>
  </si>
  <si>
    <t>NLJANSMULD0001</t>
  </si>
  <si>
    <t>Jan Smulders Triplex Import B.V.</t>
  </si>
  <si>
    <t>721138649</t>
  </si>
  <si>
    <t>BRCWB0000015826</t>
  </si>
  <si>
    <t>07690014794946</t>
  </si>
  <si>
    <t>CWBOE250004498</t>
  </si>
  <si>
    <t>721138898</t>
  </si>
  <si>
    <t>BRCWB0000015830</t>
  </si>
  <si>
    <t>07690014795875</t>
  </si>
  <si>
    <t>CWBOE250004506</t>
  </si>
  <si>
    <t>721139045</t>
  </si>
  <si>
    <t>BRCWB0000015832</t>
  </si>
  <si>
    <t>07690014796162</t>
  </si>
  <si>
    <t>CWBOE250004510</t>
  </si>
  <si>
    <t>721139053</t>
  </si>
  <si>
    <t>BRCWB0000015833</t>
  </si>
  <si>
    <t>07690014796209</t>
  </si>
  <si>
    <t>CWBOE250004512</t>
  </si>
  <si>
    <t>721139064</t>
  </si>
  <si>
    <t>BRCWB0000015834</t>
  </si>
  <si>
    <t>07690014796261</t>
  </si>
  <si>
    <t>CWBOE250004514</t>
  </si>
  <si>
    <t>721139074</t>
  </si>
  <si>
    <t>BRCWB0000015836</t>
  </si>
  <si>
    <t>07690014796322</t>
  </si>
  <si>
    <t>CWBOE250004518</t>
  </si>
  <si>
    <t>721144374</t>
  </si>
  <si>
    <t>BRCWB0000015861</t>
  </si>
  <si>
    <t>07690014806915</t>
  </si>
  <si>
    <t>CWBOE250004569</t>
  </si>
  <si>
    <t>721144379</t>
  </si>
  <si>
    <t>BRCWB0000015862</t>
  </si>
  <si>
    <t>07690014806991</t>
  </si>
  <si>
    <t>CWBOE250004571</t>
  </si>
  <si>
    <t>721144397</t>
  </si>
  <si>
    <t>BRCWB0000015863</t>
  </si>
  <si>
    <t>07690014807073</t>
  </si>
  <si>
    <t>CWBOE250004573</t>
  </si>
  <si>
    <t>Fabricio Antonio Moreira Neto Eirel</t>
  </si>
  <si>
    <t>721149076</t>
  </si>
  <si>
    <t>BRCWB0000015827</t>
  </si>
  <si>
    <t>07690014795240</t>
  </si>
  <si>
    <t>CWBOE250004500</t>
  </si>
  <si>
    <t>Eucatex Ind e Com Ltda</t>
  </si>
  <si>
    <t>721154385</t>
  </si>
  <si>
    <t>BRCWB0000015891</t>
  </si>
  <si>
    <t>07690014833133</t>
  </si>
  <si>
    <t>CWBOE250004637</t>
  </si>
  <si>
    <t>NLSAKOLBV0001</t>
  </si>
  <si>
    <t>Sakol B.V.</t>
  </si>
  <si>
    <t>721181510</t>
  </si>
  <si>
    <t>BRCWB0000016097</t>
  </si>
  <si>
    <t>07690014890402</t>
  </si>
  <si>
    <t>CWBOE250005067</t>
  </si>
  <si>
    <t>721181528</t>
  </si>
  <si>
    <t>BRCWB0000016098</t>
  </si>
  <si>
    <t>07690014890549</t>
  </si>
  <si>
    <t>CWBOE250005069</t>
  </si>
  <si>
    <t>721181531</t>
  </si>
  <si>
    <t>BRCWB0000016099</t>
  </si>
  <si>
    <t>07690014890716</t>
  </si>
  <si>
    <t>CWBOE250005072</t>
  </si>
  <si>
    <t>BRINDDE0013</t>
  </si>
  <si>
    <t>721183644</t>
  </si>
  <si>
    <t>BRCWB0000016113</t>
  </si>
  <si>
    <t>07690014896725</t>
  </si>
  <si>
    <t>CWBOE250005100</t>
  </si>
  <si>
    <t>Compensados e Laminados Lavrasul SA</t>
  </si>
  <si>
    <t>721183645</t>
  </si>
  <si>
    <t>BRCWB0000016114</t>
  </si>
  <si>
    <t>07690014896787</t>
  </si>
  <si>
    <t>CWBOE250005102</t>
  </si>
  <si>
    <t>721183649</t>
  </si>
  <si>
    <t>BRCWB0000016116</t>
  </si>
  <si>
    <t>07690014896848</t>
  </si>
  <si>
    <t>CWBOE250005105</t>
  </si>
  <si>
    <t>721199681</t>
  </si>
  <si>
    <t>BRCWB0000016101</t>
  </si>
  <si>
    <t>07690014891133</t>
  </si>
  <si>
    <t>CWBOE250005076</t>
  </si>
  <si>
    <t>BEALTRIPAN0001</t>
  </si>
  <si>
    <t>Altripan NV</t>
  </si>
  <si>
    <t>VNSGN</t>
  </si>
  <si>
    <t>VN</t>
  </si>
  <si>
    <t>BRDANTAS</t>
  </si>
  <si>
    <t>DDP</t>
  </si>
  <si>
    <t>BRRIG</t>
  </si>
  <si>
    <t>HLCUCA6250403574</t>
  </si>
  <si>
    <t>BRCWB0000014579</t>
  </si>
  <si>
    <t>07690014041620</t>
  </si>
  <si>
    <t>CWBOE250001931</t>
  </si>
  <si>
    <t>Baic Biotecnologia Agricola Ltda</t>
  </si>
  <si>
    <t>ESBAICAGRO0001</t>
  </si>
  <si>
    <t>Baic Agro Europa SL</t>
  </si>
  <si>
    <t>ESALG</t>
  </si>
  <si>
    <t>Bunge Alimentos SA</t>
  </si>
  <si>
    <t>PE</t>
  </si>
  <si>
    <t>PESUPEPERU0001</t>
  </si>
  <si>
    <t>Supermercados Peruanos SA</t>
  </si>
  <si>
    <t>PECLL</t>
  </si>
  <si>
    <t>MOCERQUE</t>
  </si>
  <si>
    <t>Industria de Madeiras Tozzo S/a</t>
  </si>
  <si>
    <t>HLCUIT1241216265</t>
  </si>
  <si>
    <t>BRCWB0000013558</t>
  </si>
  <si>
    <t>07690013629393</t>
  </si>
  <si>
    <t>CWBOE240007379</t>
  </si>
  <si>
    <t>ITGONCAL</t>
  </si>
  <si>
    <t>Compensados Laselva Ltda</t>
  </si>
  <si>
    <t>HLCUIT1241217732</t>
  </si>
  <si>
    <t>BRCWB0000013582</t>
  </si>
  <si>
    <t>07690013633550</t>
  </si>
  <si>
    <t>CWBOE240007429</t>
  </si>
  <si>
    <t>HLCUIT1250104377</t>
  </si>
  <si>
    <t>BRCWB0000013626</t>
  </si>
  <si>
    <t>07690013649896</t>
  </si>
  <si>
    <t>CWBOE250000034</t>
  </si>
  <si>
    <t>HLCUIT1250104388</t>
  </si>
  <si>
    <t>BRCWB0000013627</t>
  </si>
  <si>
    <t>07690013649926</t>
  </si>
  <si>
    <t>CWBOE250000036</t>
  </si>
  <si>
    <t>HLCUIT1250105610</t>
  </si>
  <si>
    <t>BRCWB0000013661</t>
  </si>
  <si>
    <t>07690013656603</t>
  </si>
  <si>
    <t>CWBOE250000108</t>
  </si>
  <si>
    <t>HLCUIT1250108842</t>
  </si>
  <si>
    <t>BRCWB0000013690</t>
  </si>
  <si>
    <t>07690013660983</t>
  </si>
  <si>
    <t>CWBOE250000170</t>
  </si>
  <si>
    <t>HLCUIT1250113147</t>
  </si>
  <si>
    <t>BRCWB0000013767</t>
  </si>
  <si>
    <t>07690013673228</t>
  </si>
  <si>
    <t>CWBOE250000326</t>
  </si>
  <si>
    <t>Industria De Compensados Guararapes</t>
  </si>
  <si>
    <t>HLCUIT1250113169</t>
  </si>
  <si>
    <t>BRCWB0000013768</t>
  </si>
  <si>
    <t>07690013673303</t>
  </si>
  <si>
    <t>CWBOE250000328</t>
  </si>
  <si>
    <t>HLCUIT1250114815</t>
  </si>
  <si>
    <t>BRCWB0000013762</t>
  </si>
  <si>
    <t>07690013670289</t>
  </si>
  <si>
    <t>CWBOE250000314</t>
  </si>
  <si>
    <t>Kk Moveis Ltda</t>
  </si>
  <si>
    <t>GB</t>
  </si>
  <si>
    <t>GBSECOFURN0001</t>
  </si>
  <si>
    <t>Seconique Furniture Ltd (GBP)</t>
  </si>
  <si>
    <t>Seconique Furniture Ltd (USD)</t>
  </si>
  <si>
    <t>BRITJ</t>
  </si>
  <si>
    <t>GBLGP</t>
  </si>
  <si>
    <t>HLCUIT1250200743</t>
  </si>
  <si>
    <t>BRCWB0000013933</t>
  </si>
  <si>
    <t>07690013734264</t>
  </si>
  <si>
    <t>CWBOE250000663</t>
  </si>
  <si>
    <t>HLCUIT1250201143</t>
  </si>
  <si>
    <t>BRCWB0000013940</t>
  </si>
  <si>
    <t>07690013737517</t>
  </si>
  <si>
    <t>CWBOE250000677</t>
  </si>
  <si>
    <t>Nereu Rodrigues &amp; Cia Ltda</t>
  </si>
  <si>
    <t>HLCUIT1250201440</t>
  </si>
  <si>
    <t>BRCWB0000013951</t>
  </si>
  <si>
    <t>07690013738972</t>
  </si>
  <si>
    <t>CWBOE250000699</t>
  </si>
  <si>
    <t>Compensa Ind E Com De Compensados</t>
  </si>
  <si>
    <t>ITALFALEGN0001</t>
  </si>
  <si>
    <t>Alfano Michele legnameria</t>
  </si>
  <si>
    <t>HLCUIT1250207574</t>
  </si>
  <si>
    <t>BRCWB0000013997</t>
  </si>
  <si>
    <t>07690013773515</t>
  </si>
  <si>
    <t>CWBOE250000799</t>
  </si>
  <si>
    <t>HLCUIT1250216841</t>
  </si>
  <si>
    <t>BRCWB0000014175</t>
  </si>
  <si>
    <t>07690013830072</t>
  </si>
  <si>
    <t>CWBOE250001141</t>
  </si>
  <si>
    <t>Brasnile Industrial Ltda</t>
  </si>
  <si>
    <t>HLCUIT1250220914</t>
  </si>
  <si>
    <t>BRCWB0000014222</t>
  </si>
  <si>
    <t>07690013863278</t>
  </si>
  <si>
    <t>CWBOE250001241</t>
  </si>
  <si>
    <t>HLCUIT1250302791</t>
  </si>
  <si>
    <t>BRCWB0000014236</t>
  </si>
  <si>
    <t>07690013882637</t>
  </si>
  <si>
    <t>CWBOE250001262</t>
  </si>
  <si>
    <t>ITLD0001</t>
  </si>
  <si>
    <t>L.D.L. S.r.l.</t>
  </si>
  <si>
    <t>HLCUIT1250303326</t>
  </si>
  <si>
    <t>BRCWB0000014263</t>
  </si>
  <si>
    <t>07690013887397</t>
  </si>
  <si>
    <t>CWBOE250001319</t>
  </si>
  <si>
    <t>HLCUIT1250303337</t>
  </si>
  <si>
    <t>BRCWB0000014233</t>
  </si>
  <si>
    <t>07690013882415</t>
  </si>
  <si>
    <t>CWBOE250001256</t>
  </si>
  <si>
    <t>HLCUIT1250303348</t>
  </si>
  <si>
    <t>BRCWB0000014264</t>
  </si>
  <si>
    <t>07690013887472</t>
  </si>
  <si>
    <t>CWBOE250001321</t>
  </si>
  <si>
    <t>HLCUIT1250303381</t>
  </si>
  <si>
    <t>BRCWB0000014266</t>
  </si>
  <si>
    <t>07690013890076</t>
  </si>
  <si>
    <t>CWBOE250001326</t>
  </si>
  <si>
    <t>HLCUIT1250311824</t>
  </si>
  <si>
    <t>BRCWB0000014406</t>
  </si>
  <si>
    <t>07690013947459</t>
  </si>
  <si>
    <t>CWBOE250001604</t>
  </si>
  <si>
    <t>HLCUIT1250317620</t>
  </si>
  <si>
    <t>BRCWB0000014462</t>
  </si>
  <si>
    <t>07690013977043</t>
  </si>
  <si>
    <t>CWBOE250001715</t>
  </si>
  <si>
    <t>HLCUIT1250321389</t>
  </si>
  <si>
    <t>BRCWB0000014522</t>
  </si>
  <si>
    <t>07690014003352</t>
  </si>
  <si>
    <t>CWBOE250001815</t>
  </si>
  <si>
    <t>HLCUIT1250321390</t>
  </si>
  <si>
    <t>BRCWB0000014523</t>
  </si>
  <si>
    <t>07690014003413</t>
  </si>
  <si>
    <t>CWBOE250001817</t>
  </si>
  <si>
    <t>HLCUIT1250321429</t>
  </si>
  <si>
    <t>BRCWB0000014524</t>
  </si>
  <si>
    <t>07690014003475</t>
  </si>
  <si>
    <t>CWBOE250001819</t>
  </si>
  <si>
    <t>HLCUIT1250403865</t>
  </si>
  <si>
    <t>BRCWB0000014553</t>
  </si>
  <si>
    <t>07690014026740</t>
  </si>
  <si>
    <t>CWBOE250001879</t>
  </si>
  <si>
    <t>HLCUIT1250405754</t>
  </si>
  <si>
    <t>BRCWB0000014562</t>
  </si>
  <si>
    <t>07690014033434</t>
  </si>
  <si>
    <t>CWBOE250001897</t>
  </si>
  <si>
    <t>HLCUIT1250406227</t>
  </si>
  <si>
    <t>BRCWB0000014566</t>
  </si>
  <si>
    <t>07690014036060</t>
  </si>
  <si>
    <t>CWBOE250001905</t>
  </si>
  <si>
    <t>HLCUIT1250410344</t>
  </si>
  <si>
    <t>BRCWB0000014648</t>
  </si>
  <si>
    <t>07690014073256</t>
  </si>
  <si>
    <t>CWBOE250002076</t>
  </si>
  <si>
    <t>HLCUIT1250410355</t>
  </si>
  <si>
    <t>BRCWB0000014649</t>
  </si>
  <si>
    <t>07690014073317</t>
  </si>
  <si>
    <t>CWBOE250002078</t>
  </si>
  <si>
    <t>HLCUIT1250410377</t>
  </si>
  <si>
    <t>BRCWB0000014650</t>
  </si>
  <si>
    <t>07690014073379</t>
  </si>
  <si>
    <t>CWBOE250002082</t>
  </si>
  <si>
    <t>HLCUIT1250410388</t>
  </si>
  <si>
    <t>BRCWB0000014651</t>
  </si>
  <si>
    <t>07690014073621</t>
  </si>
  <si>
    <t>CWBOE250002084</t>
  </si>
  <si>
    <t>HLCUIT1250410399</t>
  </si>
  <si>
    <t>BRCWB0000014652</t>
  </si>
  <si>
    <t>07690014073690</t>
  </si>
  <si>
    <t>CWBOE250002086</t>
  </si>
  <si>
    <t>HLCUIT1250410406</t>
  </si>
  <si>
    <t>BRCWB0000014653</t>
  </si>
  <si>
    <t>07690014073751</t>
  </si>
  <si>
    <t>CWBOE250002088</t>
  </si>
  <si>
    <t>HLCUIT1250410969</t>
  </si>
  <si>
    <t>BRCWB0000014669</t>
  </si>
  <si>
    <t>07690014076233</t>
  </si>
  <si>
    <t>CWBOE250002120</t>
  </si>
  <si>
    <t>HLCUIT1250411073</t>
  </si>
  <si>
    <t>BRCWB0000014673</t>
  </si>
  <si>
    <t>07690014077803</t>
  </si>
  <si>
    <t>CWBOE250002129</t>
  </si>
  <si>
    <t>HLCUIT1250411179</t>
  </si>
  <si>
    <t>BRCWB0000014675</t>
  </si>
  <si>
    <t>07690014078756</t>
  </si>
  <si>
    <t>CWBOE250002133</t>
  </si>
  <si>
    <t>HLCUIT1250411180</t>
  </si>
  <si>
    <t>BRCWB0000014676</t>
  </si>
  <si>
    <t>07690014078794</t>
  </si>
  <si>
    <t>CWBOE250002135</t>
  </si>
  <si>
    <t>HLCUIT1250411190</t>
  </si>
  <si>
    <t>BRCWB0000014677</t>
  </si>
  <si>
    <t>07690014078848</t>
  </si>
  <si>
    <t>CWBOE250002137</t>
  </si>
  <si>
    <t>Mr Comercial Exportadora Ltda</t>
  </si>
  <si>
    <t>HLCUIT1250411208</t>
  </si>
  <si>
    <t>BRCWB0000014678</t>
  </si>
  <si>
    <t>07690014078886</t>
  </si>
  <si>
    <t>CWBOE250002139</t>
  </si>
  <si>
    <t>HLCUIT1250420479</t>
  </si>
  <si>
    <t>BRCWB0000014793</t>
  </si>
  <si>
    <t>07690014120790</t>
  </si>
  <si>
    <t>CWBOE250002378</t>
  </si>
  <si>
    <t>Industrial Madeireira S A</t>
  </si>
  <si>
    <t>HLCUIT1250420490</t>
  </si>
  <si>
    <t>BRCWB0000014794</t>
  </si>
  <si>
    <t>07690014120875</t>
  </si>
  <si>
    <t>CWBOE250002380</t>
  </si>
  <si>
    <t>HLCUIT1250420508</t>
  </si>
  <si>
    <t>BRCWB0000014795</t>
  </si>
  <si>
    <t>07690014120974</t>
  </si>
  <si>
    <t>CWBOE250002382</t>
  </si>
  <si>
    <t>HLCUIT1250421851</t>
  </si>
  <si>
    <t>BRCWB0000014805</t>
  </si>
  <si>
    <t>07690014129182</t>
  </si>
  <si>
    <t>CWBOE250002407</t>
  </si>
  <si>
    <t>Berneck SA Paineis e Serrados</t>
  </si>
  <si>
    <t>FRSOTRINBO0001</t>
  </si>
  <si>
    <t>Sotrinbois Sas</t>
  </si>
  <si>
    <t>HLCUIT1250422050</t>
  </si>
  <si>
    <t>BRCWB0000014807</t>
  </si>
  <si>
    <t>07690014129533</t>
  </si>
  <si>
    <t>CWBOE250002410</t>
  </si>
  <si>
    <t>G13 Madeiras Ltda</t>
  </si>
  <si>
    <t>DELOFIGMBH0001</t>
  </si>
  <si>
    <t>LoFi Plywood GmbH</t>
  </si>
  <si>
    <t>HLCUIT1250521107</t>
  </si>
  <si>
    <t>BRCWB0000015002</t>
  </si>
  <si>
    <t>07690014246872</t>
  </si>
  <si>
    <t>CWBOE250002797</t>
  </si>
  <si>
    <t>Adami SA Madeiras</t>
  </si>
  <si>
    <t>ITADRICOMM0001</t>
  </si>
  <si>
    <t>ADRIACOKE COMMODITIES S.R.L.</t>
  </si>
  <si>
    <t>HLCUIT1250615333</t>
  </si>
  <si>
    <t>BRCWB0000015150</t>
  </si>
  <si>
    <t>07690014346633</t>
  </si>
  <si>
    <t>CWBOE250003098</t>
  </si>
  <si>
    <t>HLCUIT1250700090</t>
  </si>
  <si>
    <t>BRCWB0000015217</t>
  </si>
  <si>
    <t>07690014389173</t>
  </si>
  <si>
    <t>CWBOE250003243</t>
  </si>
  <si>
    <t>HLCUIT1250701535</t>
  </si>
  <si>
    <t>BRCWB0000015222</t>
  </si>
  <si>
    <t>07690014398823</t>
  </si>
  <si>
    <t>CWBOE250003256</t>
  </si>
  <si>
    <t>Compensados Novo Milenio Eireli</t>
  </si>
  <si>
    <t>DEBROCHOLZ0002</t>
  </si>
  <si>
    <t>HLCUIT1250702930</t>
  </si>
  <si>
    <t>BRCWB0000015232</t>
  </si>
  <si>
    <t>07690014403794</t>
  </si>
  <si>
    <t>CWBOE250003275</t>
  </si>
  <si>
    <t>HLCUIT1250703881</t>
  </si>
  <si>
    <t>BRCWB0000015238</t>
  </si>
  <si>
    <t>07690014407785</t>
  </si>
  <si>
    <t>CWBOE250003288</t>
  </si>
  <si>
    <t>HLCUIT1250704471</t>
  </si>
  <si>
    <t>BRCWB0000015244</t>
  </si>
  <si>
    <t>07690014412024</t>
  </si>
  <si>
    <t>CWBOE250003300</t>
  </si>
  <si>
    <t>Lm Madeiras Ltda</t>
  </si>
  <si>
    <t>HLCUIT1250715163</t>
  </si>
  <si>
    <t>BRCWB0000015299</t>
  </si>
  <si>
    <t>07690014455984</t>
  </si>
  <si>
    <t>CWBOE250003413</t>
  </si>
  <si>
    <t>GBINTEPLYW0001</t>
  </si>
  <si>
    <t>International Plywood (Importers)</t>
  </si>
  <si>
    <t>HLCUIT1250715196</t>
  </si>
  <si>
    <t>BRCWB0000015300</t>
  </si>
  <si>
    <t>07690014456028</t>
  </si>
  <si>
    <t>CWBOE250003415</t>
  </si>
  <si>
    <t>HLCUIT1250715214</t>
  </si>
  <si>
    <t>BRCWB0000015301</t>
  </si>
  <si>
    <t>07690014456059</t>
  </si>
  <si>
    <t>CWBOE250003417</t>
  </si>
  <si>
    <t>International Plywood (Importers) L</t>
  </si>
  <si>
    <t>HLCUIT1250715236</t>
  </si>
  <si>
    <t>BRCWB0000015302</t>
  </si>
  <si>
    <t>07690014456073</t>
  </si>
  <si>
    <t>CWBOE250003419</t>
  </si>
  <si>
    <t>HLCUIT1250716082</t>
  </si>
  <si>
    <t>BRCWB0000015320</t>
  </si>
  <si>
    <t>07690014461107</t>
  </si>
  <si>
    <t>CWBOE250003454</t>
  </si>
  <si>
    <t>HLCUIT1250718362</t>
  </si>
  <si>
    <t>BRCWB0000015327</t>
  </si>
  <si>
    <t>07690014470031</t>
  </si>
  <si>
    <t>CWBOE250003468</t>
  </si>
  <si>
    <t>Jomapellet Ind. e Com. de Bioma</t>
  </si>
  <si>
    <t>CM Biomass Partners A/S Italian</t>
  </si>
  <si>
    <t>HLCUIT1250721505</t>
  </si>
  <si>
    <t>BRCWB0000015343</t>
  </si>
  <si>
    <t>07690014480764</t>
  </si>
  <si>
    <t>CWBOE250003499</t>
  </si>
  <si>
    <t>HLCUIT1250723197</t>
  </si>
  <si>
    <t>BRCWB0000015348</t>
  </si>
  <si>
    <t>07690014487718</t>
  </si>
  <si>
    <t>CWBOE250003509</t>
  </si>
  <si>
    <t>HLCUIT1250813451</t>
  </si>
  <si>
    <t>BRCWB0000015418</t>
  </si>
  <si>
    <t>07690014568868</t>
  </si>
  <si>
    <t>CWBOE250003657</t>
  </si>
  <si>
    <t>HLCUIT1250818221</t>
  </si>
  <si>
    <t>BRCWB0000015441</t>
  </si>
  <si>
    <t>07690014587111</t>
  </si>
  <si>
    <t>CWBOE250003695</t>
  </si>
  <si>
    <t>HLCUIT1250819659</t>
  </si>
  <si>
    <t>BRCWB0000015448</t>
  </si>
  <si>
    <t>07690014594812</t>
  </si>
  <si>
    <t>CWBOE250003709</t>
  </si>
  <si>
    <t>HLCUIT1250819944</t>
  </si>
  <si>
    <t>BRCWB0000015451</t>
  </si>
  <si>
    <t>07690014595901</t>
  </si>
  <si>
    <t>CWBOE250003715</t>
  </si>
  <si>
    <t>HLCUIT1250819999</t>
  </si>
  <si>
    <t>BRCWB0000015453</t>
  </si>
  <si>
    <t>07690014596304</t>
  </si>
  <si>
    <t>CWBOE250003718</t>
  </si>
  <si>
    <t>HLCUIT1250820025</t>
  </si>
  <si>
    <t>BRCWB0000015454</t>
  </si>
  <si>
    <t>07690014596441</t>
  </si>
  <si>
    <t>CWBOE250003720</t>
  </si>
  <si>
    <t>HLCUIT1250820047</t>
  </si>
  <si>
    <t>BRCWB0000015455</t>
  </si>
  <si>
    <t>07690014596496</t>
  </si>
  <si>
    <t>CWBOE250003723</t>
  </si>
  <si>
    <t>HLCUIT1251000673</t>
  </si>
  <si>
    <t>BRCWB0000015662</t>
  </si>
  <si>
    <t>07690014731323</t>
  </si>
  <si>
    <t>CWBOE250004158</t>
  </si>
  <si>
    <t>Berneck SA</t>
  </si>
  <si>
    <t>ESJOSEPENA0001</t>
  </si>
  <si>
    <t>Jose Pena Lastra SA</t>
  </si>
  <si>
    <t>HLCUIT1251014816</t>
  </si>
  <si>
    <t>BRCWB0000015773</t>
  </si>
  <si>
    <t>07690014788792</t>
  </si>
  <si>
    <t>CWBOE250004391</t>
  </si>
  <si>
    <t>PALRAMOS</t>
  </si>
  <si>
    <t>HLCUIT1251014850</t>
  </si>
  <si>
    <t>BRCWB0000015774</t>
  </si>
  <si>
    <t>07690014788860</t>
  </si>
  <si>
    <t>CWBOE250004393</t>
  </si>
  <si>
    <t>HLCUIT1251014893</t>
  </si>
  <si>
    <t>BRCWB0000015775</t>
  </si>
  <si>
    <t>07690014789232</t>
  </si>
  <si>
    <t>CWBOE250004395</t>
  </si>
  <si>
    <t>HLCUIT1251014922</t>
  </si>
  <si>
    <t>BRCWB0000015776</t>
  </si>
  <si>
    <t>07690014789393</t>
  </si>
  <si>
    <t>CWBOE250004397</t>
  </si>
  <si>
    <t>HLCUIT1251024359</t>
  </si>
  <si>
    <t>BRCWB0000015896</t>
  </si>
  <si>
    <t>07690014835601</t>
  </si>
  <si>
    <t>CWBOE250004647</t>
  </si>
  <si>
    <t>HLCUIT1251109285</t>
  </si>
  <si>
    <t>BRCWB0000016094</t>
  </si>
  <si>
    <t>07690014890099</t>
  </si>
  <si>
    <t>CWBOE250005061</t>
  </si>
  <si>
    <t>HLCUIT1251109336</t>
  </si>
  <si>
    <t>BRCWB0000016096</t>
  </si>
  <si>
    <t>07690014890259</t>
  </si>
  <si>
    <t>CWBOE250005065</t>
  </si>
  <si>
    <t>HLCUIT1251117191</t>
  </si>
  <si>
    <t>BRCWB0000016166</t>
  </si>
  <si>
    <t>07690014920529</t>
  </si>
  <si>
    <t>CWBOE250005220</t>
  </si>
  <si>
    <t>HLCUIT1251117209</t>
  </si>
  <si>
    <t>BRCWB0000016167</t>
  </si>
  <si>
    <t>07690014920567</t>
  </si>
  <si>
    <t>CWBOE250005222</t>
  </si>
  <si>
    <t>HLCUPN4241052070</t>
  </si>
  <si>
    <t>BRCWB0000012799</t>
  </si>
  <si>
    <t>07690013469944</t>
  </si>
  <si>
    <t>CWBOE240005862</t>
  </si>
  <si>
    <t>Madeiras Nile Ltda</t>
  </si>
  <si>
    <t>HLCUPN4241054478</t>
  </si>
  <si>
    <t>BRCWB0000012862</t>
  </si>
  <si>
    <t>07690013477826</t>
  </si>
  <si>
    <t>CWBOE240005988</t>
  </si>
  <si>
    <t>HLCUPN4241055364</t>
  </si>
  <si>
    <t>BRCWB0000012871</t>
  </si>
  <si>
    <t>07690013479134</t>
  </si>
  <si>
    <t>CWBOE240006006</t>
  </si>
  <si>
    <t>Randa Ind e Com de Portas e</t>
  </si>
  <si>
    <t>HLCUPN4241057940</t>
  </si>
  <si>
    <t>BRCWB0000012892</t>
  </si>
  <si>
    <t>07690013484725</t>
  </si>
  <si>
    <t>CWBOE240006049</t>
  </si>
  <si>
    <t>Laminados Baum Ltda - EPP</t>
  </si>
  <si>
    <t>Lavradora Racional De Madeiras</t>
  </si>
  <si>
    <t>HLCUPN4241070765</t>
  </si>
  <si>
    <t>BRCWB0000013006</t>
  </si>
  <si>
    <t>07690013508179</t>
  </si>
  <si>
    <t>CWBOE240006261</t>
  </si>
  <si>
    <t>HLCUPN4241072486</t>
  </si>
  <si>
    <t>BRCWB0000012968</t>
  </si>
  <si>
    <t>07690013499804</t>
  </si>
  <si>
    <t>CWBOE240006185</t>
  </si>
  <si>
    <t>HLCUPN4241075261</t>
  </si>
  <si>
    <t>BRCWB0000013078</t>
  </si>
  <si>
    <t>07690013527002</t>
  </si>
  <si>
    <t>CWBOE240006402</t>
  </si>
  <si>
    <t>HLCUPN4241075272</t>
  </si>
  <si>
    <t>BRCWB0000013079</t>
  </si>
  <si>
    <t>07690013527026</t>
  </si>
  <si>
    <t>CWBOE240006404</t>
  </si>
  <si>
    <t>HLCUPN4241152386</t>
  </si>
  <si>
    <t>BRCWB0000013124</t>
  </si>
  <si>
    <t>07690013540773</t>
  </si>
  <si>
    <t>CWBOE240006489</t>
  </si>
  <si>
    <t>EMSANTOS</t>
  </si>
  <si>
    <t>HLCUPN4241152404</t>
  </si>
  <si>
    <t>BRCWB0000013125</t>
  </si>
  <si>
    <t>07690013540841</t>
  </si>
  <si>
    <t>CWBOE240006491</t>
  </si>
  <si>
    <t>HLCUPN4241167532</t>
  </si>
  <si>
    <t>BRCWB0000013273</t>
  </si>
  <si>
    <t>07690013571364</t>
  </si>
  <si>
    <t>CWBOE240006790</t>
  </si>
  <si>
    <t>HLCUPN4241167565</t>
  </si>
  <si>
    <t>BRCWB0000013275</t>
  </si>
  <si>
    <t>07690013571432</t>
  </si>
  <si>
    <t>CWBOE240006794</t>
  </si>
  <si>
    <t>HLCUPN4241167605</t>
  </si>
  <si>
    <t>BRCWB0000013277</t>
  </si>
  <si>
    <t>07690013571487</t>
  </si>
  <si>
    <t>CWBOE240006798</t>
  </si>
  <si>
    <t>HLCUPN4241167638</t>
  </si>
  <si>
    <t>BRCWB0000013278</t>
  </si>
  <si>
    <t>07690013571500</t>
  </si>
  <si>
    <t>CWBOE240006800</t>
  </si>
  <si>
    <t>HLCUPN4241167693</t>
  </si>
  <si>
    <t>BRCWB0000013279</t>
  </si>
  <si>
    <t>07690013571760</t>
  </si>
  <si>
    <t>CWBOE240006802</t>
  </si>
  <si>
    <t>HLCUPN4241167711</t>
  </si>
  <si>
    <t>BRCWB0000013280</t>
  </si>
  <si>
    <t>07690013571838</t>
  </si>
  <si>
    <t>CWBOE240006804</t>
  </si>
  <si>
    <t>HLCUPN4241167733</t>
  </si>
  <si>
    <t>BRCWB0000013281</t>
  </si>
  <si>
    <t>07690013571906</t>
  </si>
  <si>
    <t>CWBOE240006806</t>
  </si>
  <si>
    <t>HLCUPN4241167766</t>
  </si>
  <si>
    <t>BRCWB0000013282</t>
  </si>
  <si>
    <t>07690013572002</t>
  </si>
  <si>
    <t>CWBOE240006808</t>
  </si>
  <si>
    <t>HLCUPN4241168323</t>
  </si>
  <si>
    <t>BRCWB0000013290</t>
  </si>
  <si>
    <t>07690013573672</t>
  </si>
  <si>
    <t>CWBOE240006828</t>
  </si>
  <si>
    <t>HLCUPN4241169085</t>
  </si>
  <si>
    <t>BRCWB0000013296</t>
  </si>
  <si>
    <t>07690013576536</t>
  </si>
  <si>
    <t>CWBOE240006843</t>
  </si>
  <si>
    <t>HLCUPN4241169096</t>
  </si>
  <si>
    <t>BRCWB0000013297</t>
  </si>
  <si>
    <t>07690013576611</t>
  </si>
  <si>
    <t>CWBOE240006845</t>
  </si>
  <si>
    <t>HLCUPN4241169103</t>
  </si>
  <si>
    <t>BRCWB0000013302</t>
  </si>
  <si>
    <t>07690013577113</t>
  </si>
  <si>
    <t>CWBOE240006855</t>
  </si>
  <si>
    <t>HLCUPN4241169962</t>
  </si>
  <si>
    <t>BRCWB0000013315</t>
  </si>
  <si>
    <t>07690013579704</t>
  </si>
  <si>
    <t>CWBOE240006881</t>
  </si>
  <si>
    <t>Madeiras Zortea Ltda</t>
  </si>
  <si>
    <t>HLCUPN4241169984</t>
  </si>
  <si>
    <t>BRCWB0000013317</t>
  </si>
  <si>
    <t>07690013579759</t>
  </si>
  <si>
    <t>CWBOE240006885</t>
  </si>
  <si>
    <t>HLCUPN4241170010</t>
  </si>
  <si>
    <t>BRCWB0000013318</t>
  </si>
  <si>
    <t>07690013579933</t>
  </si>
  <si>
    <t>CWBOE240006887</t>
  </si>
  <si>
    <t>HLCUPN4241171353</t>
  </si>
  <si>
    <t>BRCWB0000013329</t>
  </si>
  <si>
    <t>07690013584012</t>
  </si>
  <si>
    <t>CWBOE240006909</t>
  </si>
  <si>
    <t>HLCUPN4241171397</t>
  </si>
  <si>
    <t>BRCWB0000013331</t>
  </si>
  <si>
    <t>07690013584227</t>
  </si>
  <si>
    <t>CWBOE240006912</t>
  </si>
  <si>
    <t>HLCUPN4241171605</t>
  </si>
  <si>
    <t>BRCWB0000013333</t>
  </si>
  <si>
    <t>07690013585200</t>
  </si>
  <si>
    <t>CWBOE240006916</t>
  </si>
  <si>
    <t>HLCUPN4241171788</t>
  </si>
  <si>
    <t>BRCWB0000013340</t>
  </si>
  <si>
    <t>07690013585644</t>
  </si>
  <si>
    <t>CWBOE240006920</t>
  </si>
  <si>
    <t>Madereira E. K Ltda</t>
  </si>
  <si>
    <t>HLCUPN4241171912</t>
  </si>
  <si>
    <t>BRCWB0000013343</t>
  </si>
  <si>
    <t>07690013585798</t>
  </si>
  <si>
    <t>CWBOE240006926</t>
  </si>
  <si>
    <t>Conply Ind.de Compensados Ltda</t>
  </si>
  <si>
    <t>HLCUPN4241171945</t>
  </si>
  <si>
    <t>BRCWB0000013344</t>
  </si>
  <si>
    <t>07690013585842</t>
  </si>
  <si>
    <t>CWBOE240006928</t>
  </si>
  <si>
    <t>HLCUPN4241171956</t>
  </si>
  <si>
    <t>BRCWB0000013345</t>
  </si>
  <si>
    <t>07690013585880</t>
  </si>
  <si>
    <t>CWBOE240006930</t>
  </si>
  <si>
    <t>Formato Ind e Com de Compensados</t>
  </si>
  <si>
    <t>HLCUPN4241172082</t>
  </si>
  <si>
    <t>BRCWB0000013351</t>
  </si>
  <si>
    <t>07690013586283</t>
  </si>
  <si>
    <t>CWBOE240006945</t>
  </si>
  <si>
    <t>DEWELTSTAN0001</t>
  </si>
  <si>
    <t>Weltholz Standort Bremen</t>
  </si>
  <si>
    <t>HLCUPN4241172155</t>
  </si>
  <si>
    <t>BRCWB0000013352</t>
  </si>
  <si>
    <t>07690013586368</t>
  </si>
  <si>
    <t>CWBOE240006947</t>
  </si>
  <si>
    <t>HLCUPN4241172228</t>
  </si>
  <si>
    <t>BRCWB0000013353</t>
  </si>
  <si>
    <t>07690013587013</t>
  </si>
  <si>
    <t>CWBOE240006949</t>
  </si>
  <si>
    <t>HLCUPN4241172239</t>
  </si>
  <si>
    <t>BRCWB0000013354</t>
  </si>
  <si>
    <t>07690013587044</t>
  </si>
  <si>
    <t>CWBOE240006951</t>
  </si>
  <si>
    <t>BRCOMPNOVO0001</t>
  </si>
  <si>
    <t>HLCUPN4241172294</t>
  </si>
  <si>
    <t>BRCWB0000013360</t>
  </si>
  <si>
    <t>07690013587358</t>
  </si>
  <si>
    <t>CWBOE240006963</t>
  </si>
  <si>
    <t>BRCOMPENSE0005</t>
  </si>
  <si>
    <t>CG Industrielogistik GmbH &amp; Co. KG</t>
  </si>
  <si>
    <t>HLCUPN4241172301</t>
  </si>
  <si>
    <t>BRCWB0000013361</t>
  </si>
  <si>
    <t>07690013587440</t>
  </si>
  <si>
    <t>CWBOE240006965</t>
  </si>
  <si>
    <t>HLCUPN4241172546</t>
  </si>
  <si>
    <t>BRCWB0000013364</t>
  </si>
  <si>
    <t>07690013587686</t>
  </si>
  <si>
    <t>CWBOE240006971</t>
  </si>
  <si>
    <t>HLCUPN4241250177</t>
  </si>
  <si>
    <t>BRCWB0000013362</t>
  </si>
  <si>
    <t>07690013587549</t>
  </si>
  <si>
    <t>CWBOE240006967</t>
  </si>
  <si>
    <t>HLCUPN4241250199</t>
  </si>
  <si>
    <t>BRCWB0000013363</t>
  </si>
  <si>
    <t>07690013587631</t>
  </si>
  <si>
    <t>CWBOE240006969</t>
  </si>
  <si>
    <t>HLCUPN4241250239</t>
  </si>
  <si>
    <t>BRCWB0000013365</t>
  </si>
  <si>
    <t>07690013587754</t>
  </si>
  <si>
    <t>CWBOE240006973</t>
  </si>
  <si>
    <t>HLCUPN4241250557</t>
  </si>
  <si>
    <t>BRCWB0000013389</t>
  </si>
  <si>
    <t>07690013594509</t>
  </si>
  <si>
    <t>CWBOE240007022</t>
  </si>
  <si>
    <t>Compensados Lapaz Eireli</t>
  </si>
  <si>
    <t>HLCUPN4241250652</t>
  </si>
  <si>
    <t>BRCWB0000013390</t>
  </si>
  <si>
    <t>07690013594592</t>
  </si>
  <si>
    <t>CWBOE240007025</t>
  </si>
  <si>
    <t>PL</t>
  </si>
  <si>
    <t>PLJANIMEBL0001</t>
  </si>
  <si>
    <t>Janipol Meble Polska</t>
  </si>
  <si>
    <t>HLCUPN4241250685</t>
  </si>
  <si>
    <t>BRCWB0000013391</t>
  </si>
  <si>
    <t>07690013594769</t>
  </si>
  <si>
    <t>CWBOE240007027</t>
  </si>
  <si>
    <t>HLCUPN4241250696</t>
  </si>
  <si>
    <t>BRCWB0000013380</t>
  </si>
  <si>
    <t>07690013591256</t>
  </si>
  <si>
    <t>CWBOE240007004</t>
  </si>
  <si>
    <t>HLCUPN4241250703</t>
  </si>
  <si>
    <t>BRCWB0000013384</t>
  </si>
  <si>
    <t>07690013591713</t>
  </si>
  <si>
    <t>CWBOE240007012</t>
  </si>
  <si>
    <t>HLCUPN4241250714</t>
  </si>
  <si>
    <t>BRCWB0000013385</t>
  </si>
  <si>
    <t>07690013591782</t>
  </si>
  <si>
    <t>CWBOE240007014</t>
  </si>
  <si>
    <t>HLCUPN4241250725</t>
  </si>
  <si>
    <t>BRCWB0000013386</t>
  </si>
  <si>
    <t>07690013591850</t>
  </si>
  <si>
    <t>CWBOE240007016</t>
  </si>
  <si>
    <t>HLCUPN4241251600</t>
  </si>
  <si>
    <t>BRCWB0000013396</t>
  </si>
  <si>
    <t>07690013595674</t>
  </si>
  <si>
    <t>CWBOE240007038</t>
  </si>
  <si>
    <t>HLCUPN4241251666</t>
  </si>
  <si>
    <t>BRCWB0000013397</t>
  </si>
  <si>
    <t>07690013595759</t>
  </si>
  <si>
    <t>CWBOE240007040</t>
  </si>
  <si>
    <t>Industria De Compensados Sudati Ltd</t>
  </si>
  <si>
    <t>HLCUPN4241251677</t>
  </si>
  <si>
    <t>BRCWB0000013398</t>
  </si>
  <si>
    <t>07690013595827</t>
  </si>
  <si>
    <t>CWBOE240007042</t>
  </si>
  <si>
    <t>HLCUPN4241251706</t>
  </si>
  <si>
    <t>BRCWB0000013399</t>
  </si>
  <si>
    <t>07690013595926</t>
  </si>
  <si>
    <t>CWBOE240007044</t>
  </si>
  <si>
    <t>HLCUPN4241251717</t>
  </si>
  <si>
    <t>BRCWB0000013400</t>
  </si>
  <si>
    <t>07690013595971</t>
  </si>
  <si>
    <t>CWBOE240007046</t>
  </si>
  <si>
    <t>HLCUPN4241251739</t>
  </si>
  <si>
    <t>BRCWB0000013401</t>
  </si>
  <si>
    <t>07690013596046</t>
  </si>
  <si>
    <t>CWBOE240007048</t>
  </si>
  <si>
    <t>HLCUPN4241251740</t>
  </si>
  <si>
    <t>BRCWB0000013402</t>
  </si>
  <si>
    <t>07690013596084</t>
  </si>
  <si>
    <t>CWBOE240007050</t>
  </si>
  <si>
    <t>HLCUPN4241251761</t>
  </si>
  <si>
    <t>BRCWB0000013403</t>
  </si>
  <si>
    <t>07690013596145</t>
  </si>
  <si>
    <t>CWBOE240007052</t>
  </si>
  <si>
    <t>HLCUPN4241251783</t>
  </si>
  <si>
    <t>BRCWB0000013404</t>
  </si>
  <si>
    <t>07690013596213</t>
  </si>
  <si>
    <t>CWBOE240007055</t>
  </si>
  <si>
    <t>HLCUPN4241251812</t>
  </si>
  <si>
    <t>BRCWB0000013405</t>
  </si>
  <si>
    <t>07690013596275</t>
  </si>
  <si>
    <t>CWBOE240007057</t>
  </si>
  <si>
    <t>HLCUPN4241251907</t>
  </si>
  <si>
    <t>BRCWB0000013419</t>
  </si>
  <si>
    <t>07690013597388</t>
  </si>
  <si>
    <t>CWBOE240007086</t>
  </si>
  <si>
    <t>HLCUPN4241252011</t>
  </si>
  <si>
    <t>BRCWB0000013420</t>
  </si>
  <si>
    <t>07690013597487</t>
  </si>
  <si>
    <t>CWBOE240007089</t>
  </si>
  <si>
    <t>HLCUPN4241252088</t>
  </si>
  <si>
    <t>BRCWB0000013413</t>
  </si>
  <si>
    <t>07690013596589</t>
  </si>
  <si>
    <t>CWBOE240007073</t>
  </si>
  <si>
    <t>HLCUPN4241252106</t>
  </si>
  <si>
    <t>BRCWB0000013414</t>
  </si>
  <si>
    <t>07690013596657</t>
  </si>
  <si>
    <t>CWBOE240007075</t>
  </si>
  <si>
    <t>HLCUPN4241252128</t>
  </si>
  <si>
    <t>BRCWB0000013416</t>
  </si>
  <si>
    <t>07690013597142</t>
  </si>
  <si>
    <t>CWBOE240007079</t>
  </si>
  <si>
    <t>BRINDDE0014</t>
  </si>
  <si>
    <t>HLCUPN4241252150</t>
  </si>
  <si>
    <t>BRCWB0000013417</t>
  </si>
  <si>
    <t>07690013597180</t>
  </si>
  <si>
    <t>CWBOE240007081</t>
  </si>
  <si>
    <t>HLCUPN4241252161</t>
  </si>
  <si>
    <t>BRCWB0000013418</t>
  </si>
  <si>
    <t>07690013597203</t>
  </si>
  <si>
    <t>CWBOE240007083</t>
  </si>
  <si>
    <t>HLCUPN4241252998</t>
  </si>
  <si>
    <t>BRCWB0000013427</t>
  </si>
  <si>
    <t>07690013598804</t>
  </si>
  <si>
    <t>CWBOE240007103</t>
  </si>
  <si>
    <t>HLCUPN4241253003</t>
  </si>
  <si>
    <t>BRCWB0000013429</t>
  </si>
  <si>
    <t>07690013598910</t>
  </si>
  <si>
    <t>CWBOE240007107</t>
  </si>
  <si>
    <t>HLCUPN4241253014</t>
  </si>
  <si>
    <t>BRCWB0000013430</t>
  </si>
  <si>
    <t>07690013599597</t>
  </si>
  <si>
    <t>CWBOE240007109</t>
  </si>
  <si>
    <t>HLCUPN4241253036</t>
  </si>
  <si>
    <t>BRCWB0000013435</t>
  </si>
  <si>
    <t>07690013599733</t>
  </si>
  <si>
    <t>CWBOE240007119</t>
  </si>
  <si>
    <t>HLCUPN4241253069</t>
  </si>
  <si>
    <t>BRCWB0000013438</t>
  </si>
  <si>
    <t>07690013600088</t>
  </si>
  <si>
    <t>CWBOE240007125</t>
  </si>
  <si>
    <t>HLCUPN4241253522</t>
  </si>
  <si>
    <t>BRCWB0000013437</t>
  </si>
  <si>
    <t>07690013599818</t>
  </si>
  <si>
    <t>CWBOE240007123</t>
  </si>
  <si>
    <t>BRLAVRRACI0001</t>
  </si>
  <si>
    <t>Malvaux Origin Sas</t>
  </si>
  <si>
    <t>HLCUPN4241253851</t>
  </si>
  <si>
    <t>BRCWB0000013443</t>
  </si>
  <si>
    <t>07690013601542</t>
  </si>
  <si>
    <t>CWBOE240007136</t>
  </si>
  <si>
    <t>HLCUPN4241253980</t>
  </si>
  <si>
    <t>BRCWB0000013445</t>
  </si>
  <si>
    <t>07690013601665</t>
  </si>
  <si>
    <t>CWBOE240007140</t>
  </si>
  <si>
    <t>HLCUPN4241254230</t>
  </si>
  <si>
    <t>BRCWB0000013446</t>
  </si>
  <si>
    <t>07690013601948</t>
  </si>
  <si>
    <t>CWBOE240007143</t>
  </si>
  <si>
    <t>Laminadora Centenario Ltda</t>
  </si>
  <si>
    <t>HLCUPN4241254240</t>
  </si>
  <si>
    <t>BRCWB0000013447</t>
  </si>
  <si>
    <t>07690013602006</t>
  </si>
  <si>
    <t>CWBOE240007145</t>
  </si>
  <si>
    <t>HLCUPN4241254251</t>
  </si>
  <si>
    <t>BRCWB0000013448</t>
  </si>
  <si>
    <t>07690013602068</t>
  </si>
  <si>
    <t>CWBOE240007147</t>
  </si>
  <si>
    <t>HLCUPN4241255477</t>
  </si>
  <si>
    <t>BRCWB0000013457</t>
  </si>
  <si>
    <t>07690013607124</t>
  </si>
  <si>
    <t>CWBOE240007168</t>
  </si>
  <si>
    <t>GBLATHALTD0001</t>
  </si>
  <si>
    <t>James Latham PLC</t>
  </si>
  <si>
    <t>HLCUPN4241255540</t>
  </si>
  <si>
    <t>BRCWB0000013459</t>
  </si>
  <si>
    <t>07690013607278</t>
  </si>
  <si>
    <t>CWBOE240007172</t>
  </si>
  <si>
    <t>ST Madeiras Ltda</t>
  </si>
  <si>
    <t>HLCUPN4241255550</t>
  </si>
  <si>
    <t>BRCWB0000013458</t>
  </si>
  <si>
    <t>07690013607230</t>
  </si>
  <si>
    <t>CWBOE240007170</t>
  </si>
  <si>
    <t>HLCUPN4241256090</t>
  </si>
  <si>
    <t>BRCWB0000013466</t>
  </si>
  <si>
    <t>07690013607919</t>
  </si>
  <si>
    <t>CWBOE240007185</t>
  </si>
  <si>
    <t>Veris Bouwmaterialengroep B.V.</t>
  </si>
  <si>
    <t>HLCUPN4241256173</t>
  </si>
  <si>
    <t>BRCWB0000013467</t>
  </si>
  <si>
    <t>07690013608152</t>
  </si>
  <si>
    <t>CWBOE240007187</t>
  </si>
  <si>
    <t>HLCUPN4241256700</t>
  </si>
  <si>
    <t>BRCWB0000013472</t>
  </si>
  <si>
    <t>07690013609104</t>
  </si>
  <si>
    <t>CWBOE240007198</t>
  </si>
  <si>
    <t>HLCUPN4241256710</t>
  </si>
  <si>
    <t>BRCWB0000013473</t>
  </si>
  <si>
    <t>07690013609258</t>
  </si>
  <si>
    <t>CWBOE240007200</t>
  </si>
  <si>
    <t>BRINDDE0015</t>
  </si>
  <si>
    <t>HLCUPN4241256911</t>
  </si>
  <si>
    <t>BRCWB0000013474</t>
  </si>
  <si>
    <t>07690013609395</t>
  </si>
  <si>
    <t>CWBOE240007202</t>
  </si>
  <si>
    <t>HLCUPN4241257143</t>
  </si>
  <si>
    <t>BRCWB0000013478</t>
  </si>
  <si>
    <t>07690013610124</t>
  </si>
  <si>
    <t>CWBOE240007210</t>
  </si>
  <si>
    <t>HLCUPN4241257779</t>
  </si>
  <si>
    <t>BRCWB0000013479</t>
  </si>
  <si>
    <t>07690013610155</t>
  </si>
  <si>
    <t>CWBOE240007212</t>
  </si>
  <si>
    <t>HLCUPN4241257958</t>
  </si>
  <si>
    <t>BRCWB0000013484</t>
  </si>
  <si>
    <t>07690013611008</t>
  </si>
  <si>
    <t>CWBOE240007222</t>
  </si>
  <si>
    <t>Compensados Scharan Ltda</t>
  </si>
  <si>
    <t>HLCUPN4241260012</t>
  </si>
  <si>
    <t>BRCWB0000013488</t>
  </si>
  <si>
    <t>07690013611268</t>
  </si>
  <si>
    <t>CWBOE240007231</t>
  </si>
  <si>
    <t>HLCUPN4241260670</t>
  </si>
  <si>
    <t>BRCWB0000013499</t>
  </si>
  <si>
    <t>07690013617215</t>
  </si>
  <si>
    <t>CWBOE240007257</t>
  </si>
  <si>
    <t>Placa Com de Madeiras e</t>
  </si>
  <si>
    <t>HLCUPN4241260838</t>
  </si>
  <si>
    <t>BRCWB0000013482</t>
  </si>
  <si>
    <t>07690013610728</t>
  </si>
  <si>
    <t>CWBOE240007218</t>
  </si>
  <si>
    <t>HLCUPN4241261841</t>
  </si>
  <si>
    <t>BRCWB0000013500</t>
  </si>
  <si>
    <t>07690013618199</t>
  </si>
  <si>
    <t>CWBOE240007261</t>
  </si>
  <si>
    <t>HLCUPN4241262030</t>
  </si>
  <si>
    <t>BRCWB0000013510</t>
  </si>
  <si>
    <t>07690013619257</t>
  </si>
  <si>
    <t>CWBOE240007281</t>
  </si>
  <si>
    <t>HLCUPN4241262040</t>
  </si>
  <si>
    <t>BRCWB0000013511</t>
  </si>
  <si>
    <t>07690013619288</t>
  </si>
  <si>
    <t>CWBOE240007283</t>
  </si>
  <si>
    <t>HLCUPN4241262560</t>
  </si>
  <si>
    <t>BRCWB0000013517</t>
  </si>
  <si>
    <t>07690013621175</t>
  </si>
  <si>
    <t>CWBOE240007297</t>
  </si>
  <si>
    <t>Ronardi Comer c Export de Madeiras</t>
  </si>
  <si>
    <t>HLCUPN4241262705</t>
  </si>
  <si>
    <t>BRCWB0000013522</t>
  </si>
  <si>
    <t>07690013621298</t>
  </si>
  <si>
    <t>CWBOE240007307</t>
  </si>
  <si>
    <t>CHPRODCONC0001</t>
  </si>
  <si>
    <t>PRODUX concepts + services AG</t>
  </si>
  <si>
    <t>HLCUPN4241262833</t>
  </si>
  <si>
    <t>BRCWB0000013523</t>
  </si>
  <si>
    <t>07690013621977</t>
  </si>
  <si>
    <t>CWBOE240007309</t>
  </si>
  <si>
    <t>J8 Compensados Ltda</t>
  </si>
  <si>
    <t>HLCUPN4241262972</t>
  </si>
  <si>
    <t>BRCWB0000013533</t>
  </si>
  <si>
    <t>07690013622691</t>
  </si>
  <si>
    <t>CWBOE240007324</t>
  </si>
  <si>
    <t>HLCUPN4241263116</t>
  </si>
  <si>
    <t>BRCWB0000013528</t>
  </si>
  <si>
    <t>07690013622455</t>
  </si>
  <si>
    <t>CWBOE240007315</t>
  </si>
  <si>
    <t>HLCUPN4241264196</t>
  </si>
  <si>
    <t>BRCWB0000013549</t>
  </si>
  <si>
    <t>07690013626569</t>
  </si>
  <si>
    <t>CWBOE240007359</t>
  </si>
  <si>
    <t>HLCUPN4241264521</t>
  </si>
  <si>
    <t>BRCWB0000013550</t>
  </si>
  <si>
    <t>07690013626866</t>
  </si>
  <si>
    <t>CWBOE240007361</t>
  </si>
  <si>
    <t>HLCUPN4241264565</t>
  </si>
  <si>
    <t>BRCWB0000013551</t>
  </si>
  <si>
    <t>07690013626880</t>
  </si>
  <si>
    <t>CWBOE240007363</t>
  </si>
  <si>
    <t>HLCUPN4241265495</t>
  </si>
  <si>
    <t>BRCWB0000013553</t>
  </si>
  <si>
    <t>07690013629096</t>
  </si>
  <si>
    <t>CWBOE240007369</t>
  </si>
  <si>
    <t>HLCUPN4241265513</t>
  </si>
  <si>
    <t>BRCWB0000013554</t>
  </si>
  <si>
    <t>07690013629164</t>
  </si>
  <si>
    <t>CWBOE240007371</t>
  </si>
  <si>
    <t>HLCUPN4241265568</t>
  </si>
  <si>
    <t>BRCWB0000013555</t>
  </si>
  <si>
    <t>07690013629218</t>
  </si>
  <si>
    <t>CWBOE240007373</t>
  </si>
  <si>
    <t>HLCUPN4241265619</t>
  </si>
  <si>
    <t>BRCWB0000013556</t>
  </si>
  <si>
    <t>07690013629287</t>
  </si>
  <si>
    <t>CWBOE240007375</t>
  </si>
  <si>
    <t>HLCUPN4241265674</t>
  </si>
  <si>
    <t>BRCWB0000013559</t>
  </si>
  <si>
    <t>07690013629461</t>
  </si>
  <si>
    <t>CWBOE240007381</t>
  </si>
  <si>
    <t>HLCUPN4241265685</t>
  </si>
  <si>
    <t>BRCWB0000013560</t>
  </si>
  <si>
    <t>07690013629539</t>
  </si>
  <si>
    <t>CWBOE240007383</t>
  </si>
  <si>
    <t>HLCUPN4241265696</t>
  </si>
  <si>
    <t>BRCWB0000013561</t>
  </si>
  <si>
    <t>07690013629607</t>
  </si>
  <si>
    <t>CWBOE240007385</t>
  </si>
  <si>
    <t>Miraluz Ind e Com de Madeiras Ltda</t>
  </si>
  <si>
    <t>HLCUPN4241265703</t>
  </si>
  <si>
    <t>BRCWB0000013564</t>
  </si>
  <si>
    <t>07690013629980</t>
  </si>
  <si>
    <t>CWBOE240007391</t>
  </si>
  <si>
    <t>HLCUPN4241265725</t>
  </si>
  <si>
    <t>BRCWB0000013566</t>
  </si>
  <si>
    <t>07690013630108</t>
  </si>
  <si>
    <t>CWBOE240007395</t>
  </si>
  <si>
    <t>HLCUPN4241265736</t>
  </si>
  <si>
    <t>BRCWB0000013567</t>
  </si>
  <si>
    <t>07690013630184</t>
  </si>
  <si>
    <t>CWBOE240007397</t>
  </si>
  <si>
    <t>HLCUPN4241266487</t>
  </si>
  <si>
    <t>BRCWB0000013572</t>
  </si>
  <si>
    <t>07690013632485</t>
  </si>
  <si>
    <t>CWBOE240007409</t>
  </si>
  <si>
    <t>HLCUPN4241266516</t>
  </si>
  <si>
    <t>BRCWB0000013573</t>
  </si>
  <si>
    <t>07690013632553</t>
  </si>
  <si>
    <t>CWBOE240007411</t>
  </si>
  <si>
    <t>HLCUPN4241266772</t>
  </si>
  <si>
    <t>BRCWB0000013576</t>
  </si>
  <si>
    <t>07690013633253</t>
  </si>
  <si>
    <t>CWBOE240007417</t>
  </si>
  <si>
    <t>Compensados Fiveply Ltda.</t>
  </si>
  <si>
    <t>HLCUPN4241267234</t>
  </si>
  <si>
    <t>BRCWB0000013583</t>
  </si>
  <si>
    <t>07690013633574</t>
  </si>
  <si>
    <t>CWBOE240007431</t>
  </si>
  <si>
    <t>HLCUPN4241268829</t>
  </si>
  <si>
    <t>BRCWB0000013557</t>
  </si>
  <si>
    <t>07690013629348</t>
  </si>
  <si>
    <t>CWBOE240007377</t>
  </si>
  <si>
    <t>HLCUPN4241269800</t>
  </si>
  <si>
    <t>BRCWB0000013599</t>
  </si>
  <si>
    <t>07690013641838</t>
  </si>
  <si>
    <t>CWBOE240007458</t>
  </si>
  <si>
    <t>HLCUPN4241269832</t>
  </si>
  <si>
    <t>BRCWB0000013600</t>
  </si>
  <si>
    <t>07690013641883</t>
  </si>
  <si>
    <t>CWBOE240007460</t>
  </si>
  <si>
    <t>HLCUPN4241269876</t>
  </si>
  <si>
    <t>BRCWB0000013601</t>
  </si>
  <si>
    <t>07690013641951</t>
  </si>
  <si>
    <t>CWBOE240007462</t>
  </si>
  <si>
    <t>HLCUPN4250151630</t>
  </si>
  <si>
    <t>BRCWB0000013616</t>
  </si>
  <si>
    <t>07690013647236</t>
  </si>
  <si>
    <t>CWBOE250000015</t>
  </si>
  <si>
    <t>HLCUPN4250152304</t>
  </si>
  <si>
    <t>BRCWB0000013624</t>
  </si>
  <si>
    <t>07690013649650</t>
  </si>
  <si>
    <t>CWBOE250000030</t>
  </si>
  <si>
    <t>HLCUPN4250152560</t>
  </si>
  <si>
    <t>BRCWB0000013475</t>
  </si>
  <si>
    <t>07690013609470</t>
  </si>
  <si>
    <t>CWBOE240007204</t>
  </si>
  <si>
    <t>HLCUPN4250152740</t>
  </si>
  <si>
    <t>BRCWB0000013631</t>
  </si>
  <si>
    <t>07690013650182</t>
  </si>
  <si>
    <t>CWBOE250000044</t>
  </si>
  <si>
    <t>HLCUPN4250154979</t>
  </si>
  <si>
    <t>BRCWB0000013650</t>
  </si>
  <si>
    <t>07690013654814</t>
  </si>
  <si>
    <t>CWBOE250000086</t>
  </si>
  <si>
    <t>HLCUPN4250154980</t>
  </si>
  <si>
    <t>BRCWB0000013652</t>
  </si>
  <si>
    <t>07690013654876</t>
  </si>
  <si>
    <t>CWBOE250000089</t>
  </si>
  <si>
    <t>HLCUPN4250154990</t>
  </si>
  <si>
    <t>BRCWB0000013481</t>
  </si>
  <si>
    <t>07690013610636</t>
  </si>
  <si>
    <t>CWBOE240007216</t>
  </si>
  <si>
    <t>HLCUPN4250155591</t>
  </si>
  <si>
    <t>BRCWB0000013658</t>
  </si>
  <si>
    <t>07690013655477</t>
  </si>
  <si>
    <t>CWBOE250000101</t>
  </si>
  <si>
    <t>HLCUPN4250156042</t>
  </si>
  <si>
    <t>BRCWB0000013660</t>
  </si>
  <si>
    <t>07690013656542</t>
  </si>
  <si>
    <t>CWBOE250000106</t>
  </si>
  <si>
    <t>HLCUPN4250157403</t>
  </si>
  <si>
    <t>BRCWB0000013668</t>
  </si>
  <si>
    <t>07690013658584</t>
  </si>
  <si>
    <t>CWBOE250000126</t>
  </si>
  <si>
    <t>HLCUPN4250157425</t>
  </si>
  <si>
    <t>BRCWB0000013669</t>
  </si>
  <si>
    <t>07690013658669</t>
  </si>
  <si>
    <t>CWBOE250000128</t>
  </si>
  <si>
    <t>HLCUPN4250157480</t>
  </si>
  <si>
    <t>BRCWB0000013670</t>
  </si>
  <si>
    <t>07690013658683</t>
  </si>
  <si>
    <t>CWBOE250000130</t>
  </si>
  <si>
    <t>HLCUPN4250157509</t>
  </si>
  <si>
    <t>BRCWB0000013671</t>
  </si>
  <si>
    <t>07690013658720</t>
  </si>
  <si>
    <t>CWBOE250000132</t>
  </si>
  <si>
    <t>HLCUPN4250157553</t>
  </si>
  <si>
    <t>BRCWB0000013672</t>
  </si>
  <si>
    <t>07690013658744</t>
  </si>
  <si>
    <t>CWBOE250000134</t>
  </si>
  <si>
    <t>HLCUPN4250157604</t>
  </si>
  <si>
    <t>BRCWB0000013674</t>
  </si>
  <si>
    <t>07690013658812</t>
  </si>
  <si>
    <t>CWBOE250000138</t>
  </si>
  <si>
    <t>Compensados Relvaplac Ltda</t>
  </si>
  <si>
    <t>HLCUPN4250159030</t>
  </si>
  <si>
    <t>BRCWB0000013696</t>
  </si>
  <si>
    <t>07690013661959</t>
  </si>
  <si>
    <t>CWBOE250000182</t>
  </si>
  <si>
    <t>HLCUPN4250159409</t>
  </si>
  <si>
    <t>BRCWB0000013717</t>
  </si>
  <si>
    <t>07690013662918</t>
  </si>
  <si>
    <t>CWBOE250000219</t>
  </si>
  <si>
    <t>HLCUPN4250159420</t>
  </si>
  <si>
    <t>BRCWB0000013720</t>
  </si>
  <si>
    <t>07690013663052</t>
  </si>
  <si>
    <t>CWBOE250000225</t>
  </si>
  <si>
    <t>HLCUPN4250160053</t>
  </si>
  <si>
    <t>BRCWB0000013728</t>
  </si>
  <si>
    <t>07690013663809</t>
  </si>
  <si>
    <t>CWBOE250000242</t>
  </si>
  <si>
    <t>HLCUPN4250160298</t>
  </si>
  <si>
    <t>BRCWB0000013683</t>
  </si>
  <si>
    <t>07690013659314</t>
  </si>
  <si>
    <t>CWBOE250000156</t>
  </si>
  <si>
    <t>HLCUPN4250160316</t>
  </si>
  <si>
    <t>BRCWB0000013698</t>
  </si>
  <si>
    <t>07690013662079</t>
  </si>
  <si>
    <t>CWBOE250000185</t>
  </si>
  <si>
    <t>HLCUPN4250160327</t>
  </si>
  <si>
    <t>BRCWB0000013699</t>
  </si>
  <si>
    <t>07690013662130</t>
  </si>
  <si>
    <t>CWBOE250000188</t>
  </si>
  <si>
    <t>HLCUPN4250160835</t>
  </si>
  <si>
    <t>BRCWB0000013732</t>
  </si>
  <si>
    <t>07690013665520</t>
  </si>
  <si>
    <t>CWBOE250000252</t>
  </si>
  <si>
    <t>HLCUPN4250161615</t>
  </si>
  <si>
    <t>BRCWB0000013742</t>
  </si>
  <si>
    <t>07690013668781</t>
  </si>
  <si>
    <t>CWBOE250000274</t>
  </si>
  <si>
    <t>HLCUPN4250161849</t>
  </si>
  <si>
    <t>BRCWB0000013752</t>
  </si>
  <si>
    <t>07690013669177</t>
  </si>
  <si>
    <t>CWBOE250000294</t>
  </si>
  <si>
    <t>HLCUPN4250161860</t>
  </si>
  <si>
    <t>BRCWB0000013753</t>
  </si>
  <si>
    <t>07690013669252</t>
  </si>
  <si>
    <t>CWBOE250000296</t>
  </si>
  <si>
    <t>DECGINDUST0001</t>
  </si>
  <si>
    <t>HLCUPN4250161871</t>
  </si>
  <si>
    <t>BRCWB0000013754</t>
  </si>
  <si>
    <t>07690013669320</t>
  </si>
  <si>
    <t>CWBOE250000298</t>
  </si>
  <si>
    <t>HLCUPN4250161882</t>
  </si>
  <si>
    <t>BRCWB0000013756</t>
  </si>
  <si>
    <t>07690013669382</t>
  </si>
  <si>
    <t>CWBOE250000302</t>
  </si>
  <si>
    <t>HLCUPN4250161893</t>
  </si>
  <si>
    <t>BRCWB0000013757</t>
  </si>
  <si>
    <t>07690013669436</t>
  </si>
  <si>
    <t>CWBOE250000304</t>
  </si>
  <si>
    <t>HLCUPN4250162198</t>
  </si>
  <si>
    <t>BRCWB0000013760</t>
  </si>
  <si>
    <t>07690013669801</t>
  </si>
  <si>
    <t>CWBOE250000310</t>
  </si>
  <si>
    <t>HLCUPN4250164624</t>
  </si>
  <si>
    <t>BRCWB0000013771</t>
  </si>
  <si>
    <t>07690013673563</t>
  </si>
  <si>
    <t>CWBOE250000334</t>
  </si>
  <si>
    <t>HLCUPN4250165755</t>
  </si>
  <si>
    <t>BRCWB0000013775</t>
  </si>
  <si>
    <t>07690013675420</t>
  </si>
  <si>
    <t>CWBOE250000342</t>
  </si>
  <si>
    <t>HLCUPN4250165777</t>
  </si>
  <si>
    <t>BRCWB0000013776</t>
  </si>
  <si>
    <t>07690013675499</t>
  </si>
  <si>
    <t>CWBOE250000344</t>
  </si>
  <si>
    <t>HLCUPN4250167476</t>
  </si>
  <si>
    <t>BRCWB0000013802</t>
  </si>
  <si>
    <t>07690013678490</t>
  </si>
  <si>
    <t>CWBOE250000400</t>
  </si>
  <si>
    <t>HLCUPN4250167498</t>
  </si>
  <si>
    <t>BRCWB0000013794</t>
  </si>
  <si>
    <t>07690013677707</t>
  </si>
  <si>
    <t>CWBOE250000383</t>
  </si>
  <si>
    <t>HLCUPN4250167823</t>
  </si>
  <si>
    <t>BRCWB0000013809</t>
  </si>
  <si>
    <t>07690013678773</t>
  </si>
  <si>
    <t>CWBOE250000414</t>
  </si>
  <si>
    <t>ITIMOLLEGN0001</t>
  </si>
  <si>
    <t>Imola Legno S.p.A.</t>
  </si>
  <si>
    <t>HLCUPN4250168563</t>
  </si>
  <si>
    <t>BRCWB0000013821</t>
  </si>
  <si>
    <t>07690013680738</t>
  </si>
  <si>
    <t>CWBOE250000440</t>
  </si>
  <si>
    <t>HLCUPN4250168954</t>
  </si>
  <si>
    <t>BRCWB0000013829</t>
  </si>
  <si>
    <t>07690013682503</t>
  </si>
  <si>
    <t>CWBOE250000455</t>
  </si>
  <si>
    <t>HLCUPN4250169003</t>
  </si>
  <si>
    <t>BRCWB0000013828</t>
  </si>
  <si>
    <t>07690013682398</t>
  </si>
  <si>
    <t>CWBOE250000453</t>
  </si>
  <si>
    <t>HLCUPN4250169281</t>
  </si>
  <si>
    <t>BRCWB0000013838</t>
  </si>
  <si>
    <t>07690013683814</t>
  </si>
  <si>
    <t>CWBOE250000473</t>
  </si>
  <si>
    <t>HLCUPN4250170535</t>
  </si>
  <si>
    <t>BRCWB0000013846</t>
  </si>
  <si>
    <t>07690013688918</t>
  </si>
  <si>
    <t>CWBOE250000488</t>
  </si>
  <si>
    <t>HLCUPN4250171655</t>
  </si>
  <si>
    <t>BRCWB0000013826</t>
  </si>
  <si>
    <t>07690013682145</t>
  </si>
  <si>
    <t>CWBOE250000449</t>
  </si>
  <si>
    <t>HLCUPN4250172658</t>
  </si>
  <si>
    <t>BRCWB0000013859</t>
  </si>
  <si>
    <t>07690013699525</t>
  </si>
  <si>
    <t>CWBOE250000515</t>
  </si>
  <si>
    <t>Brasil Tropical Pisos Ltda</t>
  </si>
  <si>
    <t>ITSANGLEGN0001</t>
  </si>
  <si>
    <t>Sangiorgi Legnami Spa</t>
  </si>
  <si>
    <t>HLCUPN4250172669</t>
  </si>
  <si>
    <t>BRCWB0000013860</t>
  </si>
  <si>
    <t>07690013699600</t>
  </si>
  <si>
    <t>CWBOE250000517</t>
  </si>
  <si>
    <t>HLCUPN4250173226</t>
  </si>
  <si>
    <t>BRCWB0000013823</t>
  </si>
  <si>
    <t>07690013681872</t>
  </si>
  <si>
    <t>CWBOE250000443</t>
  </si>
  <si>
    <t>HLCUPN4250173237</t>
  </si>
  <si>
    <t>BRCWB0000013824</t>
  </si>
  <si>
    <t>07690013681902</t>
  </si>
  <si>
    <t>CWBOE250000445</t>
  </si>
  <si>
    <t>HLCUPN4250173248</t>
  </si>
  <si>
    <t>BRCWB0000013825</t>
  </si>
  <si>
    <t>07690013682046</t>
  </si>
  <si>
    <t>CWBOE250000447</t>
  </si>
  <si>
    <t>HLCUPN4250173712</t>
  </si>
  <si>
    <t>BRCWB0000013880</t>
  </si>
  <si>
    <t>07690013704175</t>
  </si>
  <si>
    <t>CWBOE250000555</t>
  </si>
  <si>
    <t>HLCUPN4250173830</t>
  </si>
  <si>
    <t>BRCWB0000013878</t>
  </si>
  <si>
    <t>07690013704014</t>
  </si>
  <si>
    <t>CWBOE250000552</t>
  </si>
  <si>
    <t>Guaraeta Compensados Ltda</t>
  </si>
  <si>
    <t>HLCUPN4250173979</t>
  </si>
  <si>
    <t>BRCWB0000013889</t>
  </si>
  <si>
    <t>07690013705134</t>
  </si>
  <si>
    <t>CWBOE250000574</t>
  </si>
  <si>
    <t>HLCUPN4250174240</t>
  </si>
  <si>
    <t>BRCWB0000013780</t>
  </si>
  <si>
    <t>07690013675994</t>
  </si>
  <si>
    <t>CWBOE250000352</t>
  </si>
  <si>
    <t>HLCUPN4250174610</t>
  </si>
  <si>
    <t>BRCWB0000013902</t>
  </si>
  <si>
    <t>07690013709293</t>
  </si>
  <si>
    <t>CWBOE250000602</t>
  </si>
  <si>
    <t>HLCUPN4250174642</t>
  </si>
  <si>
    <t>BRCWB0000013903</t>
  </si>
  <si>
    <t>07690013709354</t>
  </si>
  <si>
    <t>CWBOE250000604</t>
  </si>
  <si>
    <t>HLCUPN4250176129</t>
  </si>
  <si>
    <t>BRCWB0000013896</t>
  </si>
  <si>
    <t>07690013708210</t>
  </si>
  <si>
    <t>CWBOE250000590</t>
  </si>
  <si>
    <t>HLCUPN4250176922</t>
  </si>
  <si>
    <t>BRCWB0000013908</t>
  </si>
  <si>
    <t>07690013709972</t>
  </si>
  <si>
    <t>CWBOE250000613</t>
  </si>
  <si>
    <t>HLCUPN4250176944</t>
  </si>
  <si>
    <t>BRCWB0000013919</t>
  </si>
  <si>
    <t>07690013720267</t>
  </si>
  <si>
    <t>CWBOE250000638</t>
  </si>
  <si>
    <t>HLCUPN4250251186</t>
  </si>
  <si>
    <t>BRCWB0000013937</t>
  </si>
  <si>
    <t>07690013735698</t>
  </si>
  <si>
    <t>CWBOE250000671</t>
  </si>
  <si>
    <t>HLCUPN4250251260</t>
  </si>
  <si>
    <t>BRCWB0000013938</t>
  </si>
  <si>
    <t>07690013735940</t>
  </si>
  <si>
    <t>CWBOE250000673</t>
  </si>
  <si>
    <t>HLCUPN4250251661</t>
  </si>
  <si>
    <t>BRCWB0000013941</t>
  </si>
  <si>
    <t>07690013737708</t>
  </si>
  <si>
    <t>CWBOE250000679</t>
  </si>
  <si>
    <t>HLCUPN4250253349</t>
  </si>
  <si>
    <t>BRCWB0000013961</t>
  </si>
  <si>
    <t>07690013744133</t>
  </si>
  <si>
    <t>CWBOE250000720</t>
  </si>
  <si>
    <t>HLCUPN4250253539</t>
  </si>
  <si>
    <t>BRCWB0000013962</t>
  </si>
  <si>
    <t>07690013744997</t>
  </si>
  <si>
    <t>CWBOE250000722</t>
  </si>
  <si>
    <t>HLCUPN4250259696</t>
  </si>
  <si>
    <t>BRCWB0000013943</t>
  </si>
  <si>
    <t>07690013738187</t>
  </si>
  <si>
    <t>CWBOE250000683</t>
  </si>
  <si>
    <t>HLCUPN4250259736</t>
  </si>
  <si>
    <t>BRCWB0000014000</t>
  </si>
  <si>
    <t>07690013776202</t>
  </si>
  <si>
    <t>CWBOE250000804</t>
  </si>
  <si>
    <t>NLVERIBOUW0001</t>
  </si>
  <si>
    <t>HLCUPN4250259758</t>
  </si>
  <si>
    <t>BRCWB0000013959</t>
  </si>
  <si>
    <t>07690013742658</t>
  </si>
  <si>
    <t>CWBOE250000716</t>
  </si>
  <si>
    <t>HLCUPN4250259780</t>
  </si>
  <si>
    <t>BRCWB0000013971</t>
  </si>
  <si>
    <t>07690013750530</t>
  </si>
  <si>
    <t>CWBOE250000741</t>
  </si>
  <si>
    <t>HLCUPN4250261149</t>
  </si>
  <si>
    <t>BRCWB0000014009</t>
  </si>
  <si>
    <t>07690013778541</t>
  </si>
  <si>
    <t>CWBOE250000822</t>
  </si>
  <si>
    <t>HLCUPN4250261869</t>
  </si>
  <si>
    <t>BRCWB0000014018</t>
  </si>
  <si>
    <t>07690013784351</t>
  </si>
  <si>
    <t>CWBOE250000840</t>
  </si>
  <si>
    <t>HLCUPN4250261942</t>
  </si>
  <si>
    <t>BRCWB0000014020</t>
  </si>
  <si>
    <t>07690013784580</t>
  </si>
  <si>
    <t>CWBOE250000844</t>
  </si>
  <si>
    <t>HLCUPN4250261953</t>
  </si>
  <si>
    <t>BRCWB0000014021</t>
  </si>
  <si>
    <t>07690013784924</t>
  </si>
  <si>
    <t>CWBOE250000846</t>
  </si>
  <si>
    <t>Industria de Teca Mato Grosso Ltda</t>
  </si>
  <si>
    <t>HLCUPN4250261997</t>
  </si>
  <si>
    <t>BRCWB0000014024</t>
  </si>
  <si>
    <t>07690013785266</t>
  </si>
  <si>
    <t>CWBOE250000852</t>
  </si>
  <si>
    <t>HLCUPN4250262068</t>
  </si>
  <si>
    <t>BRCWB0000014025</t>
  </si>
  <si>
    <t>07690013785365</t>
  </si>
  <si>
    <t>CWBOE250000854</t>
  </si>
  <si>
    <t>HLCUPN4250263590</t>
  </si>
  <si>
    <t>BRCWB0000014042</t>
  </si>
  <si>
    <t>07690013789028</t>
  </si>
  <si>
    <t>CWBOE250000887</t>
  </si>
  <si>
    <t>HLCUPN4250263608</t>
  </si>
  <si>
    <t>BRCWB0000014031</t>
  </si>
  <si>
    <t>07690013788298</t>
  </si>
  <si>
    <t>CWBOE250000865</t>
  </si>
  <si>
    <t>HLCUPN4250263619</t>
  </si>
  <si>
    <t>BRCWB0000014032</t>
  </si>
  <si>
    <t>07690013788328</t>
  </si>
  <si>
    <t>CWBOE250000867</t>
  </si>
  <si>
    <t>HLCUPN4250263620</t>
  </si>
  <si>
    <t>BRCWB0000014033</t>
  </si>
  <si>
    <t>07690013788366</t>
  </si>
  <si>
    <t>CWBOE250000869</t>
  </si>
  <si>
    <t>SAKOL B.V.</t>
  </si>
  <si>
    <t>HLCUPN4250263630</t>
  </si>
  <si>
    <t>BRCWB0000014051</t>
  </si>
  <si>
    <t>07690013790406</t>
  </si>
  <si>
    <t>CWBOE250000896</t>
  </si>
  <si>
    <t>HLCUPN4250263641</t>
  </si>
  <si>
    <t>BRCWB0000014034</t>
  </si>
  <si>
    <t>07690013788441</t>
  </si>
  <si>
    <t>CWBOE250000871</t>
  </si>
  <si>
    <t>HLCUPN4250263663</t>
  </si>
  <si>
    <t>BRCWB0000014036</t>
  </si>
  <si>
    <t>07690013788588</t>
  </si>
  <si>
    <t>CWBOE250000875</t>
  </si>
  <si>
    <t>HLCUPN4250263685</t>
  </si>
  <si>
    <t>BRCWB0000014039</t>
  </si>
  <si>
    <t>07690013788793</t>
  </si>
  <si>
    <t>CWBOE250000881</t>
  </si>
  <si>
    <t>HLCUPN4250263696</t>
  </si>
  <si>
    <t>BRCWB0000014040</t>
  </si>
  <si>
    <t>07690013788878</t>
  </si>
  <si>
    <t>CWBOE250000883</t>
  </si>
  <si>
    <t>HLCUPN4250264794</t>
  </si>
  <si>
    <t>BRCWB0000014065</t>
  </si>
  <si>
    <t>07690013802734</t>
  </si>
  <si>
    <t>CWBOE250000925</t>
  </si>
  <si>
    <t>HLCUPN4250265033</t>
  </si>
  <si>
    <t>BRCWB0000014076</t>
  </si>
  <si>
    <t>07690013803861</t>
  </si>
  <si>
    <t>CWBOE250000947</t>
  </si>
  <si>
    <t>HLCUPN4250265044</t>
  </si>
  <si>
    <t>BRCWB0000014077</t>
  </si>
  <si>
    <t>07690013803984</t>
  </si>
  <si>
    <t>CWBOE250000949</t>
  </si>
  <si>
    <t>HLCUPN4250267898</t>
  </si>
  <si>
    <t>BRCWB0000014140</t>
  </si>
  <si>
    <t>07690013816915</t>
  </si>
  <si>
    <t>CWBOE250001075</t>
  </si>
  <si>
    <t>Fortuna Compensados e Laminados</t>
  </si>
  <si>
    <t>HLCUPN4250268784</t>
  </si>
  <si>
    <t>BRCWB0000014003</t>
  </si>
  <si>
    <t>07690013777889</t>
  </si>
  <si>
    <t>CWBOE250000810</t>
  </si>
  <si>
    <t>HLCUPN4250268802</t>
  </si>
  <si>
    <t>BRCWB0000014004</t>
  </si>
  <si>
    <t>07690013778039</t>
  </si>
  <si>
    <t>CWBOE250000812</t>
  </si>
  <si>
    <t>HLCUPN4250268813</t>
  </si>
  <si>
    <t>BRCWB0000013935</t>
  </si>
  <si>
    <t>07690013734875</t>
  </si>
  <si>
    <t>CWBOE250000667</t>
  </si>
  <si>
    <t>HLCUPN4250269660</t>
  </si>
  <si>
    <t>BRCWB0000014150</t>
  </si>
  <si>
    <t>07690013818186</t>
  </si>
  <si>
    <t>CWBOE250001095</t>
  </si>
  <si>
    <t>HLCUPN4250269670</t>
  </si>
  <si>
    <t>BRCWB0000014152</t>
  </si>
  <si>
    <t>07690013818520</t>
  </si>
  <si>
    <t>CWBOE250001099</t>
  </si>
  <si>
    <t>EXW</t>
  </si>
  <si>
    <t>HLCUPN4250270840</t>
  </si>
  <si>
    <t>BRCWB0000014164</t>
  </si>
  <si>
    <t>07690013829441</t>
  </si>
  <si>
    <t>CWBOE250001119</t>
  </si>
  <si>
    <t>HLCUPN4250270862</t>
  </si>
  <si>
    <t>BRCWB0000014168</t>
  </si>
  <si>
    <t>07690013829663</t>
  </si>
  <si>
    <t>CWBOE250001127</t>
  </si>
  <si>
    <t>HLCUPN4250270873</t>
  </si>
  <si>
    <t>BRCWB0000014167</t>
  </si>
  <si>
    <t>07690013829601</t>
  </si>
  <si>
    <t>CWBOE250001125</t>
  </si>
  <si>
    <t>HLCUPN4250273330</t>
  </si>
  <si>
    <t>BRCWB0000013636</t>
  </si>
  <si>
    <t>07690013652001</t>
  </si>
  <si>
    <t>CWBOE250000057</t>
  </si>
  <si>
    <t>HLCUPN4250273447</t>
  </si>
  <si>
    <t>BRCWB0000014188</t>
  </si>
  <si>
    <t>07690013848794</t>
  </si>
  <si>
    <t>CWBOE250001168</t>
  </si>
  <si>
    <t>HLCUPN4250273469</t>
  </si>
  <si>
    <t>BRCWB0000014192</t>
  </si>
  <si>
    <t>07690013849111</t>
  </si>
  <si>
    <t>CWBOE250001176</t>
  </si>
  <si>
    <t>HLCUPN4250274198</t>
  </si>
  <si>
    <t>BRCWB0000014185</t>
  </si>
  <si>
    <t>07690013848251</t>
  </si>
  <si>
    <t>CWBOE250001162</t>
  </si>
  <si>
    <t>HLCUPN4250274896</t>
  </si>
  <si>
    <t>BRCWB0000014221</t>
  </si>
  <si>
    <t>07690013859363</t>
  </si>
  <si>
    <t>CWBOE250001239</t>
  </si>
  <si>
    <t>HLCUPN4250353029</t>
  </si>
  <si>
    <t>BRCWB0000014250</t>
  </si>
  <si>
    <t>07690013886321</t>
  </si>
  <si>
    <t>CWBOE250001293</t>
  </si>
  <si>
    <t>HLCUPN4250353040</t>
  </si>
  <si>
    <t>BRCWB0000014255</t>
  </si>
  <si>
    <t>07690013886789</t>
  </si>
  <si>
    <t>CWBOE250001303</t>
  </si>
  <si>
    <t>HLCUPN4250353062</t>
  </si>
  <si>
    <t>BRCWB0000014258</t>
  </si>
  <si>
    <t>07690013886987</t>
  </si>
  <si>
    <t>CWBOE250001309</t>
  </si>
  <si>
    <t>HLCUPN4250353073</t>
  </si>
  <si>
    <t>BRCWB0000014165</t>
  </si>
  <si>
    <t>07690013829502</t>
  </si>
  <si>
    <t>CWBOE250001121</t>
  </si>
  <si>
    <t>HLCUPN4250353084</t>
  </si>
  <si>
    <t>BRCWB0000014259</t>
  </si>
  <si>
    <t>07690013887045</t>
  </si>
  <si>
    <t>CWBOE250001311</t>
  </si>
  <si>
    <t>HLCUPN4250353095</t>
  </si>
  <si>
    <t>BRCWB0000014260</t>
  </si>
  <si>
    <t>07690013887090</t>
  </si>
  <si>
    <t>CWBOE250001313</t>
  </si>
  <si>
    <t>HLCUPN4250353157</t>
  </si>
  <si>
    <t>BRCWB0000014262</t>
  </si>
  <si>
    <t>07690013887250</t>
  </si>
  <si>
    <t>CWBOE250001317</t>
  </si>
  <si>
    <t>HLCUPN4250353180</t>
  </si>
  <si>
    <t>BRCWB0000014242</t>
  </si>
  <si>
    <t>07690013883412</t>
  </si>
  <si>
    <t>CWBOE250001275</t>
  </si>
  <si>
    <t>HLCUPN4250353347</t>
  </si>
  <si>
    <t>BRCWB0000014267</t>
  </si>
  <si>
    <t>07690013890311</t>
  </si>
  <si>
    <t>CWBOE250001328</t>
  </si>
  <si>
    <t>HLCUPN4250353369</t>
  </si>
  <si>
    <t>BRCWB0000014268</t>
  </si>
  <si>
    <t>07690013890533</t>
  </si>
  <si>
    <t>CWBOE250001330</t>
  </si>
  <si>
    <t>HLCUPN4250354467</t>
  </si>
  <si>
    <t>BRCWB0000014283</t>
  </si>
  <si>
    <t>07690013895996</t>
  </si>
  <si>
    <t>CWBOE250001360</t>
  </si>
  <si>
    <t>HLCUPN4250354551</t>
  </si>
  <si>
    <t>BRCWB0000014285</t>
  </si>
  <si>
    <t>07690013896115</t>
  </si>
  <si>
    <t>CWBOE250001364</t>
  </si>
  <si>
    <t>HLCUPN4250354562</t>
  </si>
  <si>
    <t>BRCWB0000014286</t>
  </si>
  <si>
    <t>07690013896184</t>
  </si>
  <si>
    <t>CWBOE250001366</t>
  </si>
  <si>
    <t>HLCUPN4250354573</t>
  </si>
  <si>
    <t>BRCWB0000014287</t>
  </si>
  <si>
    <t>07690013896269</t>
  </si>
  <si>
    <t>CWBOE250001368</t>
  </si>
  <si>
    <t>HLCUPN4250355492</t>
  </si>
  <si>
    <t>BRCWB0000014237</t>
  </si>
  <si>
    <t>07690013882729</t>
  </si>
  <si>
    <t>CWBOE250001264</t>
  </si>
  <si>
    <t>HLCUPN4250355521</t>
  </si>
  <si>
    <t>BRCWB0000014238</t>
  </si>
  <si>
    <t>07690013882866</t>
  </si>
  <si>
    <t>CWBOE250001266</t>
  </si>
  <si>
    <t>HLCUPN4250355934</t>
  </si>
  <si>
    <t>BRCWB0000014249</t>
  </si>
  <si>
    <t>07690013886222</t>
  </si>
  <si>
    <t>CWBOE250001291</t>
  </si>
  <si>
    <t>HLCUPN4250356199</t>
  </si>
  <si>
    <t>BRCWB0000014295</t>
  </si>
  <si>
    <t>07690013905343</t>
  </si>
  <si>
    <t>CWBOE250001384</t>
  </si>
  <si>
    <t>HLCUPN4250357136</t>
  </si>
  <si>
    <t>BRCWB0000014303</t>
  </si>
  <si>
    <t>07690013911290</t>
  </si>
  <si>
    <t>CWBOE250001400</t>
  </si>
  <si>
    <t>HLCUPN4250357169</t>
  </si>
  <si>
    <t>BRCWB0000014304</t>
  </si>
  <si>
    <t>07690013911511</t>
  </si>
  <si>
    <t>CWBOE250001402</t>
  </si>
  <si>
    <t>HLCUPN4250357220</t>
  </si>
  <si>
    <t>BRCWB0000014307</t>
  </si>
  <si>
    <t>07690013911733</t>
  </si>
  <si>
    <t>CWBOE250001407</t>
  </si>
  <si>
    <t>HLCUPN4250357360</t>
  </si>
  <si>
    <t>BRCWB0000014316</t>
  </si>
  <si>
    <t>07690013912563</t>
  </si>
  <si>
    <t>CWBOE250001426</t>
  </si>
  <si>
    <t>HLCUPN4250358099</t>
  </si>
  <si>
    <t>BRCWB0000014322</t>
  </si>
  <si>
    <t>07690013916998</t>
  </si>
  <si>
    <t>CWBOE250001438</t>
  </si>
  <si>
    <t>HLCUPN4250358290</t>
  </si>
  <si>
    <t>BRCWB0000014324</t>
  </si>
  <si>
    <t>07690013917421</t>
  </si>
  <si>
    <t>CWBOE250001442</t>
  </si>
  <si>
    <t>HLCUPN4250358480</t>
  </si>
  <si>
    <t>BRCWB0000014325</t>
  </si>
  <si>
    <t>07690013917957</t>
  </si>
  <si>
    <t>CWBOE250001444</t>
  </si>
  <si>
    <t>HLCUPN4250359248</t>
  </si>
  <si>
    <t>BRCWB0000014345</t>
  </si>
  <si>
    <t>07690013923392</t>
  </si>
  <si>
    <t>CWBOE250001484</t>
  </si>
  <si>
    <t>HLCUPN4250359376</t>
  </si>
  <si>
    <t>BRCWB0000014346</t>
  </si>
  <si>
    <t>07690013923507</t>
  </si>
  <si>
    <t>CWBOE250001486</t>
  </si>
  <si>
    <t>HLCUPN4250359405</t>
  </si>
  <si>
    <t>BRCWB0000014347</t>
  </si>
  <si>
    <t>07690013923590</t>
  </si>
  <si>
    <t>CWBOE250001488</t>
  </si>
  <si>
    <t>HLCUPN4250359533</t>
  </si>
  <si>
    <t>BRCWB0000014348</t>
  </si>
  <si>
    <t>07690013924047</t>
  </si>
  <si>
    <t>CWBOE250001490</t>
  </si>
  <si>
    <t>HLCUPN4250359712</t>
  </si>
  <si>
    <t>BRCWB0000014350</t>
  </si>
  <si>
    <t>07690013924733</t>
  </si>
  <si>
    <t>CWBOE250001494</t>
  </si>
  <si>
    <t>HLCUPN4250360473</t>
  </si>
  <si>
    <t>BRCWB0000014352</t>
  </si>
  <si>
    <t>07690013926829</t>
  </si>
  <si>
    <t>CWBOE250001499</t>
  </si>
  <si>
    <t>FRMALVINDU0001</t>
  </si>
  <si>
    <t>HLCUPN4250360535</t>
  </si>
  <si>
    <t>BRCWB0000014358</t>
  </si>
  <si>
    <t>07690013927550</t>
  </si>
  <si>
    <t>CWBOE250001511</t>
  </si>
  <si>
    <t>HLCUPN4250360557</t>
  </si>
  <si>
    <t>BRCWB0000014360</t>
  </si>
  <si>
    <t>07690013927673</t>
  </si>
  <si>
    <t>CWBOE250001515</t>
  </si>
  <si>
    <t>HLCUPN4250360579</t>
  </si>
  <si>
    <t>BRCWB0000014361</t>
  </si>
  <si>
    <t>07690013927727</t>
  </si>
  <si>
    <t>CWBOE250001517</t>
  </si>
  <si>
    <t>HLCUPN4250361008</t>
  </si>
  <si>
    <t>BRCWB0000014366</t>
  </si>
  <si>
    <t>07690013928915</t>
  </si>
  <si>
    <t>CWBOE250001527</t>
  </si>
  <si>
    <t>HLCUPN4250361052</t>
  </si>
  <si>
    <t>BRCWB0000014367</t>
  </si>
  <si>
    <t>07690013929066</t>
  </si>
  <si>
    <t>CWBOE250001529</t>
  </si>
  <si>
    <t>HLCUPN4250362552</t>
  </si>
  <si>
    <t>BRCWB0000014378</t>
  </si>
  <si>
    <t>07690013934480</t>
  </si>
  <si>
    <t>CWBOE250001549</t>
  </si>
  <si>
    <t>HLCUPN4250362669</t>
  </si>
  <si>
    <t>BRCWB0000014383</t>
  </si>
  <si>
    <t>07690013935036</t>
  </si>
  <si>
    <t>CWBOE250001559</t>
  </si>
  <si>
    <t>HLCUPN4250362691</t>
  </si>
  <si>
    <t>BRCWB0000014384</t>
  </si>
  <si>
    <t>07690013935111</t>
  </si>
  <si>
    <t>CWBOE250001561</t>
  </si>
  <si>
    <t>HLCUPN4250362797</t>
  </si>
  <si>
    <t>BRCWB0000014387</t>
  </si>
  <si>
    <t>07690013935340</t>
  </si>
  <si>
    <t>CWBOE250001567</t>
  </si>
  <si>
    <t>HLCUPN4250363405</t>
  </si>
  <si>
    <t>BRCWB0000014390</t>
  </si>
  <si>
    <t>07690013937795</t>
  </si>
  <si>
    <t>CWBOE250001572</t>
  </si>
  <si>
    <t>HLCUPN4250363438</t>
  </si>
  <si>
    <t>BRCWB0000014391</t>
  </si>
  <si>
    <t>07690013937924</t>
  </si>
  <si>
    <t>CWBOE250001574</t>
  </si>
  <si>
    <t>HLCUPN4250363450</t>
  </si>
  <si>
    <t>BRCWB0000014392</t>
  </si>
  <si>
    <t>07690013938198</t>
  </si>
  <si>
    <t>CWBOE250001576</t>
  </si>
  <si>
    <t>HLCUPN4250364525</t>
  </si>
  <si>
    <t>BRCWB0000014396</t>
  </si>
  <si>
    <t>07690013945707</t>
  </si>
  <si>
    <t>CWBOE250001584</t>
  </si>
  <si>
    <t>HLCUPN4250364558</t>
  </si>
  <si>
    <t>BRCWB0000014398</t>
  </si>
  <si>
    <t>07690013945912</t>
  </si>
  <si>
    <t>CWBOE250001588</t>
  </si>
  <si>
    <t>ITWOODLSRL0001</t>
  </si>
  <si>
    <t>WOODLIFE SRL</t>
  </si>
  <si>
    <t>HLCUPN4250364569</t>
  </si>
  <si>
    <t>BRCWB0000014399</t>
  </si>
  <si>
    <t>07690013946018</t>
  </si>
  <si>
    <t>CWBOE250001590</t>
  </si>
  <si>
    <t>Alessio Industria e Comercio</t>
  </si>
  <si>
    <t>HLCUPN4250365170</t>
  </si>
  <si>
    <t>BRCWB0000014404</t>
  </si>
  <si>
    <t>07690013946650</t>
  </si>
  <si>
    <t>CWBOE250001600</t>
  </si>
  <si>
    <t>HLCUPN4250365192</t>
  </si>
  <si>
    <t>BRCWB0000014405</t>
  </si>
  <si>
    <t>07690013946711</t>
  </si>
  <si>
    <t>CWBOE250001602</t>
  </si>
  <si>
    <t>HLCUPN4250365550</t>
  </si>
  <si>
    <t>BRCWB0000014407</t>
  </si>
  <si>
    <t>07690013947725</t>
  </si>
  <si>
    <t>CWBOE250001606</t>
  </si>
  <si>
    <t>HLCUPN4250365890</t>
  </si>
  <si>
    <t>BRCWB0000014409</t>
  </si>
  <si>
    <t>07690013948234</t>
  </si>
  <si>
    <t>CWBOE250001610</t>
  </si>
  <si>
    <t>HLCUPN4250366710</t>
  </si>
  <si>
    <t>BRCWB0000014030</t>
  </si>
  <si>
    <t>07690013788236</t>
  </si>
  <si>
    <t>CWBOE250000863</t>
  </si>
  <si>
    <t>HLCUPN4250368336</t>
  </si>
  <si>
    <t>BRCWB0000014424</t>
  </si>
  <si>
    <t>07690013957557</t>
  </si>
  <si>
    <t>CWBOE250001640</t>
  </si>
  <si>
    <t>HLCUPN4250370352</t>
  </si>
  <si>
    <t>BRCWB0000014443</t>
  </si>
  <si>
    <t>07690013965200</t>
  </si>
  <si>
    <t>CWBOE250001678</t>
  </si>
  <si>
    <t>HLCUPN4250370363</t>
  </si>
  <si>
    <t>BRCWB0000014444</t>
  </si>
  <si>
    <t>07690013965309</t>
  </si>
  <si>
    <t>CWBOE250001680</t>
  </si>
  <si>
    <t>HLCUPN4250370374</t>
  </si>
  <si>
    <t>BRCWB0000014445</t>
  </si>
  <si>
    <t>07690013965378</t>
  </si>
  <si>
    <t>CWBOE250001682</t>
  </si>
  <si>
    <t>HLCUPN4250370660</t>
  </si>
  <si>
    <t>BRCWB0000014439</t>
  </si>
  <si>
    <t>07690013962346</t>
  </si>
  <si>
    <t>CWBOE250001670</t>
  </si>
  <si>
    <t>HLCUPN4250370681</t>
  </si>
  <si>
    <t>BRCWB0000014440</t>
  </si>
  <si>
    <t>07690013962452</t>
  </si>
  <si>
    <t>CWBOE250001672</t>
  </si>
  <si>
    <t>HLCUPN4250371523</t>
  </si>
  <si>
    <t>BRCWB0000014449</t>
  </si>
  <si>
    <t>07690013970198</t>
  </si>
  <si>
    <t>CWBOE250001690</t>
  </si>
  <si>
    <t>HLCUPN4250371578</t>
  </si>
  <si>
    <t>BRCWB0000014450</t>
  </si>
  <si>
    <t>07690013970235</t>
  </si>
  <si>
    <t>CWBOE250001692</t>
  </si>
  <si>
    <t>HLCUPN4250372018</t>
  </si>
  <si>
    <t>BRCWB0000014456</t>
  </si>
  <si>
    <t>07690013973878</t>
  </si>
  <si>
    <t>CWBOE250001703</t>
  </si>
  <si>
    <t>Verde Brasil Madeiras Ltda</t>
  </si>
  <si>
    <t>HLCUPN4250372906</t>
  </si>
  <si>
    <t>BRCWB0000014472</t>
  </si>
  <si>
    <t>07690013979580</t>
  </si>
  <si>
    <t>CWBOE250001737</t>
  </si>
  <si>
    <t>HLCUPN4250372950</t>
  </si>
  <si>
    <t>BRCWB0000014473</t>
  </si>
  <si>
    <t>07690013979658</t>
  </si>
  <si>
    <t>CWBOE250001739</t>
  </si>
  <si>
    <t>HLCUPN4250373211</t>
  </si>
  <si>
    <t>BRCWB0000014486</t>
  </si>
  <si>
    <t>07690013980999</t>
  </si>
  <si>
    <t>CWBOE250001765</t>
  </si>
  <si>
    <t>Madeireira Richter Ltda</t>
  </si>
  <si>
    <t>HLCUPN4250374120</t>
  </si>
  <si>
    <t>BRCWB0000014499</t>
  </si>
  <si>
    <t>07690013986816</t>
  </si>
  <si>
    <t>CWBOE250001778</t>
  </si>
  <si>
    <t>HLCUPN4250452225</t>
  </si>
  <si>
    <t>BRCWB0000014536</t>
  </si>
  <si>
    <t>07690014014303</t>
  </si>
  <si>
    <t>CWBOE250001843</t>
  </si>
  <si>
    <t>HLCUPN4250453630</t>
  </si>
  <si>
    <t>BRCWB0000014538</t>
  </si>
  <si>
    <t>07690014019421</t>
  </si>
  <si>
    <t>CWBOE250001848</t>
  </si>
  <si>
    <t>HLCUPN4250454739</t>
  </si>
  <si>
    <t>BRCWB0000014547</t>
  </si>
  <si>
    <t>07690014025743</t>
  </si>
  <si>
    <t>CWBOE250001867</t>
  </si>
  <si>
    <t>HLCUPN4250457335</t>
  </si>
  <si>
    <t>BRCWB0000014568</t>
  </si>
  <si>
    <t>07690014036312</t>
  </si>
  <si>
    <t>CWBOE250001909</t>
  </si>
  <si>
    <t>HLCUPN4250457357</t>
  </si>
  <si>
    <t>BRCWB0000014569</t>
  </si>
  <si>
    <t>07690014036565</t>
  </si>
  <si>
    <t>CWBOE250001911</t>
  </si>
  <si>
    <t>Sm Madeiras E Laminados Ltda</t>
  </si>
  <si>
    <t>HLCUPN4250458517</t>
  </si>
  <si>
    <t>BRCWB0000014580</t>
  </si>
  <si>
    <t>07690014041934</t>
  </si>
  <si>
    <t>CWBOE250001933</t>
  </si>
  <si>
    <t>HLCUPN4250458528</t>
  </si>
  <si>
    <t>BRCWB0000014581</t>
  </si>
  <si>
    <t>07690014042047</t>
  </si>
  <si>
    <t>CWBOE250001935</t>
  </si>
  <si>
    <t>HLCUPN4250459564</t>
  </si>
  <si>
    <t>BRCWB0000014583</t>
  </si>
  <si>
    <t>07690014047769</t>
  </si>
  <si>
    <t>CWBOE250001939</t>
  </si>
  <si>
    <t>HLCUPN4250459626</t>
  </si>
  <si>
    <t>BRCWB0000014585</t>
  </si>
  <si>
    <t>07690014047943</t>
  </si>
  <si>
    <t>CWBOE250001943</t>
  </si>
  <si>
    <t>HLCUPN4250459721</t>
  </si>
  <si>
    <t>BRCWB0000014591</t>
  </si>
  <si>
    <t>07690014048384</t>
  </si>
  <si>
    <t>CWBOE250001955</t>
  </si>
  <si>
    <t>HLCUPN4250459827</t>
  </si>
  <si>
    <t>BRCWB0000014592</t>
  </si>
  <si>
    <t>07690014048773</t>
  </si>
  <si>
    <t>CWBOE250001957</t>
  </si>
  <si>
    <t>HLCUPN4250459860</t>
  </si>
  <si>
    <t>BRCWB0000014594</t>
  </si>
  <si>
    <t>07690014049411</t>
  </si>
  <si>
    <t>CWBOE250001963</t>
  </si>
  <si>
    <t>HLCUPN4250459871</t>
  </si>
  <si>
    <t>BRCWB0000014595</t>
  </si>
  <si>
    <t>07690014049459</t>
  </si>
  <si>
    <t>CWBOE250001965</t>
  </si>
  <si>
    <t>HLCUPN4250460577</t>
  </si>
  <si>
    <t>BRCWB0000014600</t>
  </si>
  <si>
    <t>07690014057782</t>
  </si>
  <si>
    <t>CWBOE250001979</t>
  </si>
  <si>
    <t>HLCUPN4250460588</t>
  </si>
  <si>
    <t>BRCWB0000014601</t>
  </si>
  <si>
    <t>07690014057874</t>
  </si>
  <si>
    <t>CWBOE250001981</t>
  </si>
  <si>
    <t>HLCUPN4250460617</t>
  </si>
  <si>
    <t>BRCWB0000014602</t>
  </si>
  <si>
    <t>07690014057904</t>
  </si>
  <si>
    <t>CWBOE250001983</t>
  </si>
  <si>
    <t>HLCUPN4250460694</t>
  </si>
  <si>
    <t>BRCWB0000014604</t>
  </si>
  <si>
    <t>07690014058192</t>
  </si>
  <si>
    <t>CWBOE250001987</t>
  </si>
  <si>
    <t>HLCUPN4250460734</t>
  </si>
  <si>
    <t>BRCWB0000014605</t>
  </si>
  <si>
    <t>07690014058383</t>
  </si>
  <si>
    <t>CWBOE250001989</t>
  </si>
  <si>
    <t>HLCUPN4250460884</t>
  </si>
  <si>
    <t>BRCWB0000014607</t>
  </si>
  <si>
    <t>07690014059274</t>
  </si>
  <si>
    <t>CWBOE250001994</t>
  </si>
  <si>
    <t>HLCUPN4250460913</t>
  </si>
  <si>
    <t>BRCWB0000014608</t>
  </si>
  <si>
    <t>07690014059380</t>
  </si>
  <si>
    <t>CWBOE250001996</t>
  </si>
  <si>
    <t>HLCUPN4250460968</t>
  </si>
  <si>
    <t>BRCWB0000014617</t>
  </si>
  <si>
    <t>07690014060065</t>
  </si>
  <si>
    <t>CWBOE250002014</t>
  </si>
  <si>
    <t>HLCUPN4250462254</t>
  </si>
  <si>
    <t>BRCWB0000014623</t>
  </si>
  <si>
    <t>07690014065381</t>
  </si>
  <si>
    <t>CWBOE250002025</t>
  </si>
  <si>
    <t>HLCUPN4250462265</t>
  </si>
  <si>
    <t>BRCWB0000014624</t>
  </si>
  <si>
    <t>07690014065510</t>
  </si>
  <si>
    <t>CWBOE250002027</t>
  </si>
  <si>
    <t>HLCUPN4250462601</t>
  </si>
  <si>
    <t>BRCWB0000014630</t>
  </si>
  <si>
    <t>07690014066340</t>
  </si>
  <si>
    <t>CWBOE250002039</t>
  </si>
  <si>
    <t>HLCUPN4250462634</t>
  </si>
  <si>
    <t>BRCWB0000014631</t>
  </si>
  <si>
    <t>07690014066463</t>
  </si>
  <si>
    <t>CWBOE250002041</t>
  </si>
  <si>
    <t>HLCUPN4250463130</t>
  </si>
  <si>
    <t>BRCWB0000014395</t>
  </si>
  <si>
    <t>07690013945615</t>
  </si>
  <si>
    <t>CWBOE250001582</t>
  </si>
  <si>
    <t>HLCUPN4250463320</t>
  </si>
  <si>
    <t>BRCWB0000014320</t>
  </si>
  <si>
    <t>07690013916479</t>
  </si>
  <si>
    <t>CWBOE250001434</t>
  </si>
  <si>
    <t>HLCUPN4250463330</t>
  </si>
  <si>
    <t>BRCWB0000014634</t>
  </si>
  <si>
    <t>07690014068726</t>
  </si>
  <si>
    <t>CWBOE250002047</t>
  </si>
  <si>
    <t>HLCUPN4250463352</t>
  </si>
  <si>
    <t>BRCWB0000014635</t>
  </si>
  <si>
    <t>07690014068979</t>
  </si>
  <si>
    <t>CWBOE250002049</t>
  </si>
  <si>
    <t>HLCUPN4250463403</t>
  </si>
  <si>
    <t>BRCWB0000014636</t>
  </si>
  <si>
    <t>07690014069174</t>
  </si>
  <si>
    <t>CWBOE250002052</t>
  </si>
  <si>
    <t>HLCUPN4250463425</t>
  </si>
  <si>
    <t>BRCWB0000014637</t>
  </si>
  <si>
    <t>07690014069358</t>
  </si>
  <si>
    <t>CWBOE250002054</t>
  </si>
  <si>
    <t>HLCUPN4250463458</t>
  </si>
  <si>
    <t>BRCWB0000014639</t>
  </si>
  <si>
    <t>07690014069525</t>
  </si>
  <si>
    <t>CWBOE250002058</t>
  </si>
  <si>
    <t>Industria e Comercio de Madeiras</t>
  </si>
  <si>
    <t>HLCUPN4250464399</t>
  </si>
  <si>
    <t>BRCWB0000014659</t>
  </si>
  <si>
    <t>07690014074284</t>
  </si>
  <si>
    <t>CWBOE250002100</t>
  </si>
  <si>
    <t>HLCUPN4250464461</t>
  </si>
  <si>
    <t>BRCWB0000014660</t>
  </si>
  <si>
    <t>07690014074352</t>
  </si>
  <si>
    <t>CWBOE250002102</t>
  </si>
  <si>
    <t>HLCUPN4250464512</t>
  </si>
  <si>
    <t>BRCWB0000014663</t>
  </si>
  <si>
    <t>07690014074703</t>
  </si>
  <si>
    <t>CWBOE250002108</t>
  </si>
  <si>
    <t>NLAKOMSHIP0001</t>
  </si>
  <si>
    <t>Akomar Shipping B.V.</t>
  </si>
  <si>
    <t>HLCUPN4250464567</t>
  </si>
  <si>
    <t>BRCWB0000014664</t>
  </si>
  <si>
    <t>07690014074840</t>
  </si>
  <si>
    <t>CWBOE250002110</t>
  </si>
  <si>
    <t>HLCUPN4250464629</t>
  </si>
  <si>
    <t>BRCWB0000014665</t>
  </si>
  <si>
    <t>07690014074925</t>
  </si>
  <si>
    <t>CWBOE250002112</t>
  </si>
  <si>
    <t>HLCUPN4250464640</t>
  </si>
  <si>
    <t>BRCWB0000014666</t>
  </si>
  <si>
    <t>07690014075007</t>
  </si>
  <si>
    <t>CWBOE250002114</t>
  </si>
  <si>
    <t>HLCUPN4250466774</t>
  </si>
  <si>
    <t>BRCWB0000014688</t>
  </si>
  <si>
    <t>07690014084320</t>
  </si>
  <si>
    <t>CWBOE250002165</t>
  </si>
  <si>
    <t>Tecnicas Dylpa SL</t>
  </si>
  <si>
    <t>HLCUPN4250469688</t>
  </si>
  <si>
    <t>BRCWB0000014719</t>
  </si>
  <si>
    <t>07690014098464</t>
  </si>
  <si>
    <t>CWBOE250002228</t>
  </si>
  <si>
    <t>HLCUPN4250469728</t>
  </si>
  <si>
    <t>BRCWB0000014720</t>
  </si>
  <si>
    <t>07690014098570</t>
  </si>
  <si>
    <t>CWBOE250002230</t>
  </si>
  <si>
    <t>HLCUPN4250469750</t>
  </si>
  <si>
    <t>BRCWB0000014721</t>
  </si>
  <si>
    <t>07690014099119</t>
  </si>
  <si>
    <t>CWBOE250002232</t>
  </si>
  <si>
    <t>HLCUPN4250470138</t>
  </si>
  <si>
    <t>BRCWB0000014733</t>
  </si>
  <si>
    <t>07690014099867</t>
  </si>
  <si>
    <t>CWBOE250002255</t>
  </si>
  <si>
    <t>Maderas Frutos Relano SA</t>
  </si>
  <si>
    <t>HLCUPN4250470423</t>
  </si>
  <si>
    <t>BRCWB0000014737</t>
  </si>
  <si>
    <t>07690014101317</t>
  </si>
  <si>
    <t>CWBOE250002262</t>
  </si>
  <si>
    <t>HLCUPN4250471130</t>
  </si>
  <si>
    <t>BRCWB0000014739</t>
  </si>
  <si>
    <t>07690014105193</t>
  </si>
  <si>
    <t>CWBOE250002266</t>
  </si>
  <si>
    <t>FRDMBPSAS0001</t>
  </si>
  <si>
    <t>Dmbp SAS</t>
  </si>
  <si>
    <t>HLCUPN4250472283</t>
  </si>
  <si>
    <t>BRCWB0000014745</t>
  </si>
  <si>
    <t>07690014108590</t>
  </si>
  <si>
    <t>CWBOE250002278</t>
  </si>
  <si>
    <t>HLCUPN4250472389</t>
  </si>
  <si>
    <t>BRCWB0000014746</t>
  </si>
  <si>
    <t>07690014108620</t>
  </si>
  <si>
    <t>CWBOE250002280</t>
  </si>
  <si>
    <t>HLCUPN4250472418</t>
  </si>
  <si>
    <t>BRCWB0000014747</t>
  </si>
  <si>
    <t>07690014108705</t>
  </si>
  <si>
    <t>CWBOE250002282</t>
  </si>
  <si>
    <t>HLCUPN4250473180</t>
  </si>
  <si>
    <t>BRCWB0000014768</t>
  </si>
  <si>
    <t>07690014112832</t>
  </si>
  <si>
    <t>CWBOE250002327</t>
  </si>
  <si>
    <t>HLCUPN4250476229</t>
  </si>
  <si>
    <t>BRCWB0000014503</t>
  </si>
  <si>
    <t>07690013990295</t>
  </si>
  <si>
    <t>CWBOE250001784</t>
  </si>
  <si>
    <t>Ricardo M Santini &amp; Cia Ltda</t>
  </si>
  <si>
    <t>HLCUPN4250476357</t>
  </si>
  <si>
    <t>BRCWB0000014802</t>
  </si>
  <si>
    <t>07690014126921</t>
  </si>
  <si>
    <t>CWBOE250002401</t>
  </si>
  <si>
    <t>HLCUPN4250476380</t>
  </si>
  <si>
    <t>BRCWB0000014803</t>
  </si>
  <si>
    <t>07690014127157</t>
  </si>
  <si>
    <t>CWBOE250002403</t>
  </si>
  <si>
    <t>GBPERILTD0003</t>
  </si>
  <si>
    <t>Peri Ltd.</t>
  </si>
  <si>
    <t>HLCUPN4250550367</t>
  </si>
  <si>
    <t>BRCWB0000014819</t>
  </si>
  <si>
    <t>07690014138849</t>
  </si>
  <si>
    <t>CWBOE250002434</t>
  </si>
  <si>
    <t>HLCUPN4250555200</t>
  </si>
  <si>
    <t>BRCWB0000014836</t>
  </si>
  <si>
    <t>07690014159493</t>
  </si>
  <si>
    <t>CWBOE250002468</t>
  </si>
  <si>
    <t>HLCUPN4250555656</t>
  </si>
  <si>
    <t>BRCWB0000014842</t>
  </si>
  <si>
    <t>07690014162509</t>
  </si>
  <si>
    <t>CWBOE250002481</t>
  </si>
  <si>
    <t>HLCUPN4250558113</t>
  </si>
  <si>
    <t>BRCWB0000014852</t>
  </si>
  <si>
    <t>07690014172751</t>
  </si>
  <si>
    <t>CWBOE250002502</t>
  </si>
  <si>
    <t>HLCUPN4250560352</t>
  </si>
  <si>
    <t>BRCWB0000014877</t>
  </si>
  <si>
    <t>07690014183542</t>
  </si>
  <si>
    <t>CWBOE250002549</t>
  </si>
  <si>
    <t>HLCUPN4250561483</t>
  </si>
  <si>
    <t>BRCWB0000014894</t>
  </si>
  <si>
    <t>07690014188608</t>
  </si>
  <si>
    <t>CWBOE250002583</t>
  </si>
  <si>
    <t>Twbrazil Upm Ltda</t>
  </si>
  <si>
    <t>HLCUPN4250563490</t>
  </si>
  <si>
    <t>BRCWB0000014906</t>
  </si>
  <si>
    <t>07690014195019</t>
  </si>
  <si>
    <t>CWBOE250002607</t>
  </si>
  <si>
    <t>HLCUPN4250564320</t>
  </si>
  <si>
    <t>BRCWB0000014907</t>
  </si>
  <si>
    <t>07690014195415</t>
  </si>
  <si>
    <t>CWBOE250002609</t>
  </si>
  <si>
    <t>ESALVIFUSL0001</t>
  </si>
  <si>
    <t>Alvifusta SL</t>
  </si>
  <si>
    <t>HLCUPN4250564404</t>
  </si>
  <si>
    <t>BRCWB0000014919</t>
  </si>
  <si>
    <t>07690014201642</t>
  </si>
  <si>
    <t>CWBOE250002635</t>
  </si>
  <si>
    <t>HLCUPN4250564415</t>
  </si>
  <si>
    <t>BRCWB0000014920</t>
  </si>
  <si>
    <t>07690014201680</t>
  </si>
  <si>
    <t>CWBOE250002637</t>
  </si>
  <si>
    <t>HLCUPN4250564616</t>
  </si>
  <si>
    <t>BRCWB0000014921</t>
  </si>
  <si>
    <t>07690014202243</t>
  </si>
  <si>
    <t>CWBOE250002639</t>
  </si>
  <si>
    <t>HLCUPN4250566633</t>
  </si>
  <si>
    <t>BRCWB0000014916</t>
  </si>
  <si>
    <t>07690014201307</t>
  </si>
  <si>
    <t>CWBOE250002630</t>
  </si>
  <si>
    <t>HLCUPN4250567099</t>
  </si>
  <si>
    <t>BRCWB0000014943</t>
  </si>
  <si>
    <t>07690014213508</t>
  </si>
  <si>
    <t>CWBOE250002685</t>
  </si>
  <si>
    <t>HLCUPN4250567117</t>
  </si>
  <si>
    <t>BRCWB0000014947</t>
  </si>
  <si>
    <t>07690014213713</t>
  </si>
  <si>
    <t>CWBOE250002693</t>
  </si>
  <si>
    <t>HLCUPN4250571490</t>
  </si>
  <si>
    <t>BRCWB0000014983</t>
  </si>
  <si>
    <t>07690014233513</t>
  </si>
  <si>
    <t>CWBOE250002760</t>
  </si>
  <si>
    <t>HLCUPN4250574740</t>
  </si>
  <si>
    <t>BRCWB0000015017</t>
  </si>
  <si>
    <t>07690014252125</t>
  </si>
  <si>
    <t>CWBOE250002827</t>
  </si>
  <si>
    <t>HLCUPN4250575510</t>
  </si>
  <si>
    <t>BRCWB0000015031</t>
  </si>
  <si>
    <t>07690014255874</t>
  </si>
  <si>
    <t>CWBOE250002855</t>
  </si>
  <si>
    <t>ESGABAHERM0001</t>
  </si>
  <si>
    <t>Gabarro Hermanos S.A.</t>
  </si>
  <si>
    <t>ESBCN</t>
  </si>
  <si>
    <t>HLCUPN4250575531</t>
  </si>
  <si>
    <t>BRCWB0000015032</t>
  </si>
  <si>
    <t>07690014256338</t>
  </si>
  <si>
    <t>CWBOE250002857</t>
  </si>
  <si>
    <t>HLCUPN4250577263</t>
  </si>
  <si>
    <t>BRCWB0000015045</t>
  </si>
  <si>
    <t>07690014264562</t>
  </si>
  <si>
    <t>CWBOE250002883</t>
  </si>
  <si>
    <t>HLCUPN4250651295</t>
  </si>
  <si>
    <t>BRCWB0000015054</t>
  </si>
  <si>
    <t>07690014270631</t>
  </si>
  <si>
    <t>CWBOE250002898</t>
  </si>
  <si>
    <t>HLCUPN4250651832</t>
  </si>
  <si>
    <t>BRCWB0000015053</t>
  </si>
  <si>
    <t>07690014270488</t>
  </si>
  <si>
    <t>CWBOE250002896</t>
  </si>
  <si>
    <t>HLCUPN4250652433</t>
  </si>
  <si>
    <t>BRCWB0000015060</t>
  </si>
  <si>
    <t>07690014275117</t>
  </si>
  <si>
    <t>CWBOE250002913</t>
  </si>
  <si>
    <t>HLCUPN4250652930</t>
  </si>
  <si>
    <t>BRCWB0000015068</t>
  </si>
  <si>
    <t>07690014277340</t>
  </si>
  <si>
    <t>CWBOE250002929</t>
  </si>
  <si>
    <t>HLCUPN4250652963</t>
  </si>
  <si>
    <t>BRCWB0000015069</t>
  </si>
  <si>
    <t>07690014277425</t>
  </si>
  <si>
    <t>CWBOE250002931</t>
  </si>
  <si>
    <t>HLCUPN4250653396</t>
  </si>
  <si>
    <t>BRCWB0000015073</t>
  </si>
  <si>
    <t>07690014278347</t>
  </si>
  <si>
    <t>CWBOE250002939</t>
  </si>
  <si>
    <t>HLCUPN4250653403</t>
  </si>
  <si>
    <t>BRCWB0000015074</t>
  </si>
  <si>
    <t>07690014278477</t>
  </si>
  <si>
    <t>CWBOE250002941</t>
  </si>
  <si>
    <t>HLCUPN4250654293</t>
  </si>
  <si>
    <t>BRCWB0000015080</t>
  </si>
  <si>
    <t>07690014284478</t>
  </si>
  <si>
    <t>CWBOE250002953</t>
  </si>
  <si>
    <t>HLCUPN4250655062</t>
  </si>
  <si>
    <t>BRCWB0000015085</t>
  </si>
  <si>
    <t>07690014288605</t>
  </si>
  <si>
    <t>CWBOE250002963</t>
  </si>
  <si>
    <t>BRGUARCOMP0001</t>
  </si>
  <si>
    <t>HLCUPN4250655084</t>
  </si>
  <si>
    <t>BRCWB0000015086</t>
  </si>
  <si>
    <t>07690014288681</t>
  </si>
  <si>
    <t>CWBOE250002965</t>
  </si>
  <si>
    <t>HLCUPN4250658451</t>
  </si>
  <si>
    <t>BRCWB0000015099</t>
  </si>
  <si>
    <t>07690014305760</t>
  </si>
  <si>
    <t>CWBOE250002992</t>
  </si>
  <si>
    <t>HLCUPN4250658473</t>
  </si>
  <si>
    <t>BRCWB0000015100</t>
  </si>
  <si>
    <t>07690014305845</t>
  </si>
  <si>
    <t>CWBOE250002994</t>
  </si>
  <si>
    <t>HLCUPN4250658502</t>
  </si>
  <si>
    <t>BRCWB0000015101</t>
  </si>
  <si>
    <t>07690014305920</t>
  </si>
  <si>
    <t>CWBOE250002996</t>
  </si>
  <si>
    <t>HLCUPN4250662462</t>
  </si>
  <si>
    <t>BRCWB0000015121</t>
  </si>
  <si>
    <t>07690014324518</t>
  </si>
  <si>
    <t>CWBOE250003039</t>
  </si>
  <si>
    <t>HLCUPN4250663286</t>
  </si>
  <si>
    <t>BRCWB0000015124</t>
  </si>
  <si>
    <t>07690014329483</t>
  </si>
  <si>
    <t>CWBOE250003045</t>
  </si>
  <si>
    <t>Enguita SL</t>
  </si>
  <si>
    <t>HLCUPN4250663297</t>
  </si>
  <si>
    <t>BRCWB0000015125</t>
  </si>
  <si>
    <t>07690014329650</t>
  </si>
  <si>
    <t>CWBOE250003047</t>
  </si>
  <si>
    <t>HLCUPN4250663370</t>
  </si>
  <si>
    <t>BRCWB0000015126</t>
  </si>
  <si>
    <t>07690014329889</t>
  </si>
  <si>
    <t>CWBOE250003049</t>
  </si>
  <si>
    <t>HLCUPN4250663476</t>
  </si>
  <si>
    <t>BRCWB0000015128</t>
  </si>
  <si>
    <t>07690014330335</t>
  </si>
  <si>
    <t>CWBOE250003053</t>
  </si>
  <si>
    <t>HLCUPN4250664223</t>
  </si>
  <si>
    <t>BRCWB0000015134</t>
  </si>
  <si>
    <t>07690014334500</t>
  </si>
  <si>
    <t>CWBOE250003065</t>
  </si>
  <si>
    <t>HLCUPN4250664256</t>
  </si>
  <si>
    <t>BRCWB0000015135</t>
  </si>
  <si>
    <t>07690014334616</t>
  </si>
  <si>
    <t>CWBOE250003067</t>
  </si>
  <si>
    <t>HLCUPN4250666905</t>
  </si>
  <si>
    <t>BRCWB0000015149</t>
  </si>
  <si>
    <t>07690014346206</t>
  </si>
  <si>
    <t>CWBOE250003096</t>
  </si>
  <si>
    <t>HLCUPN4250667159</t>
  </si>
  <si>
    <t>BRCWB0000015152</t>
  </si>
  <si>
    <t>07690014347302</t>
  </si>
  <si>
    <t>CWBOE250003102</t>
  </si>
  <si>
    <t>Andreu Tops S.A.</t>
  </si>
  <si>
    <t>HLCUPN4250668660</t>
  </si>
  <si>
    <t>BRCWB0000015156</t>
  </si>
  <si>
    <t>07690014351712</t>
  </si>
  <si>
    <t>CWBOE250003110</t>
  </si>
  <si>
    <t>HLCUPN4250668776</t>
  </si>
  <si>
    <t>BRCWB0000015157</t>
  </si>
  <si>
    <t>07690014354003</t>
  </si>
  <si>
    <t>CWBOE250003112</t>
  </si>
  <si>
    <t>HLCUPN4250668849</t>
  </si>
  <si>
    <t>BRCWB0000015158</t>
  </si>
  <si>
    <t>07690014354225</t>
  </si>
  <si>
    <t>CWBOE250003114</t>
  </si>
  <si>
    <t>HLCUPN4250669132</t>
  </si>
  <si>
    <t>BRCWB0000015159</t>
  </si>
  <si>
    <t>07690014354607</t>
  </si>
  <si>
    <t>CWBOE250003119</t>
  </si>
  <si>
    <t>HLCUPN4250669154</t>
  </si>
  <si>
    <t>BRCWB0000015160</t>
  </si>
  <si>
    <t>07690014354683</t>
  </si>
  <si>
    <t>CWBOE250003121</t>
  </si>
  <si>
    <t>HLCUPN4250669176</t>
  </si>
  <si>
    <t>BRCWB0000015161</t>
  </si>
  <si>
    <t>07690014354799</t>
  </si>
  <si>
    <t>CWBOE250003123</t>
  </si>
  <si>
    <t>HLCUPN4250669377</t>
  </si>
  <si>
    <t>BRCWB0000015163</t>
  </si>
  <si>
    <t>07690014355246</t>
  </si>
  <si>
    <t>CWBOE250003127</t>
  </si>
  <si>
    <t>HLCUPN4250669483</t>
  </si>
  <si>
    <t>BRCWB0000015164</t>
  </si>
  <si>
    <t>07690014355390</t>
  </si>
  <si>
    <t>CWBOE250003129</t>
  </si>
  <si>
    <t>HLCUPN4250670390</t>
  </si>
  <si>
    <t>BRCWB0000015171</t>
  </si>
  <si>
    <t>07690014359787</t>
  </si>
  <si>
    <t>CWBOE250003146</t>
  </si>
  <si>
    <t>HLCUPN4250671656</t>
  </si>
  <si>
    <t>BRCWB0000015198</t>
  </si>
  <si>
    <t>07690014366136</t>
  </si>
  <si>
    <t>CWBOE250003199</t>
  </si>
  <si>
    <t>HLCUPN4250672280</t>
  </si>
  <si>
    <t>BRCWB0000015200</t>
  </si>
  <si>
    <t>07690014368352</t>
  </si>
  <si>
    <t>CWBOE250003203</t>
  </si>
  <si>
    <t>HLCUPN4250752263</t>
  </si>
  <si>
    <t>BRCWB0000015220</t>
  </si>
  <si>
    <t>07690014398045</t>
  </si>
  <si>
    <t>CWBOE250003252</t>
  </si>
  <si>
    <t>HLCUPN4250753138</t>
  </si>
  <si>
    <t>BRCWB0000015228</t>
  </si>
  <si>
    <t>07690014402223</t>
  </si>
  <si>
    <t>CWBOE250003267</t>
  </si>
  <si>
    <t>HLCUPN4250753200</t>
  </si>
  <si>
    <t>BRCWB0000015229</t>
  </si>
  <si>
    <t>07690014402278</t>
  </si>
  <si>
    <t>CWBOE250003269</t>
  </si>
  <si>
    <t>HLCUPN4250755038</t>
  </si>
  <si>
    <t>BRCWB0000015243</t>
  </si>
  <si>
    <t>07690014409963</t>
  </si>
  <si>
    <t>CWBOE250003298</t>
  </si>
  <si>
    <t>Checked</t>
  </si>
  <si>
    <t>HLCUPN4250761932</t>
  </si>
  <si>
    <t>BRCWB0000015263</t>
  </si>
  <si>
    <t>07690014431155</t>
  </si>
  <si>
    <t>CWBOE250003339</t>
  </si>
  <si>
    <t>HLCUPN4250763295</t>
  </si>
  <si>
    <t>BRCWB0000015272</t>
  </si>
  <si>
    <t>07690014435924</t>
  </si>
  <si>
    <t>CWBOE250003357</t>
  </si>
  <si>
    <t>HLCUPN4250765023</t>
  </si>
  <si>
    <t>BRCWB0000015276</t>
  </si>
  <si>
    <t>07690014441741</t>
  </si>
  <si>
    <t>CWBOE250003365</t>
  </si>
  <si>
    <t>HLCUPN4250767738</t>
  </si>
  <si>
    <t>BRCWB0000015291</t>
  </si>
  <si>
    <t>07690014452112</t>
  </si>
  <si>
    <t>CWBOE250003397</t>
  </si>
  <si>
    <t>HLCUPN4250767750</t>
  </si>
  <si>
    <t>BRCWB0000015293</t>
  </si>
  <si>
    <t>07690014452198</t>
  </si>
  <si>
    <t>CWBOE250003401</t>
  </si>
  <si>
    <t>HLCUPN4250770176</t>
  </si>
  <si>
    <t>BRCWB0000015312</t>
  </si>
  <si>
    <t>07690014458756</t>
  </si>
  <si>
    <t>CWBOE250003439</t>
  </si>
  <si>
    <t>HLCUPN4250770187</t>
  </si>
  <si>
    <t>BRCWB0000015313</t>
  </si>
  <si>
    <t>07690014458800</t>
  </si>
  <si>
    <t>CWBOE250003441</t>
  </si>
  <si>
    <t>HLCUPN4250770198</t>
  </si>
  <si>
    <t>BRCWB0000015314</t>
  </si>
  <si>
    <t>07690014458848</t>
  </si>
  <si>
    <t>CWBOE250003443</t>
  </si>
  <si>
    <t>HLCUPN4250770249</t>
  </si>
  <si>
    <t>BRCWB0000015315</t>
  </si>
  <si>
    <t>07690014458893</t>
  </si>
  <si>
    <t>CWBOE250003445</t>
  </si>
  <si>
    <t>HLCUPN4250770399</t>
  </si>
  <si>
    <t>BRCWB0000015316</t>
  </si>
  <si>
    <t>07690014458961</t>
  </si>
  <si>
    <t>CWBOE250003447</t>
  </si>
  <si>
    <t>HLCUPN4250770450</t>
  </si>
  <si>
    <t>BRCWB0000015317</t>
  </si>
  <si>
    <t>07690014459067</t>
  </si>
  <si>
    <t>CWBOE250003449</t>
  </si>
  <si>
    <t>HLCUPN4250770494</t>
  </si>
  <si>
    <t>BRCWB0000015318</t>
  </si>
  <si>
    <t>07690014459111</t>
  </si>
  <si>
    <t>CWBOE250003451</t>
  </si>
  <si>
    <t>HLCUPN4250771811</t>
  </si>
  <si>
    <t>BRCWB0000015322</t>
  </si>
  <si>
    <t>07690014464078</t>
  </si>
  <si>
    <t>CWBOE250003458</t>
  </si>
  <si>
    <t>HLCUPN4250773733</t>
  </si>
  <si>
    <t>BRCWB0000015328</t>
  </si>
  <si>
    <t>07690014470178</t>
  </si>
  <si>
    <t>CWBOE250003470</t>
  </si>
  <si>
    <t>HLCUPN4250773806</t>
  </si>
  <si>
    <t>BRCWB0000015329</t>
  </si>
  <si>
    <t>07690014470338</t>
  </si>
  <si>
    <t>CWBOE250003472</t>
  </si>
  <si>
    <t>Tamalsa Europe Slu</t>
  </si>
  <si>
    <t>HLCUPN4250773861</t>
  </si>
  <si>
    <t>BRCWB0000015330</t>
  </si>
  <si>
    <t>07690014470512</t>
  </si>
  <si>
    <t>CWBOE250003474</t>
  </si>
  <si>
    <t>HLCUPN4250776289</t>
  </si>
  <si>
    <t>BRCWB0000015333</t>
  </si>
  <si>
    <t>07690014476026</t>
  </si>
  <si>
    <t>CWBOE250003480</t>
  </si>
  <si>
    <t>HLCUPN4250776786</t>
  </si>
  <si>
    <t>BRCWB0000015334</t>
  </si>
  <si>
    <t>07690014476514</t>
  </si>
  <si>
    <t>CWBOE250003482</t>
  </si>
  <si>
    <t>HLCUPN4250776965</t>
  </si>
  <si>
    <t>BRCWB0000015335</t>
  </si>
  <si>
    <t>07690014476774</t>
  </si>
  <si>
    <t>CWBOE250003484</t>
  </si>
  <si>
    <t>HLCUPN4250777003</t>
  </si>
  <si>
    <t>BRCWB0000015336</t>
  </si>
  <si>
    <t>07690014477320</t>
  </si>
  <si>
    <t>CWBOE250003486</t>
  </si>
  <si>
    <t>HLCUPN4250777164</t>
  </si>
  <si>
    <t>BRCWB0000015337</t>
  </si>
  <si>
    <t>07690014477665</t>
  </si>
  <si>
    <t>CWBOE250003488</t>
  </si>
  <si>
    <t>HLCUPN4250777248</t>
  </si>
  <si>
    <t>BRCWB0000015339</t>
  </si>
  <si>
    <t>07690014478174</t>
  </si>
  <si>
    <t>CWBOE250003491</t>
  </si>
  <si>
    <t>HLCUPN4250777544</t>
  </si>
  <si>
    <t>BRCWB0000015342</t>
  </si>
  <si>
    <t>07690014480368</t>
  </si>
  <si>
    <t>CWBOE250003497</t>
  </si>
  <si>
    <t>HLCUPN4250782704</t>
  </si>
  <si>
    <t>BRCWB0000015353</t>
  </si>
  <si>
    <t>07690014500813</t>
  </si>
  <si>
    <t>CWBOE250003519</t>
  </si>
  <si>
    <t>MGM Agroflorestal Ind E Exp Ltda</t>
  </si>
  <si>
    <t>HLCUPN4250782865</t>
  </si>
  <si>
    <t>BRCWB0000015355</t>
  </si>
  <si>
    <t>07690014501018</t>
  </si>
  <si>
    <t>CWBOE250003523</t>
  </si>
  <si>
    <t>HLCUPN4250850350</t>
  </si>
  <si>
    <t>BRCWB0000015361</t>
  </si>
  <si>
    <t>07690014509106</t>
  </si>
  <si>
    <t>CWBOE250003535</t>
  </si>
  <si>
    <t>HLCUPN4250850394</t>
  </si>
  <si>
    <t>BRCWB0000015362</t>
  </si>
  <si>
    <t>07690014509328</t>
  </si>
  <si>
    <t>CWBOE250003537</t>
  </si>
  <si>
    <t>HLCUPN4250850490</t>
  </si>
  <si>
    <t>BRCWB0000015363</t>
  </si>
  <si>
    <t>07690014510041</t>
  </si>
  <si>
    <t>CWBOE250003539</t>
  </si>
  <si>
    <t>HLCUPN4250850584</t>
  </si>
  <si>
    <t>BRCWB0000015364</t>
  </si>
  <si>
    <t>07690014510188</t>
  </si>
  <si>
    <t>CWBOE250003541</t>
  </si>
  <si>
    <t>HLCUPN4250851744</t>
  </si>
  <si>
    <t>BRCWB0000015367</t>
  </si>
  <si>
    <t>07690014513080</t>
  </si>
  <si>
    <t>CWBOE250003547</t>
  </si>
  <si>
    <t>Polles Comercio e Ind. de Madeiras</t>
  </si>
  <si>
    <t>HLCUPN4250851850</t>
  </si>
  <si>
    <t>BRCWB0000015368</t>
  </si>
  <si>
    <t>07690014513769</t>
  </si>
  <si>
    <t>CWBOE250003549</t>
  </si>
  <si>
    <t>HLCUPN4250853644</t>
  </si>
  <si>
    <t>BRCWB0000015373</t>
  </si>
  <si>
    <t>07690014520163</t>
  </si>
  <si>
    <t>CWBOE250003559</t>
  </si>
  <si>
    <t>HLCUPN4250853699</t>
  </si>
  <si>
    <t>BRCWB0000015374</t>
  </si>
  <si>
    <t>07690014520286</t>
  </si>
  <si>
    <t>CWBOE250003561</t>
  </si>
  <si>
    <t>HLCUPN4250853907</t>
  </si>
  <si>
    <t>BRCWB0000015375</t>
  </si>
  <si>
    <t>07690014521030</t>
  </si>
  <si>
    <t>CWBOE250003563</t>
  </si>
  <si>
    <t>HLCUPN4250853962</t>
  </si>
  <si>
    <t>BRCWB0000015376</t>
  </si>
  <si>
    <t>07690014521078</t>
  </si>
  <si>
    <t>CWBOE250003565</t>
  </si>
  <si>
    <t>HLCUPN4250854194</t>
  </si>
  <si>
    <t>BRCWB0000015378</t>
  </si>
  <si>
    <t>07690014521504</t>
  </si>
  <si>
    <t>CWBOE250003570</t>
  </si>
  <si>
    <t>HLCUPN4250856642</t>
  </si>
  <si>
    <t>BRCWB0000015380</t>
  </si>
  <si>
    <t>07690014529548</t>
  </si>
  <si>
    <t>CWBOE250003576</t>
  </si>
  <si>
    <t>HLCUPN4250857583</t>
  </si>
  <si>
    <t>BRCWB0000015384</t>
  </si>
  <si>
    <t>07690014532654</t>
  </si>
  <si>
    <t>CWBOE250003585</t>
  </si>
  <si>
    <t>HLCUPN4250859713</t>
  </si>
  <si>
    <t>BRCWB0000015392</t>
  </si>
  <si>
    <t>07690014541519</t>
  </si>
  <si>
    <t>CWBOE250003604</t>
  </si>
  <si>
    <t>Vert Comex Planejamento e Gestao</t>
  </si>
  <si>
    <t>HLCUPN4250865847</t>
  </si>
  <si>
    <t>BRCWB0000015408</t>
  </si>
  <si>
    <t>07690014564983</t>
  </si>
  <si>
    <t>CWBOE250003637</t>
  </si>
  <si>
    <t>HLCUPN4250865910</t>
  </si>
  <si>
    <t>BRCWB0000015410</t>
  </si>
  <si>
    <t>07690014565997</t>
  </si>
  <si>
    <t>CWBOE250003640</t>
  </si>
  <si>
    <t>HLCUPN4250867272</t>
  </si>
  <si>
    <t>BRCWB0000015423</t>
  </si>
  <si>
    <t>07690014572483</t>
  </si>
  <si>
    <t>CWBOE250003667</t>
  </si>
  <si>
    <t>HLCUPN4250867301</t>
  </si>
  <si>
    <t>BRCWB0000015424</t>
  </si>
  <si>
    <t>07690014572551</t>
  </si>
  <si>
    <t>CWBOE250003669</t>
  </si>
  <si>
    <t>HLCUPN4250872103</t>
  </si>
  <si>
    <t>BRCWB0000015426</t>
  </si>
  <si>
    <t>07690014575637</t>
  </si>
  <si>
    <t>CWBOE250003673</t>
  </si>
  <si>
    <t>HLCUPN4250872114</t>
  </si>
  <si>
    <t>BRCWB0000015427</t>
  </si>
  <si>
    <t>07690014575750</t>
  </si>
  <si>
    <t>CWBOE250003675</t>
  </si>
  <si>
    <t>HLCUPN4250873530</t>
  </si>
  <si>
    <t>BRCWB0000015444</t>
  </si>
  <si>
    <t>07690014591026</t>
  </si>
  <si>
    <t>CWBOE250003701</t>
  </si>
  <si>
    <t>HLCUPN4250873574</t>
  </si>
  <si>
    <t>BRCWB0000015445</t>
  </si>
  <si>
    <t>07690014591408</t>
  </si>
  <si>
    <t>CWBOE250003703</t>
  </si>
  <si>
    <t>HLCUPN4250874493</t>
  </si>
  <si>
    <t>BRCWB0000015447</t>
  </si>
  <si>
    <t>07690014594188</t>
  </si>
  <si>
    <t>CWBOE250003707</t>
  </si>
  <si>
    <t>HLCUPN4250952734</t>
  </si>
  <si>
    <t>BRCWB0000015517</t>
  </si>
  <si>
    <t>07690014628074</t>
  </si>
  <si>
    <t>CWBOE250003844</t>
  </si>
  <si>
    <t>HLCUPN4250952745</t>
  </si>
  <si>
    <t>BRCWB0000015519</t>
  </si>
  <si>
    <t>07690014628111</t>
  </si>
  <si>
    <t>CWBOE250003846</t>
  </si>
  <si>
    <t>HLCUPN4250954996</t>
  </si>
  <si>
    <t>BRCWB0000015542</t>
  </si>
  <si>
    <t>07690014634204</t>
  </si>
  <si>
    <t>CWBOE250003893</t>
  </si>
  <si>
    <t>HLCUPN4250955034</t>
  </si>
  <si>
    <t>BRCWB0000015543</t>
  </si>
  <si>
    <t>07690014634266</t>
  </si>
  <si>
    <t>CWBOE250003895</t>
  </si>
  <si>
    <t>HLCUPN4250962076</t>
  </si>
  <si>
    <t>BRCWB0000015572</t>
  </si>
  <si>
    <t>07690014655926</t>
  </si>
  <si>
    <t>CWBOE250003954</t>
  </si>
  <si>
    <t>HLCUPN4250969097</t>
  </si>
  <si>
    <t>BRCWB0000015607</t>
  </si>
  <si>
    <t>07690014683851</t>
  </si>
  <si>
    <t>CWBOE250004028</t>
  </si>
  <si>
    <t>HLCUPN4250971310</t>
  </si>
  <si>
    <t>BRCWB0000015617</t>
  </si>
  <si>
    <t>07690014693379</t>
  </si>
  <si>
    <t>CWBOE250004056</t>
  </si>
  <si>
    <t>HLCUPN4250978185</t>
  </si>
  <si>
    <t>BRCWB0000015641</t>
  </si>
  <si>
    <t>07690014718980</t>
  </si>
  <si>
    <t>CWBOE250004114</t>
  </si>
  <si>
    <t>HLCUPN4251057460</t>
  </si>
  <si>
    <t>BRCWB0000015678</t>
  </si>
  <si>
    <t>07690014756777</t>
  </si>
  <si>
    <t>CWBOE250004197</t>
  </si>
  <si>
    <t>HLCUPN4251057521</t>
  </si>
  <si>
    <t>BRCWB0000015679</t>
  </si>
  <si>
    <t>07690014757484</t>
  </si>
  <si>
    <t>CWBOE250004199</t>
  </si>
  <si>
    <t>HLCUPN4251057598</t>
  </si>
  <si>
    <t>BRCWB0000015680</t>
  </si>
  <si>
    <t>07690014757668</t>
  </si>
  <si>
    <t>CWBOE250004201</t>
  </si>
  <si>
    <t>HLCUPN4251057605</t>
  </si>
  <si>
    <t>BRCWB0000015681</t>
  </si>
  <si>
    <t>07690014757767</t>
  </si>
  <si>
    <t>CWBOE250004203</t>
  </si>
  <si>
    <t>HLCUPN4251057682</t>
  </si>
  <si>
    <t>BRCWB0000015688</t>
  </si>
  <si>
    <t>07690014758085</t>
  </si>
  <si>
    <t>CWBOE250004217</t>
  </si>
  <si>
    <t>HLCUPN4251057700</t>
  </si>
  <si>
    <t>BRCWB0000015690</t>
  </si>
  <si>
    <t>07690014758160</t>
  </si>
  <si>
    <t>CWBOE250004221</t>
  </si>
  <si>
    <t>HLCUPN4251057883</t>
  </si>
  <si>
    <t>BRCWB0000015695</t>
  </si>
  <si>
    <t>07690014758498</t>
  </si>
  <si>
    <t>CWBOE250004230</t>
  </si>
  <si>
    <t>HLCUPN4251060076</t>
  </si>
  <si>
    <t>BRCWB0000015708</t>
  </si>
  <si>
    <t>07690014765915</t>
  </si>
  <si>
    <t>CWBOE250004257</t>
  </si>
  <si>
    <t>ESTRANJOIC0001</t>
  </si>
  <si>
    <t>Transformados Joica SL</t>
  </si>
  <si>
    <t>HLCUPN4251062725</t>
  </si>
  <si>
    <t>BRCWB0000015712</t>
  </si>
  <si>
    <t>07690014767544</t>
  </si>
  <si>
    <t>CWBOE250004265</t>
  </si>
  <si>
    <t>HLCUPN4251067919</t>
  </si>
  <si>
    <t>BRCWB0000015779</t>
  </si>
  <si>
    <t>07690014789737</t>
  </si>
  <si>
    <t>CWBOE250004403</t>
  </si>
  <si>
    <t>ESMADEFRUT0001</t>
  </si>
  <si>
    <t>HLCUPN4251067963</t>
  </si>
  <si>
    <t>BRCWB0000015784</t>
  </si>
  <si>
    <t>07690014790030</t>
  </si>
  <si>
    <t>CWBOE250004413</t>
  </si>
  <si>
    <t>ESANDRTOPS0002</t>
  </si>
  <si>
    <t>Andreu Tops S.L.</t>
  </si>
  <si>
    <t>HLCUPN4251069779</t>
  </si>
  <si>
    <t>BRCWB0000015831</t>
  </si>
  <si>
    <t>07690014795981</t>
  </si>
  <si>
    <t>CWBOE250004508</t>
  </si>
  <si>
    <t>Maderas Retafer E Hijos SL</t>
  </si>
  <si>
    <t>HLCUPN4251072118</t>
  </si>
  <si>
    <t>BRCWB0000015860</t>
  </si>
  <si>
    <t>07690014806809</t>
  </si>
  <si>
    <t>CWBOE250004567</t>
  </si>
  <si>
    <t>HLCUPN4251078370</t>
  </si>
  <si>
    <t>BRCWB0000015885</t>
  </si>
  <si>
    <t>07690014831092</t>
  </si>
  <si>
    <t>CWBOE250004624</t>
  </si>
  <si>
    <t>HLCUPN4251080342</t>
  </si>
  <si>
    <t>BRCWB0000015892</t>
  </si>
  <si>
    <t>07690014833157</t>
  </si>
  <si>
    <t>CWBOE250004639</t>
  </si>
  <si>
    <t>HLCUPN4251080397</t>
  </si>
  <si>
    <t>BRCWB0000015894</t>
  </si>
  <si>
    <t>07690014833249</t>
  </si>
  <si>
    <t>CWBOE250004643</t>
  </si>
  <si>
    <t>HLCUPN4251080448</t>
  </si>
  <si>
    <t>BRCWB0000015914</t>
  </si>
  <si>
    <t>07690014841596</t>
  </si>
  <si>
    <t>CWBOE250004687</t>
  </si>
  <si>
    <t>DSG diensten BV</t>
  </si>
  <si>
    <t>HLCUPN4251080492</t>
  </si>
  <si>
    <t>BRCWB0000015915</t>
  </si>
  <si>
    <t>07690014841688</t>
  </si>
  <si>
    <t>CWBOE250004689</t>
  </si>
  <si>
    <t>NLDSGDIENS0001</t>
  </si>
  <si>
    <t>HLCUPN4251154068</t>
  </si>
  <si>
    <t>BRCWB0000015993</t>
  </si>
  <si>
    <t>07690014865646</t>
  </si>
  <si>
    <t>CWBOE250004845</t>
  </si>
  <si>
    <t>HLCUPN4251163262</t>
  </si>
  <si>
    <t>BRCWB0000016083</t>
  </si>
  <si>
    <t>07690014889222</t>
  </si>
  <si>
    <t>CWBOE250005039</t>
  </si>
  <si>
    <t>HLCUPN4251171906</t>
  </si>
  <si>
    <t>BRCWB0000016160</t>
  </si>
  <si>
    <t>07690014917390</t>
  </si>
  <si>
    <t>CWBOE250005207</t>
  </si>
  <si>
    <t>BESIMOZONE0001</t>
  </si>
  <si>
    <t>Simon &amp; Zonen Houtimport NV</t>
  </si>
  <si>
    <t>HLCUPN4251172193</t>
  </si>
  <si>
    <t>BRCWB0000016182</t>
  </si>
  <si>
    <t>07690014929799</t>
  </si>
  <si>
    <t>CWBOE250005252</t>
  </si>
  <si>
    <t>MARSANTO</t>
  </si>
  <si>
    <t>HLCUPN4251172668</t>
  </si>
  <si>
    <t>BRCWB0000016183</t>
  </si>
  <si>
    <t>07690014931327</t>
  </si>
  <si>
    <t>CWBOE250005254</t>
  </si>
  <si>
    <t>HLCUPN4251172752</t>
  </si>
  <si>
    <t>BRCWB0000016184</t>
  </si>
  <si>
    <t>07690014931457</t>
  </si>
  <si>
    <t>CWBOE250005256</t>
  </si>
  <si>
    <t>HLCUPN4251173375</t>
  </si>
  <si>
    <t>BRCWB0000016127</t>
  </si>
  <si>
    <t>07690014900057</t>
  </si>
  <si>
    <t>CWBOE250005130</t>
  </si>
  <si>
    <t>DEHOLZ0001</t>
  </si>
  <si>
    <t>Holz - Schnettler Soest</t>
  </si>
  <si>
    <t>HLCUPN4251173766</t>
  </si>
  <si>
    <t>BRCWB0000016189</t>
  </si>
  <si>
    <t>07690014935530</t>
  </si>
  <si>
    <t>CWBOE250005258</t>
  </si>
  <si>
    <t>HLCURI4250418311</t>
  </si>
  <si>
    <t>BRCWB0000014800</t>
  </si>
  <si>
    <t>07690014126730</t>
  </si>
  <si>
    <t>CWBOE250002394</t>
  </si>
  <si>
    <t>Politorno Moveis Ltda</t>
  </si>
  <si>
    <t>HLCURI5250602279</t>
  </si>
  <si>
    <t>BRCWB0000015094</t>
  </si>
  <si>
    <t>07690014298970</t>
  </si>
  <si>
    <t>CWBOE250002980</t>
  </si>
  <si>
    <t>GMI Americas Ltda</t>
  </si>
  <si>
    <t>ESGLOBMETW0001</t>
  </si>
  <si>
    <t>Global Metwire Injection, S.L.</t>
  </si>
  <si>
    <t>USNYC</t>
  </si>
  <si>
    <t>Usina Sao Francisco S/a</t>
  </si>
  <si>
    <t>USPEACCOMM0002</t>
  </si>
  <si>
    <t>Peachtree Commodoties LLC</t>
  </si>
  <si>
    <t>HLCUSS5241188482</t>
  </si>
  <si>
    <t>BRCWB0000013375</t>
  </si>
  <si>
    <t>07690013590709</t>
  </si>
  <si>
    <t>CWBOE240006994</t>
  </si>
  <si>
    <t>HLCUSS5250150728</t>
  </si>
  <si>
    <t>BRCWB0000013766</t>
  </si>
  <si>
    <t>07690013671934</t>
  </si>
  <si>
    <t>CWBOE250000324</t>
  </si>
  <si>
    <t>HLCUSS5250150740</t>
  </si>
  <si>
    <t>BRCWB0000013765</t>
  </si>
  <si>
    <t>07690013671859</t>
  </si>
  <si>
    <t>CWBOE250000322</t>
  </si>
  <si>
    <t>HLCUSS5250150761</t>
  </si>
  <si>
    <t>BRCWB0000013764</t>
  </si>
  <si>
    <t>07690013671798</t>
  </si>
  <si>
    <t>CWBOE250000320</t>
  </si>
  <si>
    <t>HLCUSS5250428378</t>
  </si>
  <si>
    <t>BRCWB0000014576</t>
  </si>
  <si>
    <t>07690014040937</t>
  </si>
  <si>
    <t>CWBOE250001925</t>
  </si>
  <si>
    <t>HLCUSS5250428524</t>
  </si>
  <si>
    <t>BRCWB0000014577</t>
  </si>
  <si>
    <t>07690014041149</t>
  </si>
  <si>
    <t>CWBOE250001927</t>
  </si>
  <si>
    <t>HLCUSS5250436569</t>
  </si>
  <si>
    <t>BRCWB0000014618</t>
  </si>
  <si>
    <t>07690014060102</t>
  </si>
  <si>
    <t>CWBOE250002016</t>
  </si>
  <si>
    <t>HLCUSS5250436570</t>
  </si>
  <si>
    <t>BRCWB0000014619</t>
  </si>
  <si>
    <t>07690014060157</t>
  </si>
  <si>
    <t>CWBOE250002018</t>
  </si>
  <si>
    <t>HLCUSS5250454577</t>
  </si>
  <si>
    <t>BRCWB0000014706</t>
  </si>
  <si>
    <t>07690014095005</t>
  </si>
  <si>
    <t>CWBOE250002200</t>
  </si>
  <si>
    <t>HLCUSS5250454640</t>
  </si>
  <si>
    <t>BRCWB0000014707</t>
  </si>
  <si>
    <t>07690014095036</t>
  </si>
  <si>
    <t>CWBOE250002202</t>
  </si>
  <si>
    <t>HLCUSS5250460920</t>
  </si>
  <si>
    <t>BRCWB0000014741</t>
  </si>
  <si>
    <t>07690014105957</t>
  </si>
  <si>
    <t>CWBOE250002270</t>
  </si>
  <si>
    <t>Alca Trade Export Ltda</t>
  </si>
  <si>
    <t>HLCUSS5250545337</t>
  </si>
  <si>
    <t>BRCWB0000014922</t>
  </si>
  <si>
    <t>07690014202427</t>
  </si>
  <si>
    <t>CWBOE250002641</t>
  </si>
  <si>
    <t>HLCUSS5250545432</t>
  </si>
  <si>
    <t>BRCWB0000014923</t>
  </si>
  <si>
    <t>07690014202601</t>
  </si>
  <si>
    <t>CWBOE250002643</t>
  </si>
  <si>
    <t>HLCUSS5250582546</t>
  </si>
  <si>
    <t>BRCWB0000015041</t>
  </si>
  <si>
    <t>07690014262551</t>
  </si>
  <si>
    <t>CWBOE250002876</t>
  </si>
  <si>
    <t>HLCUSS5250943770</t>
  </si>
  <si>
    <t>BRCWB0000015579</t>
  </si>
  <si>
    <t>07690014663525</t>
  </si>
  <si>
    <t>CWBOE250003968</t>
  </si>
  <si>
    <t>HLCUSS5250961627</t>
  </si>
  <si>
    <t>BRCWB0000015612</t>
  </si>
  <si>
    <t>07690014688160</t>
  </si>
  <si>
    <t>CWBOE250004040</t>
  </si>
  <si>
    <t>HLCUSS5250972470</t>
  </si>
  <si>
    <t>BRCWB0000015611</t>
  </si>
  <si>
    <t>07690014688078</t>
  </si>
  <si>
    <t>CWBOE250004038</t>
  </si>
  <si>
    <t>HLCUSS5250977389</t>
  </si>
  <si>
    <t>BRCWB0000015625</t>
  </si>
  <si>
    <t>07690014710649</t>
  </si>
  <si>
    <t>CWBOE250004082</t>
  </si>
  <si>
    <t>HLCUSS5250984829</t>
  </si>
  <si>
    <t>BRCWB0000015637</t>
  </si>
  <si>
    <t>07690014717136</t>
  </si>
  <si>
    <t>CWBOE250004106</t>
  </si>
  <si>
    <t>MAEU721083131</t>
  </si>
  <si>
    <t>BRCWB0000015608</t>
  </si>
  <si>
    <t>07690014683936</t>
  </si>
  <si>
    <t>CWBOE250004030</t>
  </si>
  <si>
    <t>MAEU721091643</t>
  </si>
  <si>
    <t>BRCWB0000015620</t>
  </si>
  <si>
    <t>07690014697070</t>
  </si>
  <si>
    <t>CWBOE250004066</t>
  </si>
  <si>
    <t>Madeireira Rio Claro Ltda</t>
  </si>
  <si>
    <t>MAEU721105293</t>
  </si>
  <si>
    <t>BRCWB0000015643</t>
  </si>
  <si>
    <t>07690014720792</t>
  </si>
  <si>
    <t>CWBOE250004118</t>
  </si>
  <si>
    <t>MEDUB1342907</t>
  </si>
  <si>
    <t>BRCWB0000013972</t>
  </si>
  <si>
    <t>07690013752763</t>
  </si>
  <si>
    <t>CWBOE250000744</t>
  </si>
  <si>
    <t>Adeco Ind e Com de Compensados Ltda</t>
  </si>
  <si>
    <t>BRVDC</t>
  </si>
  <si>
    <t>Nasa Indl Imp./Exp. Manuf. Ltda</t>
  </si>
  <si>
    <t>BEVIPABVBA0001</t>
  </si>
  <si>
    <t>Vipack BVBA</t>
  </si>
  <si>
    <t>Pep Moveis e Madeira Ltda</t>
  </si>
  <si>
    <t>GBJULIBOWE0001</t>
  </si>
  <si>
    <t>Julian Bowen Ltd (GBP)</t>
  </si>
  <si>
    <t>NLHOUTWERF0001</t>
  </si>
  <si>
    <t>Houtwerf Zoeterwoude B.V.</t>
  </si>
  <si>
    <t>AJ Timber</t>
  </si>
  <si>
    <t>ITNAP</t>
  </si>
  <si>
    <t>Caceres Florestal S/A</t>
  </si>
  <si>
    <t>Mademafra Madeiras Ltda</t>
  </si>
  <si>
    <t>Nobre Paineis Ltda</t>
  </si>
  <si>
    <t>Madem S/A Ind.Com.Madeiras Embalage</t>
  </si>
  <si>
    <t>AT</t>
  </si>
  <si>
    <t>ATMYPELLET0001</t>
  </si>
  <si>
    <t>My Pellets Handels GmbH</t>
  </si>
  <si>
    <t>MEDUE8605408</t>
  </si>
  <si>
    <t>BRCWB0000013015</t>
  </si>
  <si>
    <t>07690013511391</t>
  </si>
  <si>
    <t>CWBOE240006281</t>
  </si>
  <si>
    <t>Industrias Artefama S/a.</t>
  </si>
  <si>
    <t>Moveis Katzer Ltda</t>
  </si>
  <si>
    <t>Gatti Madeiras Agroindustrial Ltda</t>
  </si>
  <si>
    <t>MEDUE8610572</t>
  </si>
  <si>
    <t>BRCWB0000013059</t>
  </si>
  <si>
    <t>07690013519847</t>
  </si>
  <si>
    <t>CWBOE240006362</t>
  </si>
  <si>
    <t>Madevali Agro Industrial Ltda</t>
  </si>
  <si>
    <t>MEDUE8635884</t>
  </si>
  <si>
    <t>BRCWB0000013199</t>
  </si>
  <si>
    <t>07690013559621</t>
  </si>
  <si>
    <t>CWBOE240006640</t>
  </si>
  <si>
    <t>MEDUE8637054</t>
  </si>
  <si>
    <t>BRCWB0000013204</t>
  </si>
  <si>
    <t>07690013560344</t>
  </si>
  <si>
    <t>CWBOE240006650</t>
  </si>
  <si>
    <t>MEDUE8637245</t>
  </si>
  <si>
    <t>BRCWB0000013201</t>
  </si>
  <si>
    <t>07690013560191</t>
  </si>
  <si>
    <t>CWBOE240006644</t>
  </si>
  <si>
    <t>MEDUE8638995</t>
  </si>
  <si>
    <t>BRCWB0000013210</t>
  </si>
  <si>
    <t>07690013563024</t>
  </si>
  <si>
    <t>CWBOE240006664</t>
  </si>
  <si>
    <t>MEDUE8639043</t>
  </si>
  <si>
    <t>BRCWB0000013211</t>
  </si>
  <si>
    <t>07690013563109</t>
  </si>
  <si>
    <t>CWBOE240006666</t>
  </si>
  <si>
    <t>MEDUE8639209</t>
  </si>
  <si>
    <t>BRCWB0000013212</t>
  </si>
  <si>
    <t>07690013563178</t>
  </si>
  <si>
    <t>CWBOE240006668</t>
  </si>
  <si>
    <t>MEDUE8639332</t>
  </si>
  <si>
    <t>BRCWB0000013218</t>
  </si>
  <si>
    <t>07690013564236</t>
  </si>
  <si>
    <t>CWBOE240006680</t>
  </si>
  <si>
    <t>MEDUE8639365</t>
  </si>
  <si>
    <t>BRCWB0000013219</t>
  </si>
  <si>
    <t>07690013564465</t>
  </si>
  <si>
    <t>CWBOE240006682</t>
  </si>
  <si>
    <t>MEDUE8639506</t>
  </si>
  <si>
    <t>BRCWB0000013220</t>
  </si>
  <si>
    <t>07690013564502</t>
  </si>
  <si>
    <t>CWBOE240006684</t>
  </si>
  <si>
    <t>MEDUE8642161</t>
  </si>
  <si>
    <t>BRCWB0000013261</t>
  </si>
  <si>
    <t>07690013569835</t>
  </si>
  <si>
    <t>CWBOE240006767</t>
  </si>
  <si>
    <t>MEDUE8644381</t>
  </si>
  <si>
    <t>BRCWB0000013274</t>
  </si>
  <si>
    <t>07690013571388</t>
  </si>
  <si>
    <t>CWBOE240006792</t>
  </si>
  <si>
    <t>MEDUE8648929</t>
  </si>
  <si>
    <t>BRCWB0000013305</t>
  </si>
  <si>
    <t>07690013577236</t>
  </si>
  <si>
    <t>CWBOE240006861</t>
  </si>
  <si>
    <t>MEDUE8649331</t>
  </si>
  <si>
    <t>BRCWB0000013306</t>
  </si>
  <si>
    <t>07690013578639</t>
  </si>
  <si>
    <t>CWBOE240006863</t>
  </si>
  <si>
    <t>BRJOMAPIND0001</t>
  </si>
  <si>
    <t>ITGIT</t>
  </si>
  <si>
    <t>MEDUE8649349</t>
  </si>
  <si>
    <t>BRCWB0000013308</t>
  </si>
  <si>
    <t>07690013578691</t>
  </si>
  <si>
    <t>CWBOE240006867</t>
  </si>
  <si>
    <t>MEDUE8649398</t>
  </si>
  <si>
    <t>BRCWB0000013303</t>
  </si>
  <si>
    <t>07690013577168</t>
  </si>
  <si>
    <t>CWBOE240006857</t>
  </si>
  <si>
    <t>MEDUE8650107</t>
  </si>
  <si>
    <t>BRCWB0000013313</t>
  </si>
  <si>
    <t>07690013579162</t>
  </si>
  <si>
    <t>CWBOE240006877</t>
  </si>
  <si>
    <t>MEDUE8658605</t>
  </si>
  <si>
    <t>BRCWB0000013383</t>
  </si>
  <si>
    <t>07690013591652</t>
  </si>
  <si>
    <t>CWBOE240007010</t>
  </si>
  <si>
    <t>MEDUE8660551</t>
  </si>
  <si>
    <t>BRCWB0000013409</t>
  </si>
  <si>
    <t>07690013596459</t>
  </si>
  <si>
    <t>CWBOE240007065</t>
  </si>
  <si>
    <t>MEDUE8660569</t>
  </si>
  <si>
    <t>BRCWB0000013408</t>
  </si>
  <si>
    <t>07690013596411</t>
  </si>
  <si>
    <t>CWBOE240007063</t>
  </si>
  <si>
    <t>MEDUE8660932</t>
  </si>
  <si>
    <t>BRCWB0000013421</t>
  </si>
  <si>
    <t>07690013597562</t>
  </si>
  <si>
    <t>CWBOE240007091</t>
  </si>
  <si>
    <t>MEDUE8661252</t>
  </si>
  <si>
    <t>BRCWB0000013424</t>
  </si>
  <si>
    <t>07690013597647</t>
  </si>
  <si>
    <t>CWBOE240007096</t>
  </si>
  <si>
    <t>MEDUE8661278</t>
  </si>
  <si>
    <t>BRCWB0000013407</t>
  </si>
  <si>
    <t>07690013596374</t>
  </si>
  <si>
    <t>CWBOE240007061</t>
  </si>
  <si>
    <t>MEDUE8661286</t>
  </si>
  <si>
    <t>BRCWB0000013406</t>
  </si>
  <si>
    <t>07690013596329</t>
  </si>
  <si>
    <t>CWBOE240007059</t>
  </si>
  <si>
    <t>MEDUE8662730</t>
  </si>
  <si>
    <t>BRCWB0000013428</t>
  </si>
  <si>
    <t>07690013598835</t>
  </si>
  <si>
    <t>CWBOE240007105</t>
  </si>
  <si>
    <t>MEDUE8665352</t>
  </si>
  <si>
    <t>BRCWB0000013450</t>
  </si>
  <si>
    <t>07690013606370</t>
  </si>
  <si>
    <t>CWBOE240007154</t>
  </si>
  <si>
    <t>Madesp Bioenergy Ind. e Com. Ltda</t>
  </si>
  <si>
    <t>NLJASOHOLD0001</t>
  </si>
  <si>
    <t>JaSo Holding b.v.</t>
  </si>
  <si>
    <t>MEDUE8666616</t>
  </si>
  <si>
    <t>BRCWB0000013461</t>
  </si>
  <si>
    <t>07690013607360</t>
  </si>
  <si>
    <t>CWBOE240007176</t>
  </si>
  <si>
    <t>MEDUE8667200</t>
  </si>
  <si>
    <t>BRCWB0000013411</t>
  </si>
  <si>
    <t>07690013596510</t>
  </si>
  <si>
    <t>CWBOE240007069</t>
  </si>
  <si>
    <t>MEDUE8668000</t>
  </si>
  <si>
    <t>BRCWB0000013476</t>
  </si>
  <si>
    <t>07690013609555</t>
  </si>
  <si>
    <t>CWBOE240007206</t>
  </si>
  <si>
    <t>MEDUE8668166</t>
  </si>
  <si>
    <t>BRCWB0000013432</t>
  </si>
  <si>
    <t>07690013599665</t>
  </si>
  <si>
    <t>CWBOE240007113</t>
  </si>
  <si>
    <t>MEDUE8668844</t>
  </si>
  <si>
    <t>BRCWB0000013483</t>
  </si>
  <si>
    <t>07690013610742</t>
  </si>
  <si>
    <t>CWBOE240007220</t>
  </si>
  <si>
    <t>MEDUE8669073</t>
  </si>
  <si>
    <t>BRCWB0000013487</t>
  </si>
  <si>
    <t>07690013611213</t>
  </si>
  <si>
    <t>CWBOE240007229</t>
  </si>
  <si>
    <t>MEDUE8670592</t>
  </si>
  <si>
    <t>BRCWB0000013492</t>
  </si>
  <si>
    <t>07690013613415</t>
  </si>
  <si>
    <t>CWBOE240007239</t>
  </si>
  <si>
    <t>MEDUE8671541</t>
  </si>
  <si>
    <t>BRCWB0000013497</t>
  </si>
  <si>
    <t>07690013617123</t>
  </si>
  <si>
    <t>CWBOE240007253</t>
  </si>
  <si>
    <t>MEDUE8674784</t>
  </si>
  <si>
    <t>BRCWB0000013536</t>
  </si>
  <si>
    <t>07690013622851</t>
  </si>
  <si>
    <t>CWBOE240007329</t>
  </si>
  <si>
    <t>MEDUE8674883</t>
  </si>
  <si>
    <t>BRCWB0000013530</t>
  </si>
  <si>
    <t>07690013622615</t>
  </si>
  <si>
    <t>CWBOE240007319</t>
  </si>
  <si>
    <t>MEDUE8674909</t>
  </si>
  <si>
    <t>BRCWB0000013537</t>
  </si>
  <si>
    <t>07690013623209</t>
  </si>
  <si>
    <t>CWBOE240007332</t>
  </si>
  <si>
    <t>MEDUE8675021</t>
  </si>
  <si>
    <t>BRCWB0000013540</t>
  </si>
  <si>
    <t>07690013623353</t>
  </si>
  <si>
    <t>CWBOE240007338</t>
  </si>
  <si>
    <t>MEDUE8675591</t>
  </si>
  <si>
    <t>BRCWB0000013539</t>
  </si>
  <si>
    <t>07690013623285</t>
  </si>
  <si>
    <t>CWBOE240007335</t>
  </si>
  <si>
    <t>MEDUE8676276</t>
  </si>
  <si>
    <t>BRCWB0000013574</t>
  </si>
  <si>
    <t>07690013632621</t>
  </si>
  <si>
    <t>CWBOE240007413</t>
  </si>
  <si>
    <t>MEDUE8676938</t>
  </si>
  <si>
    <t>BRCWB0000013580</t>
  </si>
  <si>
    <t>07690013633482</t>
  </si>
  <si>
    <t>CWBOE240007425</t>
  </si>
  <si>
    <t>MEDUE8679270</t>
  </si>
  <si>
    <t>BRCWB0000013563</t>
  </si>
  <si>
    <t>07690013629829</t>
  </si>
  <si>
    <t>CWBOE240007389</t>
  </si>
  <si>
    <t>MEDUE8679965</t>
  </si>
  <si>
    <t>BRCWB0000013534</t>
  </si>
  <si>
    <t>07690013622806</t>
  </si>
  <si>
    <t>CWBOE240007326</t>
  </si>
  <si>
    <t>Compensados Nm Ltda</t>
  </si>
  <si>
    <t>MEDUE8683140</t>
  </si>
  <si>
    <t>BRCWB0000013562</t>
  </si>
  <si>
    <t>07690013629683</t>
  </si>
  <si>
    <t>CWBOE240007387</t>
  </si>
  <si>
    <t>MEDUE8684031</t>
  </si>
  <si>
    <t>BRCWB0000013637</t>
  </si>
  <si>
    <t>07690013652049</t>
  </si>
  <si>
    <t>CWBOE250000059</t>
  </si>
  <si>
    <t>MEDUE8684049</t>
  </si>
  <si>
    <t>BRCWB0000013638</t>
  </si>
  <si>
    <t>07690013652100</t>
  </si>
  <si>
    <t>CWBOE250000061</t>
  </si>
  <si>
    <t>MEDUE8688438</t>
  </si>
  <si>
    <t>BRCWB0000013691</t>
  </si>
  <si>
    <t>07690013661027</t>
  </si>
  <si>
    <t>CWBOE250000172</t>
  </si>
  <si>
    <t>MEDUE8688446</t>
  </si>
  <si>
    <t>BRCWB0000013692</t>
  </si>
  <si>
    <t>07690013661096</t>
  </si>
  <si>
    <t>CWBOE250000174</t>
  </si>
  <si>
    <t>MEDUE8689295</t>
  </si>
  <si>
    <t>BRCWB0000013676</t>
  </si>
  <si>
    <t>07690013659116</t>
  </si>
  <si>
    <t>CWBOE250000142</t>
  </si>
  <si>
    <t>Moveis Daico Ind e Com Ltda</t>
  </si>
  <si>
    <t>MEDUE8689303</t>
  </si>
  <si>
    <t>BRCWB0000013675</t>
  </si>
  <si>
    <t>07690013659048</t>
  </si>
  <si>
    <t>CWBOE250000140</t>
  </si>
  <si>
    <t>MEDUE8689451</t>
  </si>
  <si>
    <t>BRCWB0000013724</t>
  </si>
  <si>
    <t>07690013663342</t>
  </si>
  <si>
    <t>CWBOE250000234</t>
  </si>
  <si>
    <t>MEDUE8691291</t>
  </si>
  <si>
    <t>BRCWB0000013755</t>
  </si>
  <si>
    <t>07690013669283</t>
  </si>
  <si>
    <t>CWBOE250000300</t>
  </si>
  <si>
    <t>MEDUE8691408</t>
  </si>
  <si>
    <t>BRCWB0000013758</t>
  </si>
  <si>
    <t>07690013669535</t>
  </si>
  <si>
    <t>CWBOE250000306</t>
  </si>
  <si>
    <t>MEDUE8692737</t>
  </si>
  <si>
    <t>BRCWB0000013770</t>
  </si>
  <si>
    <t>07690013673532</t>
  </si>
  <si>
    <t>CWBOE250000332</t>
  </si>
  <si>
    <t>MEDUE8692745</t>
  </si>
  <si>
    <t>BRCWB0000013769</t>
  </si>
  <si>
    <t>07690013673396</t>
  </si>
  <si>
    <t>CWBOE250000330</t>
  </si>
  <si>
    <t>MEDUE8693214</t>
  </si>
  <si>
    <t>BRCWB0000013686</t>
  </si>
  <si>
    <t>07690013659468</t>
  </si>
  <si>
    <t>CWBOE250000162</t>
  </si>
  <si>
    <t>MEDUE8693495</t>
  </si>
  <si>
    <t>BRCWB0000013777</t>
  </si>
  <si>
    <t>07690013675840</t>
  </si>
  <si>
    <t>CWBOE250000346</t>
  </si>
  <si>
    <t>MEDUE8693503</t>
  </si>
  <si>
    <t>BRCWB0000013783</t>
  </si>
  <si>
    <t>07690013676090</t>
  </si>
  <si>
    <t>CWBOE250000359</t>
  </si>
  <si>
    <t>Bau Madeiras Agroindustrial Ltda</t>
  </si>
  <si>
    <t>MEDUE8694162</t>
  </si>
  <si>
    <t>BRCWB0000013727</t>
  </si>
  <si>
    <t>07690013663595</t>
  </si>
  <si>
    <t>CWBOE250000240</t>
  </si>
  <si>
    <t>MEDUE8695292</t>
  </si>
  <si>
    <t>BRCWB0000013840</t>
  </si>
  <si>
    <t>07690013684545</t>
  </si>
  <si>
    <t>CWBOE250000477</t>
  </si>
  <si>
    <t>MEDUE8695698</t>
  </si>
  <si>
    <t>BRCWB0000013847</t>
  </si>
  <si>
    <t>07690013689168</t>
  </si>
  <si>
    <t>CWBOE250000491</t>
  </si>
  <si>
    <t>MEDUE8696092</t>
  </si>
  <si>
    <t>BRCWB0000013819</t>
  </si>
  <si>
    <t>07690013679541</t>
  </si>
  <si>
    <t>CWBOE250000433</t>
  </si>
  <si>
    <t>MEDUE8697264</t>
  </si>
  <si>
    <t>BRCWB0000013759</t>
  </si>
  <si>
    <t>07690013669665</t>
  </si>
  <si>
    <t>CWBOE250000308</t>
  </si>
  <si>
    <t>MEDUE8697835</t>
  </si>
  <si>
    <t>BRCWB0000013795</t>
  </si>
  <si>
    <t>07690013677813</t>
  </si>
  <si>
    <t>CWBOE250000385</t>
  </si>
  <si>
    <t>MEDUE8698536</t>
  </si>
  <si>
    <t>BRCWB0000013897</t>
  </si>
  <si>
    <t>07690013708302</t>
  </si>
  <si>
    <t>CWBOE250000592</t>
  </si>
  <si>
    <t>MEDUE8698635</t>
  </si>
  <si>
    <t>BRCWB0000013898</t>
  </si>
  <si>
    <t>07690013708418</t>
  </si>
  <si>
    <t>CWBOE250000594</t>
  </si>
  <si>
    <t>MEDUE8698841</t>
  </si>
  <si>
    <t>BRCWB0000013901</t>
  </si>
  <si>
    <t>07690013709231</t>
  </si>
  <si>
    <t>CWBOE250000600</t>
  </si>
  <si>
    <t>MEDUE8701868</t>
  </si>
  <si>
    <t>BRCWB0000013932</t>
  </si>
  <si>
    <t>07690013734028</t>
  </si>
  <si>
    <t>CWBOE250000661</t>
  </si>
  <si>
    <t>MEDUE8701876</t>
  </si>
  <si>
    <t>BRCWB0000013931</t>
  </si>
  <si>
    <t>07690013733700</t>
  </si>
  <si>
    <t>CWBOE250000659</t>
  </si>
  <si>
    <t>MEDUE8704003</t>
  </si>
  <si>
    <t>BRCWB0000013806</t>
  </si>
  <si>
    <t>07690013678612</t>
  </si>
  <si>
    <t>CWBOE250000408</t>
  </si>
  <si>
    <t>MEDUE8704417</t>
  </si>
  <si>
    <t>BRCWB0000013904</t>
  </si>
  <si>
    <t>07690013709620</t>
  </si>
  <si>
    <t>CWBOE250000606</t>
  </si>
  <si>
    <t>South Service Trading SA</t>
  </si>
  <si>
    <t>FRIDIMFRAN0001</t>
  </si>
  <si>
    <t>Idimex France</t>
  </si>
  <si>
    <t>IDIMEX Germany GmbH &amp; Co. KG</t>
  </si>
  <si>
    <t>MEDUE8704508</t>
  </si>
  <si>
    <t>BRCWB0000013954</t>
  </si>
  <si>
    <t>07690013739658</t>
  </si>
  <si>
    <t>CWBOE250000705</t>
  </si>
  <si>
    <t>ITILPOLEGN0001</t>
  </si>
  <si>
    <t>Ilpol legnami S.r.l.</t>
  </si>
  <si>
    <t>MEDUE8704565</t>
  </si>
  <si>
    <t>BRCWB0000013953</t>
  </si>
  <si>
    <t>07690013739238</t>
  </si>
  <si>
    <t>CWBOE250000703</t>
  </si>
  <si>
    <t>MEDUE8705984</t>
  </si>
  <si>
    <t>BRCWB0000013945</t>
  </si>
  <si>
    <t>07690013738330</t>
  </si>
  <si>
    <t>CWBOE250000687</t>
  </si>
  <si>
    <t>MEDUE8706180</t>
  </si>
  <si>
    <t>BRCWB0000013970</t>
  </si>
  <si>
    <t>07690013749909</t>
  </si>
  <si>
    <t>CWBOE250000739</t>
  </si>
  <si>
    <t>MEDUE8706248</t>
  </si>
  <si>
    <t>BRCWB0000013830</t>
  </si>
  <si>
    <t>07690013682510</t>
  </si>
  <si>
    <t>CWBOE250000456</t>
  </si>
  <si>
    <t>MEDUE8706305</t>
  </si>
  <si>
    <t>BRCWB0000013996</t>
  </si>
  <si>
    <t>07690013768733</t>
  </si>
  <si>
    <t>CWBOE250000795</t>
  </si>
  <si>
    <t>MEDUE8706313</t>
  </si>
  <si>
    <t>BRCWB0000013995</t>
  </si>
  <si>
    <t>07690013768474</t>
  </si>
  <si>
    <t>CWBOE250000793</t>
  </si>
  <si>
    <t>MEDUE8706404</t>
  </si>
  <si>
    <t>BRCWB0000013963</t>
  </si>
  <si>
    <t>07690013745260</t>
  </si>
  <si>
    <t>CWBOE250000724</t>
  </si>
  <si>
    <t>MEDUE8706420</t>
  </si>
  <si>
    <t>BRCWB0000013964</t>
  </si>
  <si>
    <t>07690013745482</t>
  </si>
  <si>
    <t>CWBOE250000726</t>
  </si>
  <si>
    <t>MEDUE8707261</t>
  </si>
  <si>
    <t>BRCWB0000013946</t>
  </si>
  <si>
    <t>07690013738392</t>
  </si>
  <si>
    <t>CWBOE250000689</t>
  </si>
  <si>
    <t>MEDUE8707865</t>
  </si>
  <si>
    <t>BRCWB0000014013</t>
  </si>
  <si>
    <t>07690013783224</t>
  </si>
  <si>
    <t>CWBOE250000830</t>
  </si>
  <si>
    <t>MEDUE8709002</t>
  </si>
  <si>
    <t>BRCWB0000014052</t>
  </si>
  <si>
    <t>07690013790475</t>
  </si>
  <si>
    <t>CWBOE250000898</t>
  </si>
  <si>
    <t>MEDUE8709010</t>
  </si>
  <si>
    <t>BRCWB0000014037</t>
  </si>
  <si>
    <t>07690013788649</t>
  </si>
  <si>
    <t>CWBOE250000877</t>
  </si>
  <si>
    <t>MEDUE8709036</t>
  </si>
  <si>
    <t>BRCWB0000014041</t>
  </si>
  <si>
    <t>07690013788953</t>
  </si>
  <si>
    <t>CWBOE250000885</t>
  </si>
  <si>
    <t>MEDUE8709093</t>
  </si>
  <si>
    <t>BRCWB0000014045</t>
  </si>
  <si>
    <t>07690013789202</t>
  </si>
  <si>
    <t>CWBOE250000893</t>
  </si>
  <si>
    <t>MEDUE8709101</t>
  </si>
  <si>
    <t>BRCWB0000014043</t>
  </si>
  <si>
    <t>07690013789097</t>
  </si>
  <si>
    <t>CWBOE250000889</t>
  </si>
  <si>
    <t>MEDUE8709127</t>
  </si>
  <si>
    <t>BRCWB0000014044</t>
  </si>
  <si>
    <t>07690013789158</t>
  </si>
  <si>
    <t>CWBOE250000891</t>
  </si>
  <si>
    <t>MEDUE8709796</t>
  </si>
  <si>
    <t>BRCWB0000014067</t>
  </si>
  <si>
    <t>07690013802918</t>
  </si>
  <si>
    <t>CWBOE250000929</t>
  </si>
  <si>
    <t>Bau Madeiras Ltda</t>
  </si>
  <si>
    <t>MEDUE8710422</t>
  </si>
  <si>
    <t>BRCWB0000013944</t>
  </si>
  <si>
    <t>07690013738231</t>
  </si>
  <si>
    <t>CWBOE250000685</t>
  </si>
  <si>
    <t>MEDUE8711222</t>
  </si>
  <si>
    <t>BRCWB0000014103</t>
  </si>
  <si>
    <t>07690013814744</t>
  </si>
  <si>
    <t>CWBOE250001000</t>
  </si>
  <si>
    <t>MEDUE8711412</t>
  </si>
  <si>
    <t>BRCWB0000014118</t>
  </si>
  <si>
    <t>07690013815703</t>
  </si>
  <si>
    <t>CWBOE250001031</t>
  </si>
  <si>
    <t>MEDUE8711420</t>
  </si>
  <si>
    <t>BRCWB0000014117</t>
  </si>
  <si>
    <t>07690013815604</t>
  </si>
  <si>
    <t>CWBOE250001029</t>
  </si>
  <si>
    <t>MEDUE8711453</t>
  </si>
  <si>
    <t>BRCWB0000014146</t>
  </si>
  <si>
    <t>07690013817318</t>
  </si>
  <si>
    <t>CWBOE250001087</t>
  </si>
  <si>
    <t>MEDUE8711461</t>
  </si>
  <si>
    <t>BRCWB0000014142</t>
  </si>
  <si>
    <t>07690013817103</t>
  </si>
  <si>
    <t>CWBOE250001079</t>
  </si>
  <si>
    <t>MEDUE8711487</t>
  </si>
  <si>
    <t>BRCWB0000014143</t>
  </si>
  <si>
    <t>07690013817158</t>
  </si>
  <si>
    <t>CWBOE250001080</t>
  </si>
  <si>
    <t>MEDUE8711495</t>
  </si>
  <si>
    <t>BRCWB0000014141</t>
  </si>
  <si>
    <t>07690013816991</t>
  </si>
  <si>
    <t>CWBOE250001077</t>
  </si>
  <si>
    <t>MEDUE8711750</t>
  </si>
  <si>
    <t>BRCWB0000014145</t>
  </si>
  <si>
    <t>07690013817271</t>
  </si>
  <si>
    <t>CWBOE250001085</t>
  </si>
  <si>
    <t>MEDUE8711818</t>
  </si>
  <si>
    <t>BRCWB0000014144</t>
  </si>
  <si>
    <t>07690013817233</t>
  </si>
  <si>
    <t>CWBOE250001083</t>
  </si>
  <si>
    <t>MEDUE8712568</t>
  </si>
  <si>
    <t>BRCWB0000014149</t>
  </si>
  <si>
    <t>07690013818087</t>
  </si>
  <si>
    <t>CWBOE250001093</t>
  </si>
  <si>
    <t>MEDUE8712584</t>
  </si>
  <si>
    <t>BRCWB0000014156</t>
  </si>
  <si>
    <t>07690013818988</t>
  </si>
  <si>
    <t>CWBOE250001107</t>
  </si>
  <si>
    <t>MEDUE8713541</t>
  </si>
  <si>
    <t>BRCWB0000014155</t>
  </si>
  <si>
    <t>07690013818889</t>
  </si>
  <si>
    <t>CWBOE250001105</t>
  </si>
  <si>
    <t>MEDUE8713582</t>
  </si>
  <si>
    <t>BRCWB0000014174</t>
  </si>
  <si>
    <t>07690013829991</t>
  </si>
  <si>
    <t>CWBOE250001139</t>
  </si>
  <si>
    <t>MEDUE8716270</t>
  </si>
  <si>
    <t>BRCWB0000014195</t>
  </si>
  <si>
    <t>07690013849463</t>
  </si>
  <si>
    <t>CWBOE250001182</t>
  </si>
  <si>
    <t>MEDUE8716346</t>
  </si>
  <si>
    <t>BRCWB0000014198</t>
  </si>
  <si>
    <t>07690013849814</t>
  </si>
  <si>
    <t>CWBOE250001188</t>
  </si>
  <si>
    <t>MEDUE8716445</t>
  </si>
  <si>
    <t>BRCWB0000014201</t>
  </si>
  <si>
    <t>07690013851657</t>
  </si>
  <si>
    <t>CWBOE250001194</t>
  </si>
  <si>
    <t>MEDUE8716478</t>
  </si>
  <si>
    <t>BRCWB0000014206</t>
  </si>
  <si>
    <t>07690013851985</t>
  </si>
  <si>
    <t>CWBOE250001204</t>
  </si>
  <si>
    <t>Braslumber Ind de Molduras Ltda</t>
  </si>
  <si>
    <t>ITLDGFORES0001</t>
  </si>
  <si>
    <t>LDG Forest Group A/S</t>
  </si>
  <si>
    <t>MEDUE8716486</t>
  </si>
  <si>
    <t>BRCWB0000014202</t>
  </si>
  <si>
    <t>07690013851749</t>
  </si>
  <si>
    <t>CWBOE250001196</t>
  </si>
  <si>
    <t>MEDUE8716643</t>
  </si>
  <si>
    <t>BRCWB0000013804</t>
  </si>
  <si>
    <t>07690013678544</t>
  </si>
  <si>
    <t>CWBOE250000404</t>
  </si>
  <si>
    <t>MEDUE8717260</t>
  </si>
  <si>
    <t>BRCWB0000014120</t>
  </si>
  <si>
    <t>07690013815710</t>
  </si>
  <si>
    <t>CWBOE250001035</t>
  </si>
  <si>
    <t>Agil Madeiras Ltda</t>
  </si>
  <si>
    <t>MEDUE8717526</t>
  </si>
  <si>
    <t>BRCWB0000014214</t>
  </si>
  <si>
    <t>07690013857215</t>
  </si>
  <si>
    <t>CWBOE250001223</t>
  </si>
  <si>
    <t>EMMJESUS</t>
  </si>
  <si>
    <t>MEDUE8718102</t>
  </si>
  <si>
    <t>BRCWB0000014200</t>
  </si>
  <si>
    <t>07690013851589</t>
  </si>
  <si>
    <t>CWBOE250001192</t>
  </si>
  <si>
    <t>South Service Trading S/A.</t>
  </si>
  <si>
    <t>DEIDIMEXAG0001</t>
  </si>
  <si>
    <t>Idimex AG</t>
  </si>
  <si>
    <t>MEDUE8718110</t>
  </si>
  <si>
    <t>BRCWB0000014186</t>
  </si>
  <si>
    <t>07690013848510</t>
  </si>
  <si>
    <t>CWBOE250001164</t>
  </si>
  <si>
    <t>MEDUE8720108</t>
  </si>
  <si>
    <t>BRCWB0000014173</t>
  </si>
  <si>
    <t>07690013829915</t>
  </si>
  <si>
    <t>CWBOE250001137</t>
  </si>
  <si>
    <t>MEDUE8720850</t>
  </si>
  <si>
    <t>BRCWB0000014232</t>
  </si>
  <si>
    <t>07690013881289</t>
  </si>
  <si>
    <t>CWBOE250001254</t>
  </si>
  <si>
    <t>Timber Creek Farms Industrial Com</t>
  </si>
  <si>
    <t>BEGBSBVBA0001</t>
  </si>
  <si>
    <t>GBS BVBA</t>
  </si>
  <si>
    <t>MEDUE8721031</t>
  </si>
  <si>
    <t>BRCWB0000014108</t>
  </si>
  <si>
    <t>07690013815116</t>
  </si>
  <si>
    <t>CWBOE250001010</t>
  </si>
  <si>
    <t>MEDUE8722559</t>
  </si>
  <si>
    <t>BRCWB0000014270</t>
  </si>
  <si>
    <t>07690013890960</t>
  </si>
  <si>
    <t>CWBOE250001334</t>
  </si>
  <si>
    <t>MEDUE8722591</t>
  </si>
  <si>
    <t>BRCWB0000014272</t>
  </si>
  <si>
    <t>07690013891691</t>
  </si>
  <si>
    <t>CWBOE250001338</t>
  </si>
  <si>
    <t>MEDUE8723888</t>
  </si>
  <si>
    <t>BRCWB0000014291</t>
  </si>
  <si>
    <t>07690013897037</t>
  </si>
  <si>
    <t>CWBOE250001376</t>
  </si>
  <si>
    <t>MEDUE8723896</t>
  </si>
  <si>
    <t>BRCWB0000014281</t>
  </si>
  <si>
    <t>07690013895088</t>
  </si>
  <si>
    <t>CWBOE250001356</t>
  </si>
  <si>
    <t>MEDUE8727012</t>
  </si>
  <si>
    <t>BRCWB0000014318</t>
  </si>
  <si>
    <t>07690013912686</t>
  </si>
  <si>
    <t>CWBOE250001430</t>
  </si>
  <si>
    <t>MEDUE8727772</t>
  </si>
  <si>
    <t>BRCWB0000014323</t>
  </si>
  <si>
    <t>07690013917070</t>
  </si>
  <si>
    <t>CWBOE250001440</t>
  </si>
  <si>
    <t>MEDUE8728978</t>
  </si>
  <si>
    <t>BRCWB0000014349</t>
  </si>
  <si>
    <t>07690013924634</t>
  </si>
  <si>
    <t>CWBOE250001492</t>
  </si>
  <si>
    <t>Ditzel &amp; Sanches Ltda</t>
  </si>
  <si>
    <t>MEDUE8729067</t>
  </si>
  <si>
    <t>BRCWB0000014357</t>
  </si>
  <si>
    <t>07690013927444</t>
  </si>
  <si>
    <t>CWBOE250001509</t>
  </si>
  <si>
    <t>MEDUE8729075</t>
  </si>
  <si>
    <t>BRCWB0000014356</t>
  </si>
  <si>
    <t>07690013927369</t>
  </si>
  <si>
    <t>CWBOE250001507</t>
  </si>
  <si>
    <t>MEDUE8729380</t>
  </si>
  <si>
    <t>BRCWB0000014364</t>
  </si>
  <si>
    <t>07690013928779</t>
  </si>
  <si>
    <t>CWBOE250001523</t>
  </si>
  <si>
    <t>MEDUE8731436</t>
  </si>
  <si>
    <t>BRCWB0000014373</t>
  </si>
  <si>
    <t>07690013931922</t>
  </si>
  <si>
    <t>CWBOE250001541</t>
  </si>
  <si>
    <t>MEDUE8731741</t>
  </si>
  <si>
    <t>BRCWB0000014380</t>
  </si>
  <si>
    <t>07690013934800</t>
  </si>
  <si>
    <t>CWBOE250001553</t>
  </si>
  <si>
    <t>MEDUE8731972</t>
  </si>
  <si>
    <t>BRCWB0000014386</t>
  </si>
  <si>
    <t>07690013935289</t>
  </si>
  <si>
    <t>CWBOE250001565</t>
  </si>
  <si>
    <t>MEDUE8731980</t>
  </si>
  <si>
    <t>BRCWB0000014385</t>
  </si>
  <si>
    <t>07690013935210</t>
  </si>
  <si>
    <t>CWBOE250001563</t>
  </si>
  <si>
    <t>MEDUE8732046</t>
  </si>
  <si>
    <t>BRCWB0000014372</t>
  </si>
  <si>
    <t>07690013931878</t>
  </si>
  <si>
    <t>CWBOE250001539</t>
  </si>
  <si>
    <t>MEDUE8737375</t>
  </si>
  <si>
    <t>BRCWB0000014437</t>
  </si>
  <si>
    <t>07690013962025</t>
  </si>
  <si>
    <t>CWBOE250001666</t>
  </si>
  <si>
    <t>MEDUE8737557</t>
  </si>
  <si>
    <t>BRCWB0000014441</t>
  </si>
  <si>
    <t>07690013962568</t>
  </si>
  <si>
    <t>CWBOE250001674</t>
  </si>
  <si>
    <t>MEDUE8739702</t>
  </si>
  <si>
    <t>BRCWB0000014458</t>
  </si>
  <si>
    <t>07690013974233</t>
  </si>
  <si>
    <t>CWBOE250001708</t>
  </si>
  <si>
    <t>MEDUE8739991</t>
  </si>
  <si>
    <t>BRCWB0000014463</t>
  </si>
  <si>
    <t>07690013977869</t>
  </si>
  <si>
    <t>CWBOE250001717</t>
  </si>
  <si>
    <t>MEDUE8740080</t>
  </si>
  <si>
    <t>BRCWB0000014464</t>
  </si>
  <si>
    <t>07690013977944</t>
  </si>
  <si>
    <t>CWBOE250001719</t>
  </si>
  <si>
    <t>MEDUE8740106</t>
  </si>
  <si>
    <t>BRCWB0000014465</t>
  </si>
  <si>
    <t>07690013978101</t>
  </si>
  <si>
    <t>CWBOE250001721</t>
  </si>
  <si>
    <t>MEDUE8741203</t>
  </si>
  <si>
    <t>BRCWB0000014485</t>
  </si>
  <si>
    <t>07690013980951</t>
  </si>
  <si>
    <t>CWBOE250001763</t>
  </si>
  <si>
    <t>MEDUE8741690</t>
  </si>
  <si>
    <t>BRCWB0000014425</t>
  </si>
  <si>
    <t>07690013958165</t>
  </si>
  <si>
    <t>CWBOE250001642</t>
  </si>
  <si>
    <t>Vale Norte Industrial Mercantil Ltd</t>
  </si>
  <si>
    <t>ITFRATCORN0001</t>
  </si>
  <si>
    <t>F.lli Cornacchia Srl</t>
  </si>
  <si>
    <t>MEDUE8742383</t>
  </si>
  <si>
    <t>BRCWB0000014381</t>
  </si>
  <si>
    <t>07690013934862</t>
  </si>
  <si>
    <t>CWBOE250001555</t>
  </si>
  <si>
    <t>MEDUE8742425</t>
  </si>
  <si>
    <t>BRCWB0000014382</t>
  </si>
  <si>
    <t>07690013934930</t>
  </si>
  <si>
    <t>CWBOE250001557</t>
  </si>
  <si>
    <t>MEDUE8745956</t>
  </si>
  <si>
    <t>BRCWB0000014530</t>
  </si>
  <si>
    <t>07690014008371</t>
  </si>
  <si>
    <t>CWBOE250001831</t>
  </si>
  <si>
    <t>MEDUE8747341</t>
  </si>
  <si>
    <t>BRCWB0000014542</t>
  </si>
  <si>
    <t>07690014019988</t>
  </si>
  <si>
    <t>CWBOE250001857</t>
  </si>
  <si>
    <t>MEDUE8747614</t>
  </si>
  <si>
    <t>BRCWB0000014552</t>
  </si>
  <si>
    <t>07690014026696</t>
  </si>
  <si>
    <t>CWBOE250001877</t>
  </si>
  <si>
    <t>MEDUE8749776</t>
  </si>
  <si>
    <t>BRCWB0000014469</t>
  </si>
  <si>
    <t>07690013979368</t>
  </si>
  <si>
    <t>CWBOE250001731</t>
  </si>
  <si>
    <t>MEDUE8751319</t>
  </si>
  <si>
    <t>BRCWB0000014468</t>
  </si>
  <si>
    <t>07690013979276</t>
  </si>
  <si>
    <t>CWBOE250001729</t>
  </si>
  <si>
    <t>MEDUE8752218</t>
  </si>
  <si>
    <t>BRCWB0000014593</t>
  </si>
  <si>
    <t>07690014049299</t>
  </si>
  <si>
    <t>CWBOE250001961</t>
  </si>
  <si>
    <t>MEDUE8756516</t>
  </si>
  <si>
    <t>BRCWB0000014680</t>
  </si>
  <si>
    <t>07690014078961</t>
  </si>
  <si>
    <t>CWBOE250002143</t>
  </si>
  <si>
    <t>MEDUE8756532</t>
  </si>
  <si>
    <t>BRCWB0000014679</t>
  </si>
  <si>
    <t>07690014078916</t>
  </si>
  <si>
    <t>CWBOE250002141</t>
  </si>
  <si>
    <t>MEDUE8761698</t>
  </si>
  <si>
    <t>BRCWB0000014521</t>
  </si>
  <si>
    <t>07690014003277</t>
  </si>
  <si>
    <t>CWBOE250001813</t>
  </si>
  <si>
    <t>MEDUE8762209</t>
  </si>
  <si>
    <t>BRCWB0000014756</t>
  </si>
  <si>
    <t>07690014110326</t>
  </si>
  <si>
    <t>CWBOE250002300</t>
  </si>
  <si>
    <t>MEDUE8763967</t>
  </si>
  <si>
    <t>BRCWB0000014792</t>
  </si>
  <si>
    <t>07690014120714</t>
  </si>
  <si>
    <t>CWBOE250002376</t>
  </si>
  <si>
    <t>MEDUE8769626</t>
  </si>
  <si>
    <t>BRCWB0000014829</t>
  </si>
  <si>
    <t>07690014149173</t>
  </si>
  <si>
    <t>CWBOE250002454</t>
  </si>
  <si>
    <t>MEDUE8771473</t>
  </si>
  <si>
    <t>BRCWB0000014776</t>
  </si>
  <si>
    <t>07690014113419</t>
  </si>
  <si>
    <t>CWBOE250002344</t>
  </si>
  <si>
    <t>MEDUE8773206</t>
  </si>
  <si>
    <t>BRCWB0000014672</t>
  </si>
  <si>
    <t>07690014077704</t>
  </si>
  <si>
    <t>CWBOE250002127</t>
  </si>
  <si>
    <t>MEDUE8774295</t>
  </si>
  <si>
    <t>BRCWB0000014849</t>
  </si>
  <si>
    <t>07690014172324</t>
  </si>
  <si>
    <t>CWBOE250002496</t>
  </si>
  <si>
    <t>MEDUE8775904</t>
  </si>
  <si>
    <t>BRCWB0000014866</t>
  </si>
  <si>
    <t>07690014182187</t>
  </si>
  <si>
    <t>CWBOE250002526</t>
  </si>
  <si>
    <t>MEDUE8776126</t>
  </si>
  <si>
    <t>BRCWB0000014870</t>
  </si>
  <si>
    <t>07690014182538</t>
  </si>
  <si>
    <t>CWBOE250002534</t>
  </si>
  <si>
    <t>MEDUE8776134</t>
  </si>
  <si>
    <t>BRCWB0000014871</t>
  </si>
  <si>
    <t>07690014182651</t>
  </si>
  <si>
    <t>CWBOE250002537</t>
  </si>
  <si>
    <t>MEDUE8777405</t>
  </si>
  <si>
    <t>BRCWB0000014801</t>
  </si>
  <si>
    <t>07690014126877</t>
  </si>
  <si>
    <t>CWBOE250002399</t>
  </si>
  <si>
    <t>ITPMO</t>
  </si>
  <si>
    <t>MEDUE8779351</t>
  </si>
  <si>
    <t>BRCWB0000014786</t>
  </si>
  <si>
    <t>07690014118575</t>
  </si>
  <si>
    <t>CWBOE250002364</t>
  </si>
  <si>
    <t>MEDUE8780219</t>
  </si>
  <si>
    <t>BRCWB0000014777</t>
  </si>
  <si>
    <t>07690014113488</t>
  </si>
  <si>
    <t>CWBOE250002346</t>
  </si>
  <si>
    <t>MEDUE8781811</t>
  </si>
  <si>
    <t>BRCWB0000014928</t>
  </si>
  <si>
    <t>07690014203615</t>
  </si>
  <si>
    <t>CWBOE250002654</t>
  </si>
  <si>
    <t>MEDUE8782462</t>
  </si>
  <si>
    <t>BRCWB0000014929</t>
  </si>
  <si>
    <t>07690014203646</t>
  </si>
  <si>
    <t>CWBOE250002656</t>
  </si>
  <si>
    <t>MEDUE8784997</t>
  </si>
  <si>
    <t>BRCWB0000014944</t>
  </si>
  <si>
    <t>07690014213546</t>
  </si>
  <si>
    <t>CWBOE250002686</t>
  </si>
  <si>
    <t>ITAUG</t>
  </si>
  <si>
    <t>MEDUE8785028</t>
  </si>
  <si>
    <t>BRCWB0000014942</t>
  </si>
  <si>
    <t>07690014213379</t>
  </si>
  <si>
    <t>CWBOE250002683</t>
  </si>
  <si>
    <t>MEDUE8785036</t>
  </si>
  <si>
    <t>BRCWB0000014945</t>
  </si>
  <si>
    <t>07690014213607</t>
  </si>
  <si>
    <t>CWBOE250002688</t>
  </si>
  <si>
    <t>MEDUE8785069</t>
  </si>
  <si>
    <t>BRCWB0000014948</t>
  </si>
  <si>
    <t>07690014213928</t>
  </si>
  <si>
    <t>CWBOE250002695</t>
  </si>
  <si>
    <t>MEDUE8785150</t>
  </si>
  <si>
    <t>BRCWB0000014787</t>
  </si>
  <si>
    <t>07690014118629</t>
  </si>
  <si>
    <t>CWBOE250002366</t>
  </si>
  <si>
    <t>MEDUE8785325</t>
  </si>
  <si>
    <t>BRCWB0000014953</t>
  </si>
  <si>
    <t>07690014215533</t>
  </si>
  <si>
    <t>CWBOE250002705</t>
  </si>
  <si>
    <t>MEDUE8785333</t>
  </si>
  <si>
    <t>BRCWB0000014955</t>
  </si>
  <si>
    <t>07690014215656</t>
  </si>
  <si>
    <t>CWBOE250002709</t>
  </si>
  <si>
    <t>MEDUE8785358</t>
  </si>
  <si>
    <t>BRCWB0000014954</t>
  </si>
  <si>
    <t>07690014215588</t>
  </si>
  <si>
    <t>CWBOE250002707</t>
  </si>
  <si>
    <t>MEDUE8785366</t>
  </si>
  <si>
    <t>BRCWB0000014950</t>
  </si>
  <si>
    <t>07690014214925</t>
  </si>
  <si>
    <t>CWBOE250002699</t>
  </si>
  <si>
    <t>MEDUE8785630</t>
  </si>
  <si>
    <t>BRCWB0000014952</t>
  </si>
  <si>
    <t>07690014215458</t>
  </si>
  <si>
    <t>CWBOE250002703</t>
  </si>
  <si>
    <t>MEDUE8785879</t>
  </si>
  <si>
    <t>BRCWB0000014963</t>
  </si>
  <si>
    <t>07690014219784</t>
  </si>
  <si>
    <t>CWBOE250002723</t>
  </si>
  <si>
    <t>MEDUE8785895</t>
  </si>
  <si>
    <t>BRCWB0000014962</t>
  </si>
  <si>
    <t>07690014219654</t>
  </si>
  <si>
    <t>CWBOE250002721</t>
  </si>
  <si>
    <t>MEDUE8786513</t>
  </si>
  <si>
    <t>BRCWB0000014968</t>
  </si>
  <si>
    <t>07690014221374</t>
  </si>
  <si>
    <t>CWBOE250002733</t>
  </si>
  <si>
    <t>MEDUE8786521</t>
  </si>
  <si>
    <t>BRCWB0000014969</t>
  </si>
  <si>
    <t>07690014221619</t>
  </si>
  <si>
    <t>CWBOE250002735</t>
  </si>
  <si>
    <t>MEDUE8786539</t>
  </si>
  <si>
    <t>BRCWB0000014970</t>
  </si>
  <si>
    <t>07690014221756</t>
  </si>
  <si>
    <t>CWBOE250002737</t>
  </si>
  <si>
    <t>MEDUE8786646</t>
  </si>
  <si>
    <t>BRCWB0000014967</t>
  </si>
  <si>
    <t>07690014221176</t>
  </si>
  <si>
    <t>CWBOE250002731</t>
  </si>
  <si>
    <t>MEDUE8789657</t>
  </si>
  <si>
    <t>BRCWB0000014991</t>
  </si>
  <si>
    <t>07690014239133</t>
  </si>
  <si>
    <t>CWBOE250002776</t>
  </si>
  <si>
    <t>MEDUE8789665</t>
  </si>
  <si>
    <t>BRCWB0000014992</t>
  </si>
  <si>
    <t>07690014239225</t>
  </si>
  <si>
    <t>CWBOE250002778</t>
  </si>
  <si>
    <t>MEDUE8789798</t>
  </si>
  <si>
    <t>BRCWB0000014989</t>
  </si>
  <si>
    <t>07690014238488</t>
  </si>
  <si>
    <t>CWBOE250002772</t>
  </si>
  <si>
    <t>Rodochapas Administradora de Bens</t>
  </si>
  <si>
    <t>MEDUE8794707</t>
  </si>
  <si>
    <t>BRCWB0000014889</t>
  </si>
  <si>
    <t>07690014185867</t>
  </si>
  <si>
    <t>CWBOE250002573</t>
  </si>
  <si>
    <t>MEDUE8795076</t>
  </si>
  <si>
    <t>BRCWB0000015039</t>
  </si>
  <si>
    <t>07690014259292</t>
  </si>
  <si>
    <t>CWBOE250002870</t>
  </si>
  <si>
    <t>MEDUE8796298</t>
  </si>
  <si>
    <t>BRCWB0000014941</t>
  </si>
  <si>
    <t>07690014213164</t>
  </si>
  <si>
    <t>CWBOE250002681</t>
  </si>
  <si>
    <t>MEDUE8797031</t>
  </si>
  <si>
    <t>BRCWB0000015048</t>
  </si>
  <si>
    <t>07690014268584</t>
  </si>
  <si>
    <t>CWBOE250002889</t>
  </si>
  <si>
    <t>MEDUE8799599</t>
  </si>
  <si>
    <t>BRCWB0000015066</t>
  </si>
  <si>
    <t>07690014276367</t>
  </si>
  <si>
    <t>CWBOE250002925</t>
  </si>
  <si>
    <t>MEDUE8853578</t>
  </si>
  <si>
    <t>BRCWB0000015076</t>
  </si>
  <si>
    <t>07690014280418</t>
  </si>
  <si>
    <t>CWBOE250002944</t>
  </si>
  <si>
    <t>MEDUE8856456</t>
  </si>
  <si>
    <t>BRCWB0000015077</t>
  </si>
  <si>
    <t>07690014280791</t>
  </si>
  <si>
    <t>CWBOE250002947</t>
  </si>
  <si>
    <t>MEDUFM012961</t>
  </si>
  <si>
    <t>BRCWB0000013718</t>
  </si>
  <si>
    <t>07690013662994</t>
  </si>
  <si>
    <t>CWBOE250000222</t>
  </si>
  <si>
    <t>Moveis Carraro Ltda</t>
  </si>
  <si>
    <t>MEDUFM013217</t>
  </si>
  <si>
    <t>BRCWB0000013716</t>
  </si>
  <si>
    <t>07690013662949</t>
  </si>
  <si>
    <t>CWBOE250000218</t>
  </si>
  <si>
    <t>MEDUFM013605</t>
  </si>
  <si>
    <t>BRCWB0000014055</t>
  </si>
  <si>
    <t>07690013791922</t>
  </si>
  <si>
    <t>CWBOE250000905</t>
  </si>
  <si>
    <t>MEDUFM015253</t>
  </si>
  <si>
    <t>BRCWB0000014056</t>
  </si>
  <si>
    <t>07690013791991</t>
  </si>
  <si>
    <t>CWBOE250000907</t>
  </si>
  <si>
    <t>Universum do Br.ind.moveleira Ltda</t>
  </si>
  <si>
    <t>MEDUFM019081</t>
  </si>
  <si>
    <t>BRCWB0000013678</t>
  </si>
  <si>
    <t>07690013659185</t>
  </si>
  <si>
    <t>CWBOE250000146</t>
  </si>
  <si>
    <t>Seconique Brasil Repres.Comerciais</t>
  </si>
  <si>
    <t>MEDUFM022515</t>
  </si>
  <si>
    <t>BRCWB0000014296</t>
  </si>
  <si>
    <t>07690013905466</t>
  </si>
  <si>
    <t>CWBOE250001386</t>
  </si>
  <si>
    <t>Grupo K1 S.a.</t>
  </si>
  <si>
    <t>MEDUFM024412</t>
  </si>
  <si>
    <t>BRCWB0000014354</t>
  </si>
  <si>
    <t>07690013926966</t>
  </si>
  <si>
    <t>CWBOE250001503</t>
  </si>
  <si>
    <t>MEDUFM024420</t>
  </si>
  <si>
    <t>BRCWB0000014355</t>
  </si>
  <si>
    <t>07690013927147</t>
  </si>
  <si>
    <t>CWBOE250001505</t>
  </si>
  <si>
    <t>MEDUFM043123</t>
  </si>
  <si>
    <t>BRCWB0000014753</t>
  </si>
  <si>
    <t>07690014109573</t>
  </si>
  <si>
    <t>CWBOE250002294</t>
  </si>
  <si>
    <t>MEDUFM050177</t>
  </si>
  <si>
    <t>BRCWB0000014859</t>
  </si>
  <si>
    <t>07690014181425</t>
  </si>
  <si>
    <t>CWBOE250002513</t>
  </si>
  <si>
    <t>MEDUFM050185</t>
  </si>
  <si>
    <t>BRCWB0000014860</t>
  </si>
  <si>
    <t>07690014181487</t>
  </si>
  <si>
    <t>CWBOE250002515</t>
  </si>
  <si>
    <t>MEDUFM050862</t>
  </si>
  <si>
    <t>BRCWB0000014898</t>
  </si>
  <si>
    <t>07690014188943</t>
  </si>
  <si>
    <t>CWBOE250002591</t>
  </si>
  <si>
    <t>MEDUFM055143</t>
  </si>
  <si>
    <t>BRCWB0000014966</t>
  </si>
  <si>
    <t>07690014220209</t>
  </si>
  <si>
    <t>CWBOE250002729</t>
  </si>
  <si>
    <t>MEDUFM062131</t>
  </si>
  <si>
    <t>BRCWB0000015065</t>
  </si>
  <si>
    <t>07690014276121</t>
  </si>
  <si>
    <t>CWBOE250002923</t>
  </si>
  <si>
    <t>Viecelli Moveis SA</t>
  </si>
  <si>
    <t>PTTFIELD0001</t>
  </si>
  <si>
    <t>T Field Lda</t>
  </si>
  <si>
    <t>PTSIE</t>
  </si>
  <si>
    <t>MEDUFM090447</t>
  </si>
  <si>
    <t>BRCWB0000015279</t>
  </si>
  <si>
    <t>07690014441994</t>
  </si>
  <si>
    <t>CWBOE250003370</t>
  </si>
  <si>
    <t>MEDUFM113124</t>
  </si>
  <si>
    <t>BRCWB0000015567</t>
  </si>
  <si>
    <t>07690014652635</t>
  </si>
  <si>
    <t>CWBOE250003944</t>
  </si>
  <si>
    <t>TANGO.QUEUE</t>
  </si>
  <si>
    <t>Todesmade Industria de Madeiras</t>
  </si>
  <si>
    <t>MEDUFM117083</t>
  </si>
  <si>
    <t>BRCWB0000015604</t>
  </si>
  <si>
    <t>07690014680409</t>
  </si>
  <si>
    <t>CWBOE250004022</t>
  </si>
  <si>
    <t>MEDUFM128973</t>
  </si>
  <si>
    <t>BRCWB0000015701</t>
  </si>
  <si>
    <t>07690014758917</t>
  </si>
  <si>
    <t>CWBOE250004243</t>
  </si>
  <si>
    <t>MEDUFM135630</t>
  </si>
  <si>
    <t>BRCWB0000015864</t>
  </si>
  <si>
    <t>07690014810288</t>
  </si>
  <si>
    <t>CWBOE250004575</t>
  </si>
  <si>
    <t>ENOGUEIR</t>
  </si>
  <si>
    <t>MEDUFM135648</t>
  </si>
  <si>
    <t>BRCWB0000015865</t>
  </si>
  <si>
    <t>07690014810509</t>
  </si>
  <si>
    <t>CWBOE250004576</t>
  </si>
  <si>
    <t>MEDUFT440544</t>
  </si>
  <si>
    <t>BRCWB0000013719</t>
  </si>
  <si>
    <t>07690013663038</t>
  </si>
  <si>
    <t>CWBOE250000224</t>
  </si>
  <si>
    <t>Milgran Ind e Com de Granitos</t>
  </si>
  <si>
    <t>ITMONDGRAN0001</t>
  </si>
  <si>
    <t>Mondial Granit S.p.A.</t>
  </si>
  <si>
    <t>BRPEC</t>
  </si>
  <si>
    <t>ITPZL</t>
  </si>
  <si>
    <t>MEDUFT446384</t>
  </si>
  <si>
    <t>BRCWB0000014197</t>
  </si>
  <si>
    <t>07690013849630</t>
  </si>
  <si>
    <t>CWBOE250001186</t>
  </si>
  <si>
    <t>Thor Norte Granitos Ltda</t>
  </si>
  <si>
    <t>Bassi &amp; Bellotti Spa</t>
  </si>
  <si>
    <t>MEDUFT450410</t>
  </si>
  <si>
    <t>BRCWB0000014784</t>
  </si>
  <si>
    <t>07690014118346</t>
  </si>
  <si>
    <t>CWBOE250002360</t>
  </si>
  <si>
    <t>Bruno Lucchetti do Brasil Comercio</t>
  </si>
  <si>
    <t>MEDUFT454255</t>
  </si>
  <si>
    <t>BRCWB0000015218</t>
  </si>
  <si>
    <t>07690014389623</t>
  </si>
  <si>
    <t>CWBOE250003247</t>
  </si>
  <si>
    <t>MEDUFT454685</t>
  </si>
  <si>
    <t>BRCWB0000015206</t>
  </si>
  <si>
    <t>07690014379129</t>
  </si>
  <si>
    <t>CWBOE250003220</t>
  </si>
  <si>
    <t>Quartzblue Mineracao Ltda</t>
  </si>
  <si>
    <t>MEDUFT455252</t>
  </si>
  <si>
    <t>BRCWB0000015286</t>
  </si>
  <si>
    <t>07690014447637</t>
  </si>
  <si>
    <t>CWBOE250003385</t>
  </si>
  <si>
    <t>Coop Reg Cafeic Em Guaxupe Ltda</t>
  </si>
  <si>
    <t>MEDUHI092626</t>
  </si>
  <si>
    <t>BRCWB0000013237</t>
  </si>
  <si>
    <t>07690013565813</t>
  </si>
  <si>
    <t>CWBOE240006716</t>
  </si>
  <si>
    <t>MEDUHI094697</t>
  </si>
  <si>
    <t>BRCWB0000013240</t>
  </si>
  <si>
    <t>07690013566049</t>
  </si>
  <si>
    <t>CWBOE240006722</t>
  </si>
  <si>
    <t>MEDUHI099308</t>
  </si>
  <si>
    <t>BRCWB0000013286</t>
  </si>
  <si>
    <t>07690013573238</t>
  </si>
  <si>
    <t>CWBOE240006820</t>
  </si>
  <si>
    <t>MEDUHI099316</t>
  </si>
  <si>
    <t>BRCWB0000013287</t>
  </si>
  <si>
    <t>07690013573269</t>
  </si>
  <si>
    <t>CWBOE240006822</t>
  </si>
  <si>
    <t>MEDUHI099365</t>
  </si>
  <si>
    <t>BRCWB0000013288</t>
  </si>
  <si>
    <t>07690013573306</t>
  </si>
  <si>
    <t>CWBOE240006824</t>
  </si>
  <si>
    <t>MEDUHI099548</t>
  </si>
  <si>
    <t>BRCWB0000013300</t>
  </si>
  <si>
    <t>07690013577014</t>
  </si>
  <si>
    <t>CWBOE240006851</t>
  </si>
  <si>
    <t>MEDUHI099589</t>
  </si>
  <si>
    <t>BRCWB0000013301</t>
  </si>
  <si>
    <t>07690013577069</t>
  </si>
  <si>
    <t>CWBOE240006853</t>
  </si>
  <si>
    <t>MEDUHI100155</t>
  </si>
  <si>
    <t>BRCWB0000013229</t>
  </si>
  <si>
    <t>07690013565271</t>
  </si>
  <si>
    <t>CWBOE240006702</t>
  </si>
  <si>
    <t>Compensados Fuck Ltda</t>
  </si>
  <si>
    <t>MEDUHI101393</t>
  </si>
  <si>
    <t>BRCWB0000013321</t>
  </si>
  <si>
    <t>07690013580106</t>
  </si>
  <si>
    <t>CWBOE240006893</t>
  </si>
  <si>
    <t>MEDUHI101401</t>
  </si>
  <si>
    <t>BRCWB0000013320</t>
  </si>
  <si>
    <t>07690013580076</t>
  </si>
  <si>
    <t>CWBOE240006891</t>
  </si>
  <si>
    <t>MEDUHI101468</t>
  </si>
  <si>
    <t>BRCWB0000013322</t>
  </si>
  <si>
    <t>07690013580120</t>
  </si>
  <si>
    <t>CWBOE240006895</t>
  </si>
  <si>
    <t>MEDUHI101609</t>
  </si>
  <si>
    <t>BRCWB0000013319</t>
  </si>
  <si>
    <t>07690013580014</t>
  </si>
  <si>
    <t>CWBOE240006889</t>
  </si>
  <si>
    <t>MEDUHI105386</t>
  </si>
  <si>
    <t>BRCWB0000013221</t>
  </si>
  <si>
    <t>07690013564670</t>
  </si>
  <si>
    <t>CWBOE240006686</t>
  </si>
  <si>
    <t>MEDUHI105428</t>
  </si>
  <si>
    <t>BRCWB0000013235</t>
  </si>
  <si>
    <t>07690013565721</t>
  </si>
  <si>
    <t>CWBOE240006713</t>
  </si>
  <si>
    <t>MEDUHI105444</t>
  </si>
  <si>
    <t>BRCWB0000013366</t>
  </si>
  <si>
    <t>07690013587853</t>
  </si>
  <si>
    <t>CWBOE240006975</t>
  </si>
  <si>
    <t>MEDUHI105915</t>
  </si>
  <si>
    <t>BRCWB0000013242</t>
  </si>
  <si>
    <t>07690013566254</t>
  </si>
  <si>
    <t>CWBOE240006726</t>
  </si>
  <si>
    <t>MEDUHI105923</t>
  </si>
  <si>
    <t>BRCWB0000013243</t>
  </si>
  <si>
    <t>07690013566353</t>
  </si>
  <si>
    <t>CWBOE240006728</t>
  </si>
  <si>
    <t>MEDUHI105931</t>
  </si>
  <si>
    <t>BRCWB0000013244</t>
  </si>
  <si>
    <t>07690013566438</t>
  </si>
  <si>
    <t>CWBOE240006730</t>
  </si>
  <si>
    <t>MEDUHI105956</t>
  </si>
  <si>
    <t>BRCWB0000013367</t>
  </si>
  <si>
    <t>07690013587938</t>
  </si>
  <si>
    <t>CWBOE240006977</t>
  </si>
  <si>
    <t>MEDUHI106020</t>
  </si>
  <si>
    <t>BRCWB0000013205</t>
  </si>
  <si>
    <t>07690013561099</t>
  </si>
  <si>
    <t>CWBOE240006652</t>
  </si>
  <si>
    <t>MEDUHI106079</t>
  </si>
  <si>
    <t>BRCWB0000013368</t>
  </si>
  <si>
    <t>07690013587990</t>
  </si>
  <si>
    <t>CWBOE240006979</t>
  </si>
  <si>
    <t>MEDUHI106251</t>
  </si>
  <si>
    <t>BRCWB0000013371</t>
  </si>
  <si>
    <t>07690013588157</t>
  </si>
  <si>
    <t>CWBOE240006985</t>
  </si>
  <si>
    <t>MEDUHI106269</t>
  </si>
  <si>
    <t>BRCWB0000013379</t>
  </si>
  <si>
    <t>07690013591164</t>
  </si>
  <si>
    <t>CWBOE240007002</t>
  </si>
  <si>
    <t>MEDUHI106442</t>
  </si>
  <si>
    <t>BRCWB0000013369</t>
  </si>
  <si>
    <t>07690013588072</t>
  </si>
  <si>
    <t>CWBOE240006981</t>
  </si>
  <si>
    <t>MEDUHI106459</t>
  </si>
  <si>
    <t>BRCWB0000013370</t>
  </si>
  <si>
    <t>07690013588102</t>
  </si>
  <si>
    <t>CWBOE240006983</t>
  </si>
  <si>
    <t>MEDUHI107382</t>
  </si>
  <si>
    <t>BRCWB0000013241</t>
  </si>
  <si>
    <t>07690013566148</t>
  </si>
  <si>
    <t>CWBOE240006724</t>
  </si>
  <si>
    <t>MEDUHI109990</t>
  </si>
  <si>
    <t>BRCWB0000013395</t>
  </si>
  <si>
    <t>07690013595612</t>
  </si>
  <si>
    <t>CWBOE240007035</t>
  </si>
  <si>
    <t>MEDUHI110295</t>
  </si>
  <si>
    <t>BRCWB0000013394</t>
  </si>
  <si>
    <t>07690013595537</t>
  </si>
  <si>
    <t>CWBOE240007033</t>
  </si>
  <si>
    <t>MEDUHI110659</t>
  </si>
  <si>
    <t>BRCWB0000013410</t>
  </si>
  <si>
    <t>07690013596497</t>
  </si>
  <si>
    <t>CWBOE240007067</t>
  </si>
  <si>
    <t>MEDUHI112564</t>
  </si>
  <si>
    <t>BRCWB0000013426</t>
  </si>
  <si>
    <t>07690013598712</t>
  </si>
  <si>
    <t>CWBOE240007101</t>
  </si>
  <si>
    <t>MEDUHI129501</t>
  </si>
  <si>
    <t>BRCWB0000013552</t>
  </si>
  <si>
    <t>07690013628235</t>
  </si>
  <si>
    <t>CWBOE240007365</t>
  </si>
  <si>
    <t>MEDUHI134295</t>
  </si>
  <si>
    <t>BRCWB0000013585</t>
  </si>
  <si>
    <t>07690013636728</t>
  </si>
  <si>
    <t>CWBOE240007435</t>
  </si>
  <si>
    <t>MEDUHI134303</t>
  </si>
  <si>
    <t>BRCWB0000013584</t>
  </si>
  <si>
    <t>07690013636483</t>
  </si>
  <si>
    <t>CWBOE240007433</t>
  </si>
  <si>
    <t>MEDUHI139690</t>
  </si>
  <si>
    <t>BRCWB0000013612</t>
  </si>
  <si>
    <t>07690013645331</t>
  </si>
  <si>
    <t>CWBOE250000006</t>
  </si>
  <si>
    <t>MEDUHI139708</t>
  </si>
  <si>
    <t>BRCWB0000013611</t>
  </si>
  <si>
    <t>07690013645188</t>
  </si>
  <si>
    <t>CWBOE250000004</t>
  </si>
  <si>
    <t>Braslumber Industria de Molduras</t>
  </si>
  <si>
    <t>MEDUHI145119</t>
  </si>
  <si>
    <t>BRCWB0000013651</t>
  </si>
  <si>
    <t>07690013654869</t>
  </si>
  <si>
    <t>CWBOE250000088</t>
  </si>
  <si>
    <t>MEDUHI162221</t>
  </si>
  <si>
    <t>BRCWB0000013857</t>
  </si>
  <si>
    <t>07690013692526</t>
  </si>
  <si>
    <t>CWBOE250000511</t>
  </si>
  <si>
    <t>DEPERIAG0001</t>
  </si>
  <si>
    <t>Peri SE</t>
  </si>
  <si>
    <t>MEDUHI165869</t>
  </si>
  <si>
    <t>BRCWB0000013871</t>
  </si>
  <si>
    <t>07690013703635</t>
  </si>
  <si>
    <t>CWBOE250000537</t>
  </si>
  <si>
    <t>MEDUHI166636</t>
  </si>
  <si>
    <t>BRCWB0000013890</t>
  </si>
  <si>
    <t>07690013707343</t>
  </si>
  <si>
    <t>CWBOE250000578</t>
  </si>
  <si>
    <t>MEDUHI167147</t>
  </si>
  <si>
    <t>BRCWB0000013899</t>
  </si>
  <si>
    <t>07690013708869</t>
  </si>
  <si>
    <t>CWBOE250000596</t>
  </si>
  <si>
    <t>MEDUHI167386</t>
  </si>
  <si>
    <t>BRCWB0000013900</t>
  </si>
  <si>
    <t>07690013709095</t>
  </si>
  <si>
    <t>CWBOE250000598</t>
  </si>
  <si>
    <t>MEDUHI167741</t>
  </si>
  <si>
    <t>BRCWB0000013913</t>
  </si>
  <si>
    <t>07690013712019</t>
  </si>
  <si>
    <t>CWBOE250000625</t>
  </si>
  <si>
    <t>MEDUHI167758</t>
  </si>
  <si>
    <t>BRCWB0000013912</t>
  </si>
  <si>
    <t>07690013711968</t>
  </si>
  <si>
    <t>CWBOE250000623</t>
  </si>
  <si>
    <t>MEDUHI167774</t>
  </si>
  <si>
    <t>BRCWB0000013914</t>
  </si>
  <si>
    <t>07690013712057</t>
  </si>
  <si>
    <t>CWBOE250000627</t>
  </si>
  <si>
    <t>MEDUHI167972</t>
  </si>
  <si>
    <t>BRCWB0000013915</t>
  </si>
  <si>
    <t>07690013712118</t>
  </si>
  <si>
    <t>CWBOE250000629</t>
  </si>
  <si>
    <t>MEDUHI168574</t>
  </si>
  <si>
    <t>BRCWB0000013864</t>
  </si>
  <si>
    <t>07690013701228</t>
  </si>
  <si>
    <t>CWBOE250000524</t>
  </si>
  <si>
    <t>MEDUHI169739</t>
  </si>
  <si>
    <t>BRCWB0000013861</t>
  </si>
  <si>
    <t>07690013699662</t>
  </si>
  <si>
    <t>CWBOE250000519</t>
  </si>
  <si>
    <t>MEDUHI170018</t>
  </si>
  <si>
    <t>BRCWB0000013920</t>
  </si>
  <si>
    <t>07690013720618</t>
  </si>
  <si>
    <t>CWBOE250000640</t>
  </si>
  <si>
    <t>MEDUHI170166</t>
  </si>
  <si>
    <t>BRCWB0000013926</t>
  </si>
  <si>
    <t>07690013721257</t>
  </si>
  <si>
    <t>CWBOE250000650</t>
  </si>
  <si>
    <t>MEDUHI170174</t>
  </si>
  <si>
    <t>BRCWB0000013924</t>
  </si>
  <si>
    <t>07690013720991</t>
  </si>
  <si>
    <t>CWBOE250000648</t>
  </si>
  <si>
    <t>MEDUHI170265</t>
  </si>
  <si>
    <t>BRCWB0000013922</t>
  </si>
  <si>
    <t>07690013720755</t>
  </si>
  <si>
    <t>CWBOE250000644</t>
  </si>
  <si>
    <t>MEDUHI170315</t>
  </si>
  <si>
    <t>BRCWB0000013833</t>
  </si>
  <si>
    <t>07690013683104</t>
  </si>
  <si>
    <t>CWBOE250000463</t>
  </si>
  <si>
    <t>MEDUHI170372</t>
  </si>
  <si>
    <t>BRCWB0000013835</t>
  </si>
  <si>
    <t>07690013683357</t>
  </si>
  <si>
    <t>CWBOE250000467</t>
  </si>
  <si>
    <t>MEDUHI172527</t>
  </si>
  <si>
    <t>BRCWB0000013934</t>
  </si>
  <si>
    <t>07690013734585</t>
  </si>
  <si>
    <t>CWBOE250000665</t>
  </si>
  <si>
    <t>MEDUHI173731</t>
  </si>
  <si>
    <t>BRCWB0000013939</t>
  </si>
  <si>
    <t>07690013737197</t>
  </si>
  <si>
    <t>CWBOE250000675</t>
  </si>
  <si>
    <t>MEDUHI174267</t>
  </si>
  <si>
    <t>BRCWB0000013883</t>
  </si>
  <si>
    <t>07690013704434</t>
  </si>
  <si>
    <t>CWBOE250000561</t>
  </si>
  <si>
    <t>MEDUHI175173</t>
  </si>
  <si>
    <t>BRCWB0000013960</t>
  </si>
  <si>
    <t>07690013743853</t>
  </si>
  <si>
    <t>CWBOE250000718</t>
  </si>
  <si>
    <t>MEDUHI178318</t>
  </si>
  <si>
    <t>BRCWB0000013974</t>
  </si>
  <si>
    <t>07690013753999</t>
  </si>
  <si>
    <t>CWBOE250000748</t>
  </si>
  <si>
    <t>DEPERIGMBH0001</t>
  </si>
  <si>
    <t>PERI-OPLATE DOO</t>
  </si>
  <si>
    <t>HRRJK</t>
  </si>
  <si>
    <t>HR</t>
  </si>
  <si>
    <t>MEDUHI184894</t>
  </si>
  <si>
    <t>BRCWB0000014011</t>
  </si>
  <si>
    <t>07690013782494</t>
  </si>
  <si>
    <t>CWBOE250000826</t>
  </si>
  <si>
    <t>MEDUHI186410</t>
  </si>
  <si>
    <t>BRCWB0000013976</t>
  </si>
  <si>
    <t>07690013755474</t>
  </si>
  <si>
    <t>CWBOE250000751</t>
  </si>
  <si>
    <t>MEDUHI189240</t>
  </si>
  <si>
    <t>BRCWB0000014098</t>
  </si>
  <si>
    <t>07690013808323</t>
  </si>
  <si>
    <t>CWBOE250000990</t>
  </si>
  <si>
    <t>MEDUHI189257</t>
  </si>
  <si>
    <t>BRCWB0000014010</t>
  </si>
  <si>
    <t>07690013782159</t>
  </si>
  <si>
    <t>CWBOE250000824</t>
  </si>
  <si>
    <t>MEDUHI189786</t>
  </si>
  <si>
    <t>BRCWB0000013999</t>
  </si>
  <si>
    <t>07690013775991</t>
  </si>
  <si>
    <t>CWBOE250000802</t>
  </si>
  <si>
    <t>MEDUHI191402</t>
  </si>
  <si>
    <t>BRCWB0000014113</t>
  </si>
  <si>
    <t>07690013815376</t>
  </si>
  <si>
    <t>CWBOE250001020</t>
  </si>
  <si>
    <t>MEDUHI191626</t>
  </si>
  <si>
    <t>BRCWB0000014079</t>
  </si>
  <si>
    <t>07690013804196</t>
  </si>
  <si>
    <t>CWBOE250000953</t>
  </si>
  <si>
    <t>MEDUHI191634</t>
  </si>
  <si>
    <t>BRCWB0000014081</t>
  </si>
  <si>
    <t>07690013804295</t>
  </si>
  <si>
    <t>CWBOE250000957</t>
  </si>
  <si>
    <t>MEDUHI191782</t>
  </si>
  <si>
    <t>BRCWB0000014124</t>
  </si>
  <si>
    <t>07690013815963</t>
  </si>
  <si>
    <t>CWBOE250001042</t>
  </si>
  <si>
    <t>Pinustan Ind e Com de Madeiras Ltda</t>
  </si>
  <si>
    <t>MEDUHI191808</t>
  </si>
  <si>
    <t>BRCWB0000014126</t>
  </si>
  <si>
    <t>07690013816151</t>
  </si>
  <si>
    <t>CWBOE250001047</t>
  </si>
  <si>
    <t>Madeireira Rochembach Ltda</t>
  </si>
  <si>
    <t>MEDUHI192491</t>
  </si>
  <si>
    <t>BRCWB0000014014</t>
  </si>
  <si>
    <t>07690013783705</t>
  </si>
  <si>
    <t>CWBOE250000832</t>
  </si>
  <si>
    <t>MEDUHI192905</t>
  </si>
  <si>
    <t>BRCWB0000014005</t>
  </si>
  <si>
    <t>07690013778107</t>
  </si>
  <si>
    <t>CWBOE250000814</t>
  </si>
  <si>
    <t>MEDUHI194067</t>
  </si>
  <si>
    <t>BRCWB0000014154</t>
  </si>
  <si>
    <t>07690013818711</t>
  </si>
  <si>
    <t>CWBOE250001103</t>
  </si>
  <si>
    <t>MEDUHI194141</t>
  </si>
  <si>
    <t>BRCWB0000014017</t>
  </si>
  <si>
    <t>07690013784177</t>
  </si>
  <si>
    <t>CWBOE250000837</t>
  </si>
  <si>
    <t>MEDUHI195833</t>
  </si>
  <si>
    <t>BRCWB0000014166</t>
  </si>
  <si>
    <t>07690013829533</t>
  </si>
  <si>
    <t>CWBOE250001123</t>
  </si>
  <si>
    <t>MEDUHI195841</t>
  </si>
  <si>
    <t>BRCWB0000014162</t>
  </si>
  <si>
    <t>07690013829243</t>
  </si>
  <si>
    <t>CWBOE250001115</t>
  </si>
  <si>
    <t>MEDUHI195858</t>
  </si>
  <si>
    <t>BRCWB0000014163</t>
  </si>
  <si>
    <t>07690013829380</t>
  </si>
  <si>
    <t>CWBOE250001117</t>
  </si>
  <si>
    <t>MEDUHI195866</t>
  </si>
  <si>
    <t>BRCWB0000014169</t>
  </si>
  <si>
    <t>07690013829731</t>
  </si>
  <si>
    <t>CWBOE250001129</t>
  </si>
  <si>
    <t>MEDUHI195882</t>
  </si>
  <si>
    <t>BRCWB0000014172</t>
  </si>
  <si>
    <t>07690013829885</t>
  </si>
  <si>
    <t>CWBOE250001135</t>
  </si>
  <si>
    <t>MEDUHI197946</t>
  </si>
  <si>
    <t>BRCWB0000014104</t>
  </si>
  <si>
    <t>07690013814836</t>
  </si>
  <si>
    <t>CWBOE250001001</t>
  </si>
  <si>
    <t>MEDUHI198571</t>
  </si>
  <si>
    <t>BRCWB0000014102</t>
  </si>
  <si>
    <t>07690013814706</t>
  </si>
  <si>
    <t>CWBOE250000998</t>
  </si>
  <si>
    <t>MEDUHI198647</t>
  </si>
  <si>
    <t>BRCWB0000014182</t>
  </si>
  <si>
    <t>07690013847254</t>
  </si>
  <si>
    <t>CWBOE250001156</t>
  </si>
  <si>
    <t>MEDUHI199512</t>
  </si>
  <si>
    <t>BRCWB0000014184</t>
  </si>
  <si>
    <t>07690013847292</t>
  </si>
  <si>
    <t>CWBOE250001160</t>
  </si>
  <si>
    <t>MEDUHI199934</t>
  </si>
  <si>
    <t>BRCWB0000014189</t>
  </si>
  <si>
    <t>07690013848886</t>
  </si>
  <si>
    <t>CWBOE250001170</t>
  </si>
  <si>
    <t>MEDUHI199942</t>
  </si>
  <si>
    <t>BRCWB0000014190</t>
  </si>
  <si>
    <t>07690013848961</t>
  </si>
  <si>
    <t>CWBOE250001172</t>
  </si>
  <si>
    <t>MEDUHI200039</t>
  </si>
  <si>
    <t>BRCWB0000014187</t>
  </si>
  <si>
    <t>07690013848640</t>
  </si>
  <si>
    <t>CWBOE250001166</t>
  </si>
  <si>
    <t>MEDUHI200187</t>
  </si>
  <si>
    <t>BRCWB0000014196</t>
  </si>
  <si>
    <t>07690013849548</t>
  </si>
  <si>
    <t>CWBOE250001184</t>
  </si>
  <si>
    <t>MEDUHI201060</t>
  </si>
  <si>
    <t>BRCWB0000014105</t>
  </si>
  <si>
    <t>07690013814942</t>
  </si>
  <si>
    <t>CWBOE250001004</t>
  </si>
  <si>
    <t>MEDUHI201136</t>
  </si>
  <si>
    <t>BRCWB0000014110</t>
  </si>
  <si>
    <t>07690013815277</t>
  </si>
  <si>
    <t>CWBOE250001015</t>
  </si>
  <si>
    <t>MEDUHI201151</t>
  </si>
  <si>
    <t>BRCWB0000014109</t>
  </si>
  <si>
    <t>07690013815123</t>
  </si>
  <si>
    <t>CWBOE250001011</t>
  </si>
  <si>
    <t>MEDUHI201201</t>
  </si>
  <si>
    <t>BRCWB0000014123</t>
  </si>
  <si>
    <t>07690013816014</t>
  </si>
  <si>
    <t>CWBOE250001041</t>
  </si>
  <si>
    <t>MEDUHI201219</t>
  </si>
  <si>
    <t>BRCWB0000014112</t>
  </si>
  <si>
    <t>07690013815413</t>
  </si>
  <si>
    <t>CWBOE250001019</t>
  </si>
  <si>
    <t>MEDUHI201441</t>
  </si>
  <si>
    <t>BRCWB0000014132</t>
  </si>
  <si>
    <t>07690013816465</t>
  </si>
  <si>
    <t>CWBOE250001059</t>
  </si>
  <si>
    <t>MEDUHI201458</t>
  </si>
  <si>
    <t>BRCWB0000014139</t>
  </si>
  <si>
    <t>07690013816786</t>
  </si>
  <si>
    <t>CWBOE250001073</t>
  </si>
  <si>
    <t>NEWPLY MADEIRAS EIRELI</t>
  </si>
  <si>
    <t>MEDUHI201466</t>
  </si>
  <si>
    <t>BRCWB0000014153</t>
  </si>
  <si>
    <t>07690013818629</t>
  </si>
  <si>
    <t>CWBOE250001101</t>
  </si>
  <si>
    <t>MEDUHI201995</t>
  </si>
  <si>
    <t>BRCWB0000014217</t>
  </si>
  <si>
    <t>07690013858489</t>
  </si>
  <si>
    <t>CWBOE250001231</t>
  </si>
  <si>
    <t>MEDUHI202001</t>
  </si>
  <si>
    <t>BRCWB0000014216</t>
  </si>
  <si>
    <t>07690013858427</t>
  </si>
  <si>
    <t>CWBOE250001229</t>
  </si>
  <si>
    <t>MEDUHI202019</t>
  </si>
  <si>
    <t>BRCWB0000014218</t>
  </si>
  <si>
    <t>07690013858571</t>
  </si>
  <si>
    <t>CWBOE250001233</t>
  </si>
  <si>
    <t>MEDUHI202035</t>
  </si>
  <si>
    <t>BRCWB0000014219</t>
  </si>
  <si>
    <t>07690013858632</t>
  </si>
  <si>
    <t>CWBOE250001235</t>
  </si>
  <si>
    <t>MEDUHI207943</t>
  </si>
  <si>
    <t>BRCWB0000014248</t>
  </si>
  <si>
    <t>07690013886147</t>
  </si>
  <si>
    <t>CWBOE250001289</t>
  </si>
  <si>
    <t>MEDUHI208271</t>
  </si>
  <si>
    <t>BRCWB0000014252</t>
  </si>
  <si>
    <t>07690013886642</t>
  </si>
  <si>
    <t>CWBOE250001297</t>
  </si>
  <si>
    <t>MEDUHI208305</t>
  </si>
  <si>
    <t>BRCWB0000014251</t>
  </si>
  <si>
    <t>07690013886550</t>
  </si>
  <si>
    <t>CWBOE250001295</t>
  </si>
  <si>
    <t>MEDUHI208362</t>
  </si>
  <si>
    <t>BRCWB0000014254</t>
  </si>
  <si>
    <t>07690013886741</t>
  </si>
  <si>
    <t>CWBOE250001301</t>
  </si>
  <si>
    <t>MEDUHI208370</t>
  </si>
  <si>
    <t>BRCWB0000014253</t>
  </si>
  <si>
    <t>07690013886703</t>
  </si>
  <si>
    <t>CWBOE250001299</t>
  </si>
  <si>
    <t>MEDUHI208446</t>
  </si>
  <si>
    <t>BRCWB0000014261</t>
  </si>
  <si>
    <t>07690013887182</t>
  </si>
  <si>
    <t>CWBOE250001315</t>
  </si>
  <si>
    <t>MEDUHI209741</t>
  </si>
  <si>
    <t>BRCWB0000014273</t>
  </si>
  <si>
    <t>07690013891820</t>
  </si>
  <si>
    <t>CWBOE250001340</t>
  </si>
  <si>
    <t>MEDUHI210384</t>
  </si>
  <si>
    <t>BRCWB0000014279</t>
  </si>
  <si>
    <t>07690013894623</t>
  </si>
  <si>
    <t>CWBOE250001352</t>
  </si>
  <si>
    <t>MEDUHI210400</t>
  </si>
  <si>
    <t>BRCWB0000014170</t>
  </si>
  <si>
    <t>07690013829786</t>
  </si>
  <si>
    <t>CWBOE250001131</t>
  </si>
  <si>
    <t>MEDUHI210632</t>
  </si>
  <si>
    <t>BRCWB0000014280</t>
  </si>
  <si>
    <t>07690013895019</t>
  </si>
  <si>
    <t>CWBOE250001354</t>
  </si>
  <si>
    <t>MEDUHI212174</t>
  </si>
  <si>
    <t>BRCWB0000014282</t>
  </si>
  <si>
    <t>07690013895903</t>
  </si>
  <si>
    <t>CWBOE250001358</t>
  </si>
  <si>
    <t>MEDUHI212182</t>
  </si>
  <si>
    <t>BRCWB0000014284</t>
  </si>
  <si>
    <t>07690013896030</t>
  </si>
  <si>
    <t>CWBOE250001362</t>
  </si>
  <si>
    <t>MEDUHI214865</t>
  </si>
  <si>
    <t>BRCWB0000014297</t>
  </si>
  <si>
    <t>07690013905831</t>
  </si>
  <si>
    <t>CWBOE250001388</t>
  </si>
  <si>
    <t>Maxmad Ind e Com de Madeiras Ltda</t>
  </si>
  <si>
    <t>MEDUHI215862</t>
  </si>
  <si>
    <t>BRCWB0000014299</t>
  </si>
  <si>
    <t>07690013909754</t>
  </si>
  <si>
    <t>CWBOE250001392</t>
  </si>
  <si>
    <t>MEDUHI215870</t>
  </si>
  <si>
    <t>BRCWB0000014301</t>
  </si>
  <si>
    <t>07690013909877</t>
  </si>
  <si>
    <t>CWBOE250001395</t>
  </si>
  <si>
    <t>MEDUHI216803</t>
  </si>
  <si>
    <t>BRCWB0000014306</t>
  </si>
  <si>
    <t>07690013911696</t>
  </si>
  <si>
    <t>CWBOE250001406</t>
  </si>
  <si>
    <t>MEDUHI216829</t>
  </si>
  <si>
    <t>BRCWB0000014314</t>
  </si>
  <si>
    <t>07690013912488</t>
  </si>
  <si>
    <t>CWBOE250001422</t>
  </si>
  <si>
    <t>MEDUHI221332</t>
  </si>
  <si>
    <t>BRCWB0000014351</t>
  </si>
  <si>
    <t>07690013926720</t>
  </si>
  <si>
    <t>CWBOE250001497</t>
  </si>
  <si>
    <t>MEDUHI226562</t>
  </si>
  <si>
    <t>BRCWB0000014394</t>
  </si>
  <si>
    <t>07690013941921</t>
  </si>
  <si>
    <t>CWBOE250001580</t>
  </si>
  <si>
    <t>MEDUHI226570</t>
  </si>
  <si>
    <t>BRCWB0000014393</t>
  </si>
  <si>
    <t>07690013941648</t>
  </si>
  <si>
    <t>CWBOE250001578</t>
  </si>
  <si>
    <t>MEDUHI230457</t>
  </si>
  <si>
    <t>BRCWB0000014411</t>
  </si>
  <si>
    <t>07690013948753</t>
  </si>
  <si>
    <t>CWBOE250001615</t>
  </si>
  <si>
    <t>MEDUHI233527</t>
  </si>
  <si>
    <t>BRCWB0000014433</t>
  </si>
  <si>
    <t>07690013959421</t>
  </si>
  <si>
    <t>CWBOE250001657</t>
  </si>
  <si>
    <t>MEDUHI234335</t>
  </si>
  <si>
    <t>BRCWB0000014435</t>
  </si>
  <si>
    <t>07690013961868</t>
  </si>
  <si>
    <t>CWBOE250001662</t>
  </si>
  <si>
    <t>MEDUHI234350</t>
  </si>
  <si>
    <t>BRCWB0000014436</t>
  </si>
  <si>
    <t>07690013961936</t>
  </si>
  <si>
    <t>CWBOE250001664</t>
  </si>
  <si>
    <t>MEDUHI236629</t>
  </si>
  <si>
    <t>BRCWB0000014442</t>
  </si>
  <si>
    <t>07690013965026</t>
  </si>
  <si>
    <t>CWBOE250001676</t>
  </si>
  <si>
    <t>MEDUHI239250</t>
  </si>
  <si>
    <t>BRCWB0000014459</t>
  </si>
  <si>
    <t>07690013974325</t>
  </si>
  <si>
    <t>CWBOE250001710</t>
  </si>
  <si>
    <t>MEDUHI239318</t>
  </si>
  <si>
    <t>BRCWB0000014448</t>
  </si>
  <si>
    <t>07690013969994</t>
  </si>
  <si>
    <t>CWBOE250001688</t>
  </si>
  <si>
    <t>MEDUHI239334</t>
  </si>
  <si>
    <t>BRCWB0000014461</t>
  </si>
  <si>
    <t>07690013974691</t>
  </si>
  <si>
    <t>CWBOE250001713</t>
  </si>
  <si>
    <t>MEDUHI239680</t>
  </si>
  <si>
    <t>BRCWB0000014447</t>
  </si>
  <si>
    <t>07690013969789</t>
  </si>
  <si>
    <t>CWBOE250001686</t>
  </si>
  <si>
    <t>MEDUHI240332</t>
  </si>
  <si>
    <t>BRCWB0000014454</t>
  </si>
  <si>
    <t>07690013973755</t>
  </si>
  <si>
    <t>CWBOE250001700</t>
  </si>
  <si>
    <t>MEDUHI240381</t>
  </si>
  <si>
    <t>BRCWB0000014466</t>
  </si>
  <si>
    <t>07690013978187</t>
  </si>
  <si>
    <t>CWBOE250001723</t>
  </si>
  <si>
    <t>ESMADEGRAN0001</t>
  </si>
  <si>
    <t>Maderas Gran Via De Galicia, S.L.</t>
  </si>
  <si>
    <t>ESVGO</t>
  </si>
  <si>
    <t>MEDUHI240654</t>
  </si>
  <si>
    <t>BRCWB0000014470</t>
  </si>
  <si>
    <t>07690013979443</t>
  </si>
  <si>
    <t>CWBOE250001733</t>
  </si>
  <si>
    <t>MEDUHI240670</t>
  </si>
  <si>
    <t>BRCWB0000014471</t>
  </si>
  <si>
    <t>07690013979504</t>
  </si>
  <si>
    <t>CWBOE250001735</t>
  </si>
  <si>
    <t>MEDUHI244805</t>
  </si>
  <si>
    <t>BRCWB0000014505</t>
  </si>
  <si>
    <t>07690013990738</t>
  </si>
  <si>
    <t>CWBOE250001788</t>
  </si>
  <si>
    <t>MEDUHI244813</t>
  </si>
  <si>
    <t>BRCWB0000014506</t>
  </si>
  <si>
    <t>07690013990851</t>
  </si>
  <si>
    <t>CWBOE250001790</t>
  </si>
  <si>
    <t>MEDUHI244953</t>
  </si>
  <si>
    <t>BRCWB0000014504</t>
  </si>
  <si>
    <t>07690013990479</t>
  </si>
  <si>
    <t>CWBOE250001786</t>
  </si>
  <si>
    <t>MEDUHI245745</t>
  </si>
  <si>
    <t>BRCWB0000014508</t>
  </si>
  <si>
    <t>07690013993128</t>
  </si>
  <si>
    <t>CWBOE250001793</t>
  </si>
  <si>
    <t>MEDUHI245869</t>
  </si>
  <si>
    <t>BRCWB0000014510</t>
  </si>
  <si>
    <t>07690013993524</t>
  </si>
  <si>
    <t>CWBOE250001797</t>
  </si>
  <si>
    <t>MEDUHI245901</t>
  </si>
  <si>
    <t>BRCWB0000014509</t>
  </si>
  <si>
    <t>07690013993371</t>
  </si>
  <si>
    <t>CWBOE250001795</t>
  </si>
  <si>
    <t>MEDUHI245927</t>
  </si>
  <si>
    <t>BRCWB0000014511</t>
  </si>
  <si>
    <t>07690013993760</t>
  </si>
  <si>
    <t>CWBOE250001799</t>
  </si>
  <si>
    <t>MEDUHI245935</t>
  </si>
  <si>
    <t>BRCWB0000014512</t>
  </si>
  <si>
    <t>07690013993791</t>
  </si>
  <si>
    <t>CWBOE250001801</t>
  </si>
  <si>
    <t>MEDUHI246008</t>
  </si>
  <si>
    <t>BRCWB0000014514</t>
  </si>
  <si>
    <t>07690013993906</t>
  </si>
  <si>
    <t>CWBOE250001805</t>
  </si>
  <si>
    <t>MEDUHI246024</t>
  </si>
  <si>
    <t>BRCWB0000014513</t>
  </si>
  <si>
    <t>07690013993869</t>
  </si>
  <si>
    <t>CWBOE250001803</t>
  </si>
  <si>
    <t>MEDUHI248772</t>
  </si>
  <si>
    <t>BRCWB0000014525</t>
  </si>
  <si>
    <t>07690014006278</t>
  </si>
  <si>
    <t>CWBOE250001821</t>
  </si>
  <si>
    <t>MEDUHI248780</t>
  </si>
  <si>
    <t>BRCWB0000014526</t>
  </si>
  <si>
    <t>07690014006360</t>
  </si>
  <si>
    <t>CWBOE250001823</t>
  </si>
  <si>
    <t>MEDUHI248806</t>
  </si>
  <si>
    <t>BRCWB0000014527</t>
  </si>
  <si>
    <t>07690014006438</t>
  </si>
  <si>
    <t>CWBOE250001825</t>
  </si>
  <si>
    <t>MEDUHI248814</t>
  </si>
  <si>
    <t>BRCWB0000014528</t>
  </si>
  <si>
    <t>07690014006520</t>
  </si>
  <si>
    <t>CWBOE250001827</t>
  </si>
  <si>
    <t>MEDUHI250273</t>
  </si>
  <si>
    <t>BRCWB0000014370</t>
  </si>
  <si>
    <t>07690013929288</t>
  </si>
  <si>
    <t>CWBOE250001534</t>
  </si>
  <si>
    <t>MEDUHI250349</t>
  </si>
  <si>
    <t>BRCWB0000014537</t>
  </si>
  <si>
    <t>07690014014426</t>
  </si>
  <si>
    <t>CWBOE250001845</t>
  </si>
  <si>
    <t>MEDUHI251354</t>
  </si>
  <si>
    <t>BRCWB0000014432</t>
  </si>
  <si>
    <t>07690013959278</t>
  </si>
  <si>
    <t>CWBOE250001655</t>
  </si>
  <si>
    <t>MEDUHI253087</t>
  </si>
  <si>
    <t>BRCWB0000014544</t>
  </si>
  <si>
    <t>07690014020489</t>
  </si>
  <si>
    <t>CWBOE250001861</t>
  </si>
  <si>
    <t>MEDUHI253160</t>
  </si>
  <si>
    <t>BRCWB0000014546</t>
  </si>
  <si>
    <t>07690014023541</t>
  </si>
  <si>
    <t>CWBOE250001865</t>
  </si>
  <si>
    <t>MEDUHI254044</t>
  </si>
  <si>
    <t>BRCWB0000014550</t>
  </si>
  <si>
    <t>07690014026542</t>
  </si>
  <si>
    <t>CWBOE250001873</t>
  </si>
  <si>
    <t>MEDUHI254077</t>
  </si>
  <si>
    <t>BRCWB0000014549</t>
  </si>
  <si>
    <t>07690014026504</t>
  </si>
  <si>
    <t>CWBOE250001871</t>
  </si>
  <si>
    <t>MEDUHI254085</t>
  </si>
  <si>
    <t>BRCWB0000014551</t>
  </si>
  <si>
    <t>07690014026603</t>
  </si>
  <si>
    <t>CWBOE250001875</t>
  </si>
  <si>
    <t>MEDUHI255942</t>
  </si>
  <si>
    <t>BRCWB0000014557</t>
  </si>
  <si>
    <t>07690014029130</t>
  </si>
  <si>
    <t>CWBOE250001887</t>
  </si>
  <si>
    <t>MEDUHI255959</t>
  </si>
  <si>
    <t>BRCWB0000014555</t>
  </si>
  <si>
    <t>07690014027006</t>
  </si>
  <si>
    <t>CWBOE250001883</t>
  </si>
  <si>
    <t>MEDUHI257971</t>
  </si>
  <si>
    <t>BRCWB0000014561</t>
  </si>
  <si>
    <t>07690014032253</t>
  </si>
  <si>
    <t>CWBOE250001895</t>
  </si>
  <si>
    <t>MEDUHI259365</t>
  </si>
  <si>
    <t>BRCWB0000014567</t>
  </si>
  <si>
    <t>07690014036190</t>
  </si>
  <si>
    <t>CWBOE250001907</t>
  </si>
  <si>
    <t>MEDUHI259886</t>
  </si>
  <si>
    <t>BRCWB0000014554</t>
  </si>
  <si>
    <t>07690014026894</t>
  </si>
  <si>
    <t>CWBOE250001881</t>
  </si>
  <si>
    <t>MEDUHI260132</t>
  </si>
  <si>
    <t>BRCWB0000014582</t>
  </si>
  <si>
    <t>07690014042092</t>
  </si>
  <si>
    <t>CWBOE250001937</t>
  </si>
  <si>
    <t>MEDUHI262492</t>
  </si>
  <si>
    <t>BRCWB0000014586</t>
  </si>
  <si>
    <t>07690014048001</t>
  </si>
  <si>
    <t>CWBOE250001945</t>
  </si>
  <si>
    <t>MEDUHI262526</t>
  </si>
  <si>
    <t>BRCWB0000014590</t>
  </si>
  <si>
    <t>07690014048254</t>
  </si>
  <si>
    <t>CWBOE250001953</t>
  </si>
  <si>
    <t>MEDUHI262534</t>
  </si>
  <si>
    <t>BRCWB0000014588</t>
  </si>
  <si>
    <t>07690014048162</t>
  </si>
  <si>
    <t>CWBOE250001949</t>
  </si>
  <si>
    <t>MEDUHI262849</t>
  </si>
  <si>
    <t>BRCWB0000014587</t>
  </si>
  <si>
    <t>07690014048124</t>
  </si>
  <si>
    <t>CWBOE250001947</t>
  </si>
  <si>
    <t>MEDUHI262856</t>
  </si>
  <si>
    <t>BRCWB0000014589</t>
  </si>
  <si>
    <t>07690014048209</t>
  </si>
  <si>
    <t>CWBOE250001951</t>
  </si>
  <si>
    <t>MEDUHI263912</t>
  </si>
  <si>
    <t>BRCWB0000014596</t>
  </si>
  <si>
    <t>07690014054170</t>
  </si>
  <si>
    <t>CWBOE250001970</t>
  </si>
  <si>
    <t>MEDUHI263920</t>
  </si>
  <si>
    <t>BRCWB0000014597</t>
  </si>
  <si>
    <t>07690014054996</t>
  </si>
  <si>
    <t>CWBOE250001972</t>
  </si>
  <si>
    <t>MEDUHI265172</t>
  </si>
  <si>
    <t>BRCWB0000014610</t>
  </si>
  <si>
    <t>07690014059601</t>
  </si>
  <si>
    <t>CWBOE250002000</t>
  </si>
  <si>
    <t>MEDUHI265198</t>
  </si>
  <si>
    <t>BRCWB0000014609</t>
  </si>
  <si>
    <t>07690014059502</t>
  </si>
  <si>
    <t>CWBOE250001998</t>
  </si>
  <si>
    <t>MEDUHI266337</t>
  </si>
  <si>
    <t>BRCWB0000014615</t>
  </si>
  <si>
    <t>07690014059977</t>
  </si>
  <si>
    <t>CWBOE250002010</t>
  </si>
  <si>
    <t>MEDUHI266709</t>
  </si>
  <si>
    <t>BRCWB0000014627</t>
  </si>
  <si>
    <t>07690014066050</t>
  </si>
  <si>
    <t>CWBOE250002033</t>
  </si>
  <si>
    <t>MEDUHI266717</t>
  </si>
  <si>
    <t>BRCWB0000014628</t>
  </si>
  <si>
    <t>07690014066173</t>
  </si>
  <si>
    <t>CWBOE250002035</t>
  </si>
  <si>
    <t>MEDUHI266741</t>
  </si>
  <si>
    <t>BRCWB0000014629</t>
  </si>
  <si>
    <t>07690014066241</t>
  </si>
  <si>
    <t>CWBOE250002037</t>
  </si>
  <si>
    <t>MEDUHI267921</t>
  </si>
  <si>
    <t>BRCWB0000014622</t>
  </si>
  <si>
    <t>07690014065190</t>
  </si>
  <si>
    <t>CWBOE250002024</t>
  </si>
  <si>
    <t>PAOLAHER</t>
  </si>
  <si>
    <t>MEDUHI267962</t>
  </si>
  <si>
    <t>BRCWB0000014632</t>
  </si>
  <si>
    <t>07690014067088</t>
  </si>
  <si>
    <t>CWBOE250002043</t>
  </si>
  <si>
    <t>MEDUHI269992</t>
  </si>
  <si>
    <t>BRCWB0000014626</t>
  </si>
  <si>
    <t>07690014065916</t>
  </si>
  <si>
    <t>CWBOE250002031</t>
  </si>
  <si>
    <t>MEDUHI270537</t>
  </si>
  <si>
    <t>BRCWB0000014625</t>
  </si>
  <si>
    <t>07690014065794</t>
  </si>
  <si>
    <t>CWBOE250002029</t>
  </si>
  <si>
    <t>MEDUHI271329</t>
  </si>
  <si>
    <t>BRCWB0000014616</t>
  </si>
  <si>
    <t>07690014060034</t>
  </si>
  <si>
    <t>CWBOE250002012</t>
  </si>
  <si>
    <t>MEDUHI274141</t>
  </si>
  <si>
    <t>BRCWB0000014689</t>
  </si>
  <si>
    <t>07690014084450</t>
  </si>
  <si>
    <t>CWBOE250002167</t>
  </si>
  <si>
    <t>MEDUHI274158</t>
  </si>
  <si>
    <t>BRCWB0000014691</t>
  </si>
  <si>
    <t>07690014084580</t>
  </si>
  <si>
    <t>CWBOE250002171</t>
  </si>
  <si>
    <t>MEDUHI274166</t>
  </si>
  <si>
    <t>BRCWB0000014687</t>
  </si>
  <si>
    <t>07690014079944</t>
  </si>
  <si>
    <t>CWBOE250002157</t>
  </si>
  <si>
    <t>MEDUHI274265</t>
  </si>
  <si>
    <t>BRCWB0000014692</t>
  </si>
  <si>
    <t>07690014084801</t>
  </si>
  <si>
    <t>CWBOE250002173</t>
  </si>
  <si>
    <t>MEDUHI275593</t>
  </si>
  <si>
    <t>BRCWB0000014710</t>
  </si>
  <si>
    <t>07690014095210</t>
  </si>
  <si>
    <t>CWBOE250002208</t>
  </si>
  <si>
    <t>MEDUHI275601</t>
  </si>
  <si>
    <t>BRCWB0000014713</t>
  </si>
  <si>
    <t>07690014095326</t>
  </si>
  <si>
    <t>CWBOE250002214</t>
  </si>
  <si>
    <t>MEDUHI275619</t>
  </si>
  <si>
    <t>BRCWB0000014712</t>
  </si>
  <si>
    <t>07690014095302</t>
  </si>
  <si>
    <t>CWBOE250002212</t>
  </si>
  <si>
    <t>MEDUHI276229</t>
  </si>
  <si>
    <t>BRCWB0000014722</t>
  </si>
  <si>
    <t>07690014099171</t>
  </si>
  <si>
    <t>CWBOE250002234</t>
  </si>
  <si>
    <t>MEDUHI276252</t>
  </si>
  <si>
    <t>BRCWB0000014717</t>
  </si>
  <si>
    <t>07690014097092</t>
  </si>
  <si>
    <t>CWBOE250002223</t>
  </si>
  <si>
    <t>MEDUHI276278</t>
  </si>
  <si>
    <t>BRCWB0000014724</t>
  </si>
  <si>
    <t>07690014099300</t>
  </si>
  <si>
    <t>CWBOE250002238</t>
  </si>
  <si>
    <t>MEDUHI276286</t>
  </si>
  <si>
    <t>BRCWB0000014723</t>
  </si>
  <si>
    <t>07690014099263</t>
  </si>
  <si>
    <t>CWBOE250002236</t>
  </si>
  <si>
    <t>MEDUHI276369</t>
  </si>
  <si>
    <t>BRCWB0000014734</t>
  </si>
  <si>
    <t>07690014099997</t>
  </si>
  <si>
    <t>CWBOE250002257</t>
  </si>
  <si>
    <t>MEDUHI276377</t>
  </si>
  <si>
    <t>BRCWB0000014735</t>
  </si>
  <si>
    <t>07690014100082</t>
  </si>
  <si>
    <t>CWBOE250002259</t>
  </si>
  <si>
    <t>MEDUHI276401</t>
  </si>
  <si>
    <t>BRCWB0000014725</t>
  </si>
  <si>
    <t>07690014099362</t>
  </si>
  <si>
    <t>CWBOE250002240</t>
  </si>
  <si>
    <t>MEDUHI276419</t>
  </si>
  <si>
    <t>BRCWB0000014726</t>
  </si>
  <si>
    <t>07690014099416</t>
  </si>
  <si>
    <t>CWBOE250002242</t>
  </si>
  <si>
    <t>MEDUHI276435</t>
  </si>
  <si>
    <t>BRCWB0000014727</t>
  </si>
  <si>
    <t>07690014099454</t>
  </si>
  <si>
    <t>CWBOE250002244</t>
  </si>
  <si>
    <t>MEDUHI276443</t>
  </si>
  <si>
    <t>BRCWB0000014728</t>
  </si>
  <si>
    <t>07690014099539</t>
  </si>
  <si>
    <t>CWBOE250002246</t>
  </si>
  <si>
    <t>MEDUHI277631</t>
  </si>
  <si>
    <t>BRCWB0000014738</t>
  </si>
  <si>
    <t>07690014104134</t>
  </si>
  <si>
    <t>CWBOE250002264</t>
  </si>
  <si>
    <t>MEDUHI278480</t>
  </si>
  <si>
    <t>BRCWB0000014752</t>
  </si>
  <si>
    <t>07690014109450</t>
  </si>
  <si>
    <t>CWBOE250002292</t>
  </si>
  <si>
    <t>MEDUHI278506</t>
  </si>
  <si>
    <t>BRCWB0000014749</t>
  </si>
  <si>
    <t>07690014109047</t>
  </si>
  <si>
    <t>CWBOE250002286</t>
  </si>
  <si>
    <t>MEDUHI278530</t>
  </si>
  <si>
    <t>BRCWB0000014748</t>
  </si>
  <si>
    <t>07690014108897</t>
  </si>
  <si>
    <t>CWBOE250002284</t>
  </si>
  <si>
    <t>MEDUHI278597</t>
  </si>
  <si>
    <t>BRCWB0000014751</t>
  </si>
  <si>
    <t>07690014109337</t>
  </si>
  <si>
    <t>CWBOE250002290</t>
  </si>
  <si>
    <t>MEDUHI279199</t>
  </si>
  <si>
    <t>BRCWB0000014765</t>
  </si>
  <si>
    <t>07690014112344</t>
  </si>
  <si>
    <t>CWBOE250002320</t>
  </si>
  <si>
    <t>MEDUHI279330</t>
  </si>
  <si>
    <t>BRCWB0000014761</t>
  </si>
  <si>
    <t>07690014111873</t>
  </si>
  <si>
    <t>CWBOE250002312</t>
  </si>
  <si>
    <t>MEDUHI279348</t>
  </si>
  <si>
    <t>BRCWB0000014760</t>
  </si>
  <si>
    <t>07690014111828</t>
  </si>
  <si>
    <t>CWBOE250002310</t>
  </si>
  <si>
    <t>MEDUHI279405</t>
  </si>
  <si>
    <t>BRCWB0000014762</t>
  </si>
  <si>
    <t>07690014111965</t>
  </si>
  <si>
    <t>CWBOE250002314</t>
  </si>
  <si>
    <t>MEDUHI279413</t>
  </si>
  <si>
    <t>BRCWB0000014764</t>
  </si>
  <si>
    <t>07690014112269</t>
  </si>
  <si>
    <t>CWBOE250002318</t>
  </si>
  <si>
    <t>MEDUHI279421</t>
  </si>
  <si>
    <t>BRCWB0000014763</t>
  </si>
  <si>
    <t>07690014112153</t>
  </si>
  <si>
    <t>CWBOE250002316</t>
  </si>
  <si>
    <t>MEDUHI281765</t>
  </si>
  <si>
    <t>BRCWB0000014788</t>
  </si>
  <si>
    <t>07690014118698</t>
  </si>
  <si>
    <t>CWBOE250002368</t>
  </si>
  <si>
    <t>MEDUHI282425</t>
  </si>
  <si>
    <t>BRCWB0000014796</t>
  </si>
  <si>
    <t>07690014120981</t>
  </si>
  <si>
    <t>CWBOE250002384</t>
  </si>
  <si>
    <t>MEDUHI283803</t>
  </si>
  <si>
    <t>BRCWB0000014799</t>
  </si>
  <si>
    <t>07690014125887</t>
  </si>
  <si>
    <t>CWBOE250002392</t>
  </si>
  <si>
    <t>MEDUHI284132</t>
  </si>
  <si>
    <t>BRCWB0000014804</t>
  </si>
  <si>
    <t>07690014127331</t>
  </si>
  <si>
    <t>CWBOE250002405</t>
  </si>
  <si>
    <t>MEDUHI285857</t>
  </si>
  <si>
    <t>BRCWB0000014812</t>
  </si>
  <si>
    <t>07690014133790</t>
  </si>
  <si>
    <t>CWBOE250002420</t>
  </si>
  <si>
    <t>MEDUHI285865</t>
  </si>
  <si>
    <t>BRCWB0000014813</t>
  </si>
  <si>
    <t>07690014133936</t>
  </si>
  <si>
    <t>CWBOE250002422</t>
  </si>
  <si>
    <t>MEDUHI287135</t>
  </si>
  <si>
    <t>BRCWB0000014820</t>
  </si>
  <si>
    <t>07690014140637</t>
  </si>
  <si>
    <t>CWBOE250002436</t>
  </si>
  <si>
    <t>J.G. Industria e Transp de Madeiras</t>
  </si>
  <si>
    <t>MEDUHI292705</t>
  </si>
  <si>
    <t>BRCWB0000014832</t>
  </si>
  <si>
    <t>07690014154788</t>
  </si>
  <si>
    <t>CWBOE250002460</t>
  </si>
  <si>
    <t>MEDUHI293364</t>
  </si>
  <si>
    <t>BRCWB0000014834</t>
  </si>
  <si>
    <t>07690014157390</t>
  </si>
  <si>
    <t>CWBOE250002464</t>
  </si>
  <si>
    <t>MEDUHI293372</t>
  </si>
  <si>
    <t>BRCWB0000014835</t>
  </si>
  <si>
    <t>07690014157635</t>
  </si>
  <si>
    <t>CWBOE250002466</t>
  </si>
  <si>
    <t>MEDUHI294354</t>
  </si>
  <si>
    <t>BRCWB0000014841</t>
  </si>
  <si>
    <t>07690014160789</t>
  </si>
  <si>
    <t>CWBOE250002479</t>
  </si>
  <si>
    <t>MEDUHI297969</t>
  </si>
  <si>
    <t>BRCWB0000014850</t>
  </si>
  <si>
    <t>07690014172584</t>
  </si>
  <si>
    <t>CWBOE250002498</t>
  </si>
  <si>
    <t>MEDUHI298249</t>
  </si>
  <si>
    <t>BRCWB0000014851</t>
  </si>
  <si>
    <t>07690014172669</t>
  </si>
  <si>
    <t>CWBOE250002500</t>
  </si>
  <si>
    <t>MEDUHI300474</t>
  </si>
  <si>
    <t>BRCWB0000014862</t>
  </si>
  <si>
    <t>07690014181883</t>
  </si>
  <si>
    <t>CWBOE250002519</t>
  </si>
  <si>
    <t>MEDUHI300482</t>
  </si>
  <si>
    <t>BRCWB0000014864</t>
  </si>
  <si>
    <t>07690014182002</t>
  </si>
  <si>
    <t>CWBOE250002522</t>
  </si>
  <si>
    <t>MEDUHI300839</t>
  </si>
  <si>
    <t>BRCWB0000014868</t>
  </si>
  <si>
    <t>07690014182385</t>
  </si>
  <si>
    <t>CWBOE250002531</t>
  </si>
  <si>
    <t>MEDUHI301001</t>
  </si>
  <si>
    <t>BRCWB0000014873</t>
  </si>
  <si>
    <t>07690014182842</t>
  </si>
  <si>
    <t>CWBOE250002540</t>
  </si>
  <si>
    <t>MEDUHI301019</t>
  </si>
  <si>
    <t>BRCWB0000014874</t>
  </si>
  <si>
    <t>07690014183061</t>
  </si>
  <si>
    <t>CWBOE250002542</t>
  </si>
  <si>
    <t>MEDUHI301100</t>
  </si>
  <si>
    <t>BRCWB0000014876</t>
  </si>
  <si>
    <t>07690014183337</t>
  </si>
  <si>
    <t>CWBOE250002547</t>
  </si>
  <si>
    <t>MEDUHI301118</t>
  </si>
  <si>
    <t>BRCWB0000014875</t>
  </si>
  <si>
    <t>07690014183184</t>
  </si>
  <si>
    <t>CWBOE250002544</t>
  </si>
  <si>
    <t>MEDUHI302629</t>
  </si>
  <si>
    <t>BRCWB0000014897</t>
  </si>
  <si>
    <t>07690014188851</t>
  </si>
  <si>
    <t>CWBOE250002589</t>
  </si>
  <si>
    <t>MEDUHI302637</t>
  </si>
  <si>
    <t>BRCWB0000014896</t>
  </si>
  <si>
    <t>07690014188745</t>
  </si>
  <si>
    <t>CWBOE250002587</t>
  </si>
  <si>
    <t>MEDUHI302785</t>
  </si>
  <si>
    <t>BRCWB0000014899</t>
  </si>
  <si>
    <t>07690014189087</t>
  </si>
  <si>
    <t>CWBOE250002593</t>
  </si>
  <si>
    <t>MEDUHI302942</t>
  </si>
  <si>
    <t>BRCWB0000014900</t>
  </si>
  <si>
    <t>07690014189629</t>
  </si>
  <si>
    <t>CWBOE250002595</t>
  </si>
  <si>
    <t>MEDUHI304328</t>
  </si>
  <si>
    <t>BRCWB0000014863</t>
  </si>
  <si>
    <t>07690014181982</t>
  </si>
  <si>
    <t>CWBOE250002521</t>
  </si>
  <si>
    <t>MEDUHI304336</t>
  </si>
  <si>
    <t>BRCWB0000014901</t>
  </si>
  <si>
    <t>07690014192247</t>
  </si>
  <si>
    <t>CWBOE250002597</t>
  </si>
  <si>
    <t>MEDUHI304781</t>
  </si>
  <si>
    <t>BRCWB0000014690</t>
  </si>
  <si>
    <t>07690014084528</t>
  </si>
  <si>
    <t>CWBOE250002169</t>
  </si>
  <si>
    <t>MEDUHI306273</t>
  </si>
  <si>
    <t>BRCWB0000014908</t>
  </si>
  <si>
    <t>07690014200423</t>
  </si>
  <si>
    <t>CWBOE250002614</t>
  </si>
  <si>
    <t>GBPREMFORE0001</t>
  </si>
  <si>
    <t>Premier Forest Products Ltd</t>
  </si>
  <si>
    <t>MEDUHI306356</t>
  </si>
  <si>
    <t>BRCWB0000014911</t>
  </si>
  <si>
    <t>07690014200638</t>
  </si>
  <si>
    <t>CWBOE250002620</t>
  </si>
  <si>
    <t>MEDUHI306372</t>
  </si>
  <si>
    <t>BRCWB0000014910</t>
  </si>
  <si>
    <t>07690014200607</t>
  </si>
  <si>
    <t>CWBOE250002618</t>
  </si>
  <si>
    <t>MEDUHI306398</t>
  </si>
  <si>
    <t>BRCWB0000014912</t>
  </si>
  <si>
    <t>07690014200669</t>
  </si>
  <si>
    <t>CWBOE250002622</t>
  </si>
  <si>
    <t>MEDUHI306406</t>
  </si>
  <si>
    <t>BRCWB0000014909</t>
  </si>
  <si>
    <t>07690014200539</t>
  </si>
  <si>
    <t>CWBOE250002616</t>
  </si>
  <si>
    <t>MEDUHI306463</t>
  </si>
  <si>
    <t>BRCWB0000014915</t>
  </si>
  <si>
    <t>07690014201079</t>
  </si>
  <si>
    <t>CWBOE250002628</t>
  </si>
  <si>
    <t>MEDUHI307602</t>
  </si>
  <si>
    <t>BRCWB0000014925</t>
  </si>
  <si>
    <t>07690014203400</t>
  </si>
  <si>
    <t>CWBOE250002648</t>
  </si>
  <si>
    <t>MEDUHI308329</t>
  </si>
  <si>
    <t>BRCWB0000014930</t>
  </si>
  <si>
    <t>07690014206173</t>
  </si>
  <si>
    <t>CWBOE250002658</t>
  </si>
  <si>
    <t>MEDUHI310861</t>
  </si>
  <si>
    <t>BRCWB0000014939</t>
  </si>
  <si>
    <t>07690014213010</t>
  </si>
  <si>
    <t>CWBOE250002677</t>
  </si>
  <si>
    <t>MEDUHI310879</t>
  </si>
  <si>
    <t>BRCWB0000014940</t>
  </si>
  <si>
    <t>07690014213102</t>
  </si>
  <si>
    <t>CWBOE250002679</t>
  </si>
  <si>
    <t>MEDUHI313097</t>
  </si>
  <si>
    <t>BRCWB0000014773</t>
  </si>
  <si>
    <t>07690014113198</t>
  </si>
  <si>
    <t>CWBOE250002338</t>
  </si>
  <si>
    <t>MEDUHI313113</t>
  </si>
  <si>
    <t>BRCWB0000014772</t>
  </si>
  <si>
    <t>07690014113129</t>
  </si>
  <si>
    <t>CWBOE250002336</t>
  </si>
  <si>
    <t>MEDUHI313493</t>
  </si>
  <si>
    <t>BRCWB0000014971</t>
  </si>
  <si>
    <t>07690014222043</t>
  </si>
  <si>
    <t>CWBOE250002739</t>
  </si>
  <si>
    <t>BRINDUSTDE0040</t>
  </si>
  <si>
    <t>MEDUHI317304</t>
  </si>
  <si>
    <t>BRCWB0000014982</t>
  </si>
  <si>
    <t>07690014233407</t>
  </si>
  <si>
    <t>CWBOE250002758</t>
  </si>
  <si>
    <t>MEDUHI318187</t>
  </si>
  <si>
    <t>BRCWB0000014990</t>
  </si>
  <si>
    <t>07690014238549</t>
  </si>
  <si>
    <t>CWBOE250002774</t>
  </si>
  <si>
    <t>MEDUHI319995</t>
  </si>
  <si>
    <t>BRCWB0000014999</t>
  </si>
  <si>
    <t>07690014245363</t>
  </si>
  <si>
    <t>CWBOE250002791</t>
  </si>
  <si>
    <t>MEDUHI320365</t>
  </si>
  <si>
    <t>BRCWB0000015003</t>
  </si>
  <si>
    <t>07690014246964</t>
  </si>
  <si>
    <t>CWBOE250002799</t>
  </si>
  <si>
    <t>Sb Comercio de Madeiras Ltda</t>
  </si>
  <si>
    <t>MEDUHI321157</t>
  </si>
  <si>
    <t>BRCWB0000015012</t>
  </si>
  <si>
    <t>07690014249309</t>
  </si>
  <si>
    <t>CWBOE250002817</t>
  </si>
  <si>
    <t>MEDUHI321462</t>
  </si>
  <si>
    <t>BRCWB0000015013</t>
  </si>
  <si>
    <t>07690014249439</t>
  </si>
  <si>
    <t>CWBOE250002819</t>
  </si>
  <si>
    <t>MEDUHI321835</t>
  </si>
  <si>
    <t>BRCWB0000015014</t>
  </si>
  <si>
    <t>07690014249507</t>
  </si>
  <si>
    <t>CWBOE250002821</t>
  </si>
  <si>
    <t>MEDUHI321843</t>
  </si>
  <si>
    <t>BRCWB0000015015</t>
  </si>
  <si>
    <t>07690014249989</t>
  </si>
  <si>
    <t>CWBOE250002823</t>
  </si>
  <si>
    <t>MEDUHI321884</t>
  </si>
  <si>
    <t>BRCWB0000015016</t>
  </si>
  <si>
    <t>07690014250121</t>
  </si>
  <si>
    <t>CWBOE250002825</t>
  </si>
  <si>
    <t>MEDUHI327774</t>
  </si>
  <si>
    <t>BRCWB0000015052</t>
  </si>
  <si>
    <t>07690014270204</t>
  </si>
  <si>
    <t>CWBOE250002894</t>
  </si>
  <si>
    <t>MEDUHI328129</t>
  </si>
  <si>
    <t>BRCWB0000015055</t>
  </si>
  <si>
    <t>07690014270808</t>
  </si>
  <si>
    <t>CWBOE250002900</t>
  </si>
  <si>
    <t>MEDUHI329192</t>
  </si>
  <si>
    <t>BRCWB0000015064</t>
  </si>
  <si>
    <t>07690014276138</t>
  </si>
  <si>
    <t>CWBOE250002921</t>
  </si>
  <si>
    <t>MEDUHI329689</t>
  </si>
  <si>
    <t>BRCWB0000015071</t>
  </si>
  <si>
    <t>07690014278125</t>
  </si>
  <si>
    <t>CWBOE250002935</t>
  </si>
  <si>
    <t>MEDUHI329697</t>
  </si>
  <si>
    <t>BRCWB0000015072</t>
  </si>
  <si>
    <t>07690014278149</t>
  </si>
  <si>
    <t>CWBOE250002937</t>
  </si>
  <si>
    <t>MEDUHI331818</t>
  </si>
  <si>
    <t>BRCWB0000015083</t>
  </si>
  <si>
    <t>07690014285284</t>
  </si>
  <si>
    <t>CWBOE250002959</t>
  </si>
  <si>
    <t>MEDUHI331826</t>
  </si>
  <si>
    <t>BRCWB0000015084</t>
  </si>
  <si>
    <t>07690014285352</t>
  </si>
  <si>
    <t>CWBOE250002961</t>
  </si>
  <si>
    <t>MEDUHI331917</t>
  </si>
  <si>
    <t>BRCWB0000015082</t>
  </si>
  <si>
    <t>07690014285208</t>
  </si>
  <si>
    <t>CWBOE250002957</t>
  </si>
  <si>
    <t>MEDUHI331966</t>
  </si>
  <si>
    <t>BRCWB0000014959</t>
  </si>
  <si>
    <t>07690014218602</t>
  </si>
  <si>
    <t>CWBOE250002715</t>
  </si>
  <si>
    <t>MEDUHI337179</t>
  </si>
  <si>
    <t>BRCWB0000014895</t>
  </si>
  <si>
    <t>07690014188677</t>
  </si>
  <si>
    <t>CWBOE250002585</t>
  </si>
  <si>
    <t>MEDUHI339936</t>
  </si>
  <si>
    <t>BRCWB0000015105</t>
  </si>
  <si>
    <t>07690014313901</t>
  </si>
  <si>
    <t>CWBOE250003005</t>
  </si>
  <si>
    <t>MEDUHI349059</t>
  </si>
  <si>
    <t>BRCWB0000015151</t>
  </si>
  <si>
    <t>07690014347104</t>
  </si>
  <si>
    <t>CWBOE250003100</t>
  </si>
  <si>
    <t>MEDUHI352392</t>
  </si>
  <si>
    <t>BRCWB0000015170</t>
  </si>
  <si>
    <t>07690014359695</t>
  </si>
  <si>
    <t>CWBOE250003144</t>
  </si>
  <si>
    <t>MEDUHI353416</t>
  </si>
  <si>
    <t>BRCWB0000015190</t>
  </si>
  <si>
    <t>07690014360929</t>
  </si>
  <si>
    <t>CWBOE250003184</t>
  </si>
  <si>
    <t>MEDUHI353788</t>
  </si>
  <si>
    <t>BRCWB0000015192</t>
  </si>
  <si>
    <t>07690014361827</t>
  </si>
  <si>
    <t>CWBOE250003188</t>
  </si>
  <si>
    <t>MEDUHI359058</t>
  </si>
  <si>
    <t>BRCWB0000015210</t>
  </si>
  <si>
    <t>07690014380125</t>
  </si>
  <si>
    <t>CWBOE250003229</t>
  </si>
  <si>
    <t>MEDUHI360940</t>
  </si>
  <si>
    <t>BRCWB0000015216</t>
  </si>
  <si>
    <t>07690014385045</t>
  </si>
  <si>
    <t>CWBOE250003241</t>
  </si>
  <si>
    <t>MEDUHI383413</t>
  </si>
  <si>
    <t>BRCWB0000015285</t>
  </si>
  <si>
    <t>07690014447033</t>
  </si>
  <si>
    <t>CWBOE250003383</t>
  </si>
  <si>
    <t>MEDUHI401702</t>
  </si>
  <si>
    <t>BRCWB0000015346</t>
  </si>
  <si>
    <t>07690014486971</t>
  </si>
  <si>
    <t>CWBOE250003505</t>
  </si>
  <si>
    <t>MEDUHI402312</t>
  </si>
  <si>
    <t>BRCWB0000015347</t>
  </si>
  <si>
    <t>07690014487060</t>
  </si>
  <si>
    <t>CWBOE250003507</t>
  </si>
  <si>
    <t>MEDUHI417641</t>
  </si>
  <si>
    <t>BRCWB0000015382</t>
  </si>
  <si>
    <t>07690014532166</t>
  </si>
  <si>
    <t>CWBOE250003581</t>
  </si>
  <si>
    <t>MEDUHI417666</t>
  </si>
  <si>
    <t>BRCWB0000015381</t>
  </si>
  <si>
    <t>07690014531992</t>
  </si>
  <si>
    <t>CWBOE250003579</t>
  </si>
  <si>
    <t>MEDUHI417682</t>
  </si>
  <si>
    <t>BRCWB0000015383</t>
  </si>
  <si>
    <t>07690014532463</t>
  </si>
  <si>
    <t>CWBOE250003583</t>
  </si>
  <si>
    <t>MEDUHI443480</t>
  </si>
  <si>
    <t>BRCWB0000015438</t>
  </si>
  <si>
    <t>07690014585797</t>
  </si>
  <si>
    <t>CWBOE250003688</t>
  </si>
  <si>
    <t>MEDUHI446699</t>
  </si>
  <si>
    <t>BRCWB0000015489</t>
  </si>
  <si>
    <t>07690014615562</t>
  </si>
  <si>
    <t>CWBOE250003790</t>
  </si>
  <si>
    <t>Direta Madeiras Ltda</t>
  </si>
  <si>
    <t>MEDUHI446970</t>
  </si>
  <si>
    <t>BRCWB0000015425</t>
  </si>
  <si>
    <t>07690014572711</t>
  </si>
  <si>
    <t>CWBOE250003671</t>
  </si>
  <si>
    <t>MEDUHI448935</t>
  </si>
  <si>
    <t>BRCWB0000015487</t>
  </si>
  <si>
    <t>07690014615388</t>
  </si>
  <si>
    <t>CWBOE250003786</t>
  </si>
  <si>
    <t>MEDUHI453414</t>
  </si>
  <si>
    <t>BRCWB0000015539</t>
  </si>
  <si>
    <t>07690014631487</t>
  </si>
  <si>
    <t>CWBOE250003887</t>
  </si>
  <si>
    <t>MEDUHI453430</t>
  </si>
  <si>
    <t>BRCWB0000015538</t>
  </si>
  <si>
    <t>07690014631081</t>
  </si>
  <si>
    <t>CWBOE250003885</t>
  </si>
  <si>
    <t>MEDUHI456094</t>
  </si>
  <si>
    <t>BRCWB0000015419</t>
  </si>
  <si>
    <t>07690014571042</t>
  </si>
  <si>
    <t>CWBOE250003659</t>
  </si>
  <si>
    <t>MEDUHI456557</t>
  </si>
  <si>
    <t>BRCWB0000015551</t>
  </si>
  <si>
    <t>07690014639438</t>
  </si>
  <si>
    <t>CWBOE250003912</t>
  </si>
  <si>
    <t>MEDUHI460351</t>
  </si>
  <si>
    <t>BRCWB0000015564</t>
  </si>
  <si>
    <t>07690014651348</t>
  </si>
  <si>
    <t>CWBOE250003938</t>
  </si>
  <si>
    <t>Brazil Wood Madeiras Ltda</t>
  </si>
  <si>
    <t>MEDUHI463587</t>
  </si>
  <si>
    <t>BRCWB0000015566</t>
  </si>
  <si>
    <t>07690014652154</t>
  </si>
  <si>
    <t>CWBOE250003942</t>
  </si>
  <si>
    <t>MEDUHI464684</t>
  </si>
  <si>
    <t>BRCWB0000015577</t>
  </si>
  <si>
    <t>07690014660975</t>
  </si>
  <si>
    <t>CWBOE250003964</t>
  </si>
  <si>
    <t>MEDUHI469345</t>
  </si>
  <si>
    <t>BRCWB0000015590</t>
  </si>
  <si>
    <t>07690014673463</t>
  </si>
  <si>
    <t>CWBOE250003990</t>
  </si>
  <si>
    <t>Senbra Ind e Com de Madeiras</t>
  </si>
  <si>
    <t>GBINTEPLYW0002</t>
  </si>
  <si>
    <t>GBBEL</t>
  </si>
  <si>
    <t>MEDUHI469352</t>
  </si>
  <si>
    <t>BRCWB0000015591</t>
  </si>
  <si>
    <t>07690014673579</t>
  </si>
  <si>
    <t>CWBOE250003992</t>
  </si>
  <si>
    <t>GBSSH</t>
  </si>
  <si>
    <t>MEDUHI492008</t>
  </si>
  <si>
    <t>BRCWB0000015653</t>
  </si>
  <si>
    <t>07690014724356</t>
  </si>
  <si>
    <t>CWBOE250004138</t>
  </si>
  <si>
    <t>MEDUHI497684</t>
  </si>
  <si>
    <t>BRCWB0000015616</t>
  </si>
  <si>
    <t>07690014693287</t>
  </si>
  <si>
    <t>CWBOE250004054</t>
  </si>
  <si>
    <t>MEDUHI498138</t>
  </si>
  <si>
    <t>BRCWB0000015663</t>
  </si>
  <si>
    <t>07690014731873</t>
  </si>
  <si>
    <t>CWBOE250004160</t>
  </si>
  <si>
    <t>MEDUHI498146</t>
  </si>
  <si>
    <t>BRCWB0000015664</t>
  </si>
  <si>
    <t>07690014731934</t>
  </si>
  <si>
    <t>CWBOE250004162</t>
  </si>
  <si>
    <t>MEDUHI509918</t>
  </si>
  <si>
    <t>BRCWB0000015713</t>
  </si>
  <si>
    <t>07690014767858</t>
  </si>
  <si>
    <t>CWBOE250004267</t>
  </si>
  <si>
    <t>MEDUHI511849</t>
  </si>
  <si>
    <t>BRCWB0000015714</t>
  </si>
  <si>
    <t>07690014770803</t>
  </si>
  <si>
    <t>CWBOE250004269</t>
  </si>
  <si>
    <t>MEDUHI516871</t>
  </si>
  <si>
    <t>BRCWB0000015740</t>
  </si>
  <si>
    <t>07690014782059</t>
  </si>
  <si>
    <t>CWBOE250004324</t>
  </si>
  <si>
    <t>MEDUHI517168</t>
  </si>
  <si>
    <t>BRCWB0000015742</t>
  </si>
  <si>
    <t>07690014782165</t>
  </si>
  <si>
    <t>CWBOE250004328</t>
  </si>
  <si>
    <t>MEDUHI517200</t>
  </si>
  <si>
    <t>BRCWB0000015770</t>
  </si>
  <si>
    <t>07690014788501</t>
  </si>
  <si>
    <t>CWBOE250004385</t>
  </si>
  <si>
    <t>MEDUHI517234</t>
  </si>
  <si>
    <t>BRCWB0000015771</t>
  </si>
  <si>
    <t>07690014788549</t>
  </si>
  <si>
    <t>CWBOE250004387</t>
  </si>
  <si>
    <t>MEDUHI517267</t>
  </si>
  <si>
    <t>BRCWB0000015772</t>
  </si>
  <si>
    <t>07690014788723</t>
  </si>
  <si>
    <t>CWBOE250004389</t>
  </si>
  <si>
    <t>MEDUHI517762</t>
  </si>
  <si>
    <t>BRCWB0000015783</t>
  </si>
  <si>
    <t>07690014789843</t>
  </si>
  <si>
    <t>CWBOE250004411</t>
  </si>
  <si>
    <t>MEDUHI518273</t>
  </si>
  <si>
    <t>BRCWB0000015808</t>
  </si>
  <si>
    <t>07690014792201</t>
  </si>
  <si>
    <t>CWBOE250004462</t>
  </si>
  <si>
    <t>MEDUHI518323</t>
  </si>
  <si>
    <t>BRCWB0000015811</t>
  </si>
  <si>
    <t>07690014792362</t>
  </si>
  <si>
    <t>CWBOE250004468</t>
  </si>
  <si>
    <t>MEDUHI520139</t>
  </si>
  <si>
    <t>BRCWB0000015828</t>
  </si>
  <si>
    <t>07690014795530</t>
  </si>
  <si>
    <t>CWBOE250004502</t>
  </si>
  <si>
    <t>MATCUNHA</t>
  </si>
  <si>
    <t>MEDUHI520147</t>
  </si>
  <si>
    <t>BRCWB0000015829</t>
  </si>
  <si>
    <t>07690014795615</t>
  </si>
  <si>
    <t>CWBOE250004504</t>
  </si>
  <si>
    <t>MEDUHI527282</t>
  </si>
  <si>
    <t>BRCWB0000015866</t>
  </si>
  <si>
    <t>07690014814859</t>
  </si>
  <si>
    <t>CWBOE250004580</t>
  </si>
  <si>
    <t>MEDUHI527613</t>
  </si>
  <si>
    <t>BRCWB0000015869</t>
  </si>
  <si>
    <t>07690014815993</t>
  </si>
  <si>
    <t>CWBOE250004586</t>
  </si>
  <si>
    <t>MEDUHI529783</t>
  </si>
  <si>
    <t>BRCWB0000015874</t>
  </si>
  <si>
    <t>07690014821321</t>
  </si>
  <si>
    <t>CWBOE250004599</t>
  </si>
  <si>
    <t>MEDUHI532126</t>
  </si>
  <si>
    <t>BRCWB0000015879</t>
  </si>
  <si>
    <t>07690014822663</t>
  </si>
  <si>
    <t>CWBOE250004608</t>
  </si>
  <si>
    <t>GBMEYETIMB0001</t>
  </si>
  <si>
    <t>Meyer Timber</t>
  </si>
  <si>
    <t>MEDUHI534304</t>
  </si>
  <si>
    <t>BRCWB0000015882</t>
  </si>
  <si>
    <t>07690014830545</t>
  </si>
  <si>
    <t>CWBOE250004618</t>
  </si>
  <si>
    <t>MEDUHI534437</t>
  </si>
  <si>
    <t>BRCWB0000015881</t>
  </si>
  <si>
    <t>07690014830347</t>
  </si>
  <si>
    <t>CWBOE250004616</t>
  </si>
  <si>
    <t>MEDUHI534445</t>
  </si>
  <si>
    <t>BRCWB0000015884</t>
  </si>
  <si>
    <t>07690014830712</t>
  </si>
  <si>
    <t>CWBOE250004622</t>
  </si>
  <si>
    <t>MEDUHI534478</t>
  </si>
  <si>
    <t>BRCWB0000015880</t>
  </si>
  <si>
    <t>07690014830200</t>
  </si>
  <si>
    <t>CWBOE250004614</t>
  </si>
  <si>
    <t>MEDUHI537406</t>
  </si>
  <si>
    <t>BRCWB0000015903</t>
  </si>
  <si>
    <t>07690014836899</t>
  </si>
  <si>
    <t>CWBOE250004661</t>
  </si>
  <si>
    <t>MEDUHI538255</t>
  </si>
  <si>
    <t>BRCWB0000015904</t>
  </si>
  <si>
    <t>07690014837025</t>
  </si>
  <si>
    <t>CWBOE250004663</t>
  </si>
  <si>
    <t>MEDUHI538289</t>
  </si>
  <si>
    <t>BRCWB0000015889</t>
  </si>
  <si>
    <t>07690014832853</t>
  </si>
  <si>
    <t>CWBOE250004633</t>
  </si>
  <si>
    <t>Compensados Drabecki Ltda</t>
  </si>
  <si>
    <t>MEDUHI538719</t>
  </si>
  <si>
    <t>BRCWB0000015883</t>
  </si>
  <si>
    <t>07690014830651</t>
  </si>
  <si>
    <t>CWBOE250004620</t>
  </si>
  <si>
    <t>MEDUHI538909</t>
  </si>
  <si>
    <t>BRCWB0000015907</t>
  </si>
  <si>
    <t>07690014839401</t>
  </si>
  <si>
    <t>CWBOE250004669</t>
  </si>
  <si>
    <t>MEDUHI540111</t>
  </si>
  <si>
    <t>BRCWB0000015909</t>
  </si>
  <si>
    <t>07690014840575</t>
  </si>
  <si>
    <t>CWBOE250004677</t>
  </si>
  <si>
    <t>MEDUHI540145</t>
  </si>
  <si>
    <t>BRCWB0000015910</t>
  </si>
  <si>
    <t>07690014840612</t>
  </si>
  <si>
    <t>CWBOE250004679</t>
  </si>
  <si>
    <t>MEDUHI541390</t>
  </si>
  <si>
    <t>BRCWB0000015941</t>
  </si>
  <si>
    <t>07690014845853</t>
  </si>
  <si>
    <t>CWBOE250004737</t>
  </si>
  <si>
    <t>MEDUHI541747</t>
  </si>
  <si>
    <t>BRCWB0000015958</t>
  </si>
  <si>
    <t>07690014847116</t>
  </si>
  <si>
    <t>CWBOE250004771</t>
  </si>
  <si>
    <t>MEDUHI541788</t>
  </si>
  <si>
    <t>BRCWB0000015959</t>
  </si>
  <si>
    <t>07690014847147</t>
  </si>
  <si>
    <t>CWBOE250004773</t>
  </si>
  <si>
    <t>MEDUHI541820</t>
  </si>
  <si>
    <t>BRCWB0000015960</t>
  </si>
  <si>
    <t>07690014847192</t>
  </si>
  <si>
    <t>CWBOE250004775</t>
  </si>
  <si>
    <t>MEDUHI542174</t>
  </si>
  <si>
    <t>BRCWB0000015956</t>
  </si>
  <si>
    <t>07690014846959</t>
  </si>
  <si>
    <t>CWBOE250004767</t>
  </si>
  <si>
    <t>MEDUHI542182</t>
  </si>
  <si>
    <t>BRCWB0000015957</t>
  </si>
  <si>
    <t>07690014847079</t>
  </si>
  <si>
    <t>CWBOE250004769</t>
  </si>
  <si>
    <t>MEDUHI542208</t>
  </si>
  <si>
    <t>BRCWB0000015961</t>
  </si>
  <si>
    <t>07690014848397</t>
  </si>
  <si>
    <t>CWBOE250004777</t>
  </si>
  <si>
    <t>MEDUHI542471</t>
  </si>
  <si>
    <t>BRCWB0000015963</t>
  </si>
  <si>
    <t>07690014848625</t>
  </si>
  <si>
    <t>CWBOE250004781</t>
  </si>
  <si>
    <t>MEDUHI550235</t>
  </si>
  <si>
    <t>BRCWB0000015886</t>
  </si>
  <si>
    <t>07690014832389</t>
  </si>
  <si>
    <t>CWBOE250004626</t>
  </si>
  <si>
    <t>Global Timber</t>
  </si>
  <si>
    <t>DKAAR</t>
  </si>
  <si>
    <t>MEDUHI550276</t>
  </si>
  <si>
    <t>BRCWB0000015887</t>
  </si>
  <si>
    <t>07690014832440</t>
  </si>
  <si>
    <t>CWBOE250004628</t>
  </si>
  <si>
    <t>MEDUHI554534</t>
  </si>
  <si>
    <t>BRCWB0000015999</t>
  </si>
  <si>
    <t>07690014870725</t>
  </si>
  <si>
    <t>CWBOE250004860</t>
  </si>
  <si>
    <t>MEDUHI554583</t>
  </si>
  <si>
    <t>BRCWB0000016000</t>
  </si>
  <si>
    <t>07690014870947</t>
  </si>
  <si>
    <t>CWBOE250004862</t>
  </si>
  <si>
    <t>MEDUHI560747</t>
  </si>
  <si>
    <t>BRCWB0000016030</t>
  </si>
  <si>
    <t>07690014879674</t>
  </si>
  <si>
    <t>CWBOE250004922</t>
  </si>
  <si>
    <t>MEDUHI562438</t>
  </si>
  <si>
    <t>BRCWB0000015974</t>
  </si>
  <si>
    <t>07690014861051</t>
  </si>
  <si>
    <t>CWBOE250004806</t>
  </si>
  <si>
    <t>Motta - Com.e Imp.de Maq.Equip</t>
  </si>
  <si>
    <t>ITGLOBPELL0001</t>
  </si>
  <si>
    <t>Global Pellet S.r.l.</t>
  </si>
  <si>
    <t>MEDUHI563303</t>
  </si>
  <si>
    <t>BRCWB0000016057</t>
  </si>
  <si>
    <t>07690014886511</t>
  </si>
  <si>
    <t>CWBOE250004984</t>
  </si>
  <si>
    <t>MEDUHI563345</t>
  </si>
  <si>
    <t>BRCWB0000016054</t>
  </si>
  <si>
    <t>07690014886320</t>
  </si>
  <si>
    <t>CWBOE250004976</t>
  </si>
  <si>
    <t>DKGLOBTIMB0001</t>
  </si>
  <si>
    <t>MEDUHI569920</t>
  </si>
  <si>
    <t>BRCWB0000015975</t>
  </si>
  <si>
    <t>07690014861587</t>
  </si>
  <si>
    <t>CWBOE250004809</t>
  </si>
  <si>
    <t>MEDUHI571264</t>
  </si>
  <si>
    <t>BRCWB0000016141</t>
  </si>
  <si>
    <t>07690014906523</t>
  </si>
  <si>
    <t>CWBOE250005162</t>
  </si>
  <si>
    <t>MEDUHI571793</t>
  </si>
  <si>
    <t>BRCWB0000016146</t>
  </si>
  <si>
    <t>07690014907759</t>
  </si>
  <si>
    <t>CWBOE250005172</t>
  </si>
  <si>
    <t>MEDUHI574078</t>
  </si>
  <si>
    <t>BRCWB0000016155</t>
  </si>
  <si>
    <t>07690014913040</t>
  </si>
  <si>
    <t>CWBOE250005195</t>
  </si>
  <si>
    <t>MEDUHI574086</t>
  </si>
  <si>
    <t>BRCWB0000016154</t>
  </si>
  <si>
    <t>07690014912883</t>
  </si>
  <si>
    <t>CWBOE250005193</t>
  </si>
  <si>
    <t>MEDUHI588524</t>
  </si>
  <si>
    <t>BRCWB0000016148</t>
  </si>
  <si>
    <t>07690014911459</t>
  </si>
  <si>
    <t>CWBOE250005177</t>
  </si>
  <si>
    <t>MEDUJJ000051</t>
  </si>
  <si>
    <t>BRCWB0000015070</t>
  </si>
  <si>
    <t>07690014277500</t>
  </si>
  <si>
    <t>CWBOE250002933</t>
  </si>
  <si>
    <t>MEDUJJ006041</t>
  </si>
  <si>
    <t>BRCWB0000015047</t>
  </si>
  <si>
    <t>07690014268430</t>
  </si>
  <si>
    <t>CWBOE250002887</t>
  </si>
  <si>
    <t>MEDUJJ014771</t>
  </si>
  <si>
    <t>BRCWB0000015154</t>
  </si>
  <si>
    <t>07690014349160</t>
  </si>
  <si>
    <t>CWBOE250003106</t>
  </si>
  <si>
    <t>MEDUJJ014789</t>
  </si>
  <si>
    <t>BRCWB0000015153</t>
  </si>
  <si>
    <t>07690014349023</t>
  </si>
  <si>
    <t>CWBOE250003104</t>
  </si>
  <si>
    <t>MEDUJJ016271</t>
  </si>
  <si>
    <t>BRCWB0000015115</t>
  </si>
  <si>
    <t>07690014322699</t>
  </si>
  <si>
    <t>CWBOE250003028</t>
  </si>
  <si>
    <t>MEDUJJ016289</t>
  </si>
  <si>
    <t>BRCWB0000015116</t>
  </si>
  <si>
    <t>07690014322774</t>
  </si>
  <si>
    <t>CWBOE250003030</t>
  </si>
  <si>
    <t>MEDUJJ016586</t>
  </si>
  <si>
    <t>BRCWB0000015191</t>
  </si>
  <si>
    <t>07690014361094</t>
  </si>
  <si>
    <t>CWBOE250003186</t>
  </si>
  <si>
    <t>MEDUJJ019887</t>
  </si>
  <si>
    <t>BRCWB0000015186</t>
  </si>
  <si>
    <t>07690014360561</t>
  </si>
  <si>
    <t>CWBOE250003175</t>
  </si>
  <si>
    <t>MEDUJJ022170</t>
  </si>
  <si>
    <t>BRCWB0000015219</t>
  </si>
  <si>
    <t>07690014391596</t>
  </si>
  <si>
    <t>CWBOE250003249</t>
  </si>
  <si>
    <t>MEDUJJ023384</t>
  </si>
  <si>
    <t>BRCWB0000015223</t>
  </si>
  <si>
    <t>07690014398939</t>
  </si>
  <si>
    <t>CWBOE250003258</t>
  </si>
  <si>
    <t>MEDUJJ023392</t>
  </si>
  <si>
    <t>BRCWB0000015225</t>
  </si>
  <si>
    <t>07690014399059</t>
  </si>
  <si>
    <t>CWBOE250003261</t>
  </si>
  <si>
    <t>MEDUJJ023434</t>
  </si>
  <si>
    <t>BRCWB0000015226</t>
  </si>
  <si>
    <t>07690014399202</t>
  </si>
  <si>
    <t>CWBOE250003263</t>
  </si>
  <si>
    <t>MEDUJJ023442</t>
  </si>
  <si>
    <t>BRCWB0000015227</t>
  </si>
  <si>
    <t>07690014399301</t>
  </si>
  <si>
    <t>CWBOE250003265</t>
  </si>
  <si>
    <t>MEDUJJ024804</t>
  </si>
  <si>
    <t>BRCWB0000015234</t>
  </si>
  <si>
    <t>07690014404319</t>
  </si>
  <si>
    <t>CWBOE250003280</t>
  </si>
  <si>
    <t>MEDUJJ024846</t>
  </si>
  <si>
    <t>BRCWB0000015233</t>
  </si>
  <si>
    <t>07690014404210</t>
  </si>
  <si>
    <t>CWBOE250003277</t>
  </si>
  <si>
    <t>MEDUJJ026874</t>
  </si>
  <si>
    <t>BRCWB0000015250</t>
  </si>
  <si>
    <t>07690014412901</t>
  </si>
  <si>
    <t>CWBOE250003312</t>
  </si>
  <si>
    <t>MEDUJJ032492</t>
  </si>
  <si>
    <t>BRCWB0000015282</t>
  </si>
  <si>
    <t>07690014444919</t>
  </si>
  <si>
    <t>CWBOE250003377</t>
  </si>
  <si>
    <t>MEDUJJ032500</t>
  </si>
  <si>
    <t>BRCWB0000015281</t>
  </si>
  <si>
    <t>07690014444384</t>
  </si>
  <si>
    <t>CWBOE250003375</t>
  </si>
  <si>
    <t>MEDUJJ032757</t>
  </si>
  <si>
    <t>BRCWB0000015284</t>
  </si>
  <si>
    <t>07690014446241</t>
  </si>
  <si>
    <t>CWBOE250003381</t>
  </si>
  <si>
    <t>MEDUJJ032963</t>
  </si>
  <si>
    <t>BRCWB0000015283</t>
  </si>
  <si>
    <t>07690014445572</t>
  </si>
  <si>
    <t>CWBOE250003379</t>
  </si>
  <si>
    <t>MEDUJJ043101</t>
  </si>
  <si>
    <t>BRCWB0000015345</t>
  </si>
  <si>
    <t>07690014486155</t>
  </si>
  <si>
    <t>CWBOE250003503</t>
  </si>
  <si>
    <t>MEDUJJ056897</t>
  </si>
  <si>
    <t>BRCWB0000015403</t>
  </si>
  <si>
    <t>07690014549065</t>
  </si>
  <si>
    <t>CWBOE250003626</t>
  </si>
  <si>
    <t>Marely Moveis Ltda</t>
  </si>
  <si>
    <t>MEDUJJ071334</t>
  </si>
  <si>
    <t>BRCWB0000015465</t>
  </si>
  <si>
    <t>07690014602487</t>
  </si>
  <si>
    <t>CWBOE250003743</t>
  </si>
  <si>
    <t>MEDUJJ071383</t>
  </si>
  <si>
    <t>BRCWB0000015440</t>
  </si>
  <si>
    <t>07690014586763</t>
  </si>
  <si>
    <t>CWBOE250003692</t>
  </si>
  <si>
    <t>MEDUJJ071409</t>
  </si>
  <si>
    <t>BRCWB0000015439</t>
  </si>
  <si>
    <t>07690014586589</t>
  </si>
  <si>
    <t>CWBOE250003690</t>
  </si>
  <si>
    <t>MEDUJJ074015</t>
  </si>
  <si>
    <t>BRCWB0000015488</t>
  </si>
  <si>
    <t>07690014615494</t>
  </si>
  <si>
    <t>CWBOE250003788</t>
  </si>
  <si>
    <t>MEDUJJ076788</t>
  </si>
  <si>
    <t>BRCWB0000015495</t>
  </si>
  <si>
    <t>07690014625028</t>
  </si>
  <si>
    <t>CWBOE250003802</t>
  </si>
  <si>
    <t>MEDUJJ077141</t>
  </si>
  <si>
    <t>BRCWB0000015496</t>
  </si>
  <si>
    <t>07690014625134</t>
  </si>
  <si>
    <t>CWBOE250003804</t>
  </si>
  <si>
    <t>MEDUJJ077349</t>
  </si>
  <si>
    <t>BRCWB0000015498</t>
  </si>
  <si>
    <t>07690014626339</t>
  </si>
  <si>
    <t>CWBOE250003808</t>
  </si>
  <si>
    <t>MEDUJJ078180</t>
  </si>
  <si>
    <t>BRCWB0000015497</t>
  </si>
  <si>
    <t>07690014625233</t>
  </si>
  <si>
    <t>CWBOE250003806</t>
  </si>
  <si>
    <t>MEDUJJ079568</t>
  </si>
  <si>
    <t>BRCWB0000015503</t>
  </si>
  <si>
    <t>07690014626889</t>
  </si>
  <si>
    <t>CWBOE250003817</t>
  </si>
  <si>
    <t>MEDUJJ080723</t>
  </si>
  <si>
    <t>BRCWB0000015466</t>
  </si>
  <si>
    <t>07690014602616</t>
  </si>
  <si>
    <t>CWBOE250003745</t>
  </si>
  <si>
    <t>MEDUJJ080756</t>
  </si>
  <si>
    <t>BRCWB0000015467</t>
  </si>
  <si>
    <t>07690014602753</t>
  </si>
  <si>
    <t>CWBOE250003747</t>
  </si>
  <si>
    <t>MEDUJJ080764</t>
  </si>
  <si>
    <t>BRCWB0000015468</t>
  </si>
  <si>
    <t>07690014602913</t>
  </si>
  <si>
    <t>CWBOE250003749</t>
  </si>
  <si>
    <t>MEDUJJ085060</t>
  </si>
  <si>
    <t>BRCWB0000015570</t>
  </si>
  <si>
    <t>07690014655056</t>
  </si>
  <si>
    <t>CWBOE250003950</t>
  </si>
  <si>
    <t>Idimex Do Br.Ind.E Com.De Moveis</t>
  </si>
  <si>
    <t>CHIDIMEXAG0001</t>
  </si>
  <si>
    <t>MEDUJJ085383</t>
  </si>
  <si>
    <t>BRCWB0000015569</t>
  </si>
  <si>
    <t>07690014654646</t>
  </si>
  <si>
    <t>CWBOE250003948</t>
  </si>
  <si>
    <t>MEDUJJ085854</t>
  </si>
  <si>
    <t>BRCWB0000015575</t>
  </si>
  <si>
    <t>07690014658637</t>
  </si>
  <si>
    <t>CWBOE250003960</t>
  </si>
  <si>
    <t>MEDUJJ089880</t>
  </si>
  <si>
    <t>BRCWB0000015571</t>
  </si>
  <si>
    <t>07690014655421</t>
  </si>
  <si>
    <t>CWBOE250003952</t>
  </si>
  <si>
    <t>MEDUJJ090268</t>
  </si>
  <si>
    <t>BRCWB0000015594</t>
  </si>
  <si>
    <t>07690014677966</t>
  </si>
  <si>
    <t>CWBOE250003999</t>
  </si>
  <si>
    <t>MEDUJJ090292</t>
  </si>
  <si>
    <t>BRCWB0000015595</t>
  </si>
  <si>
    <t>07690014678048</t>
  </si>
  <si>
    <t>CWBOE250004001</t>
  </si>
  <si>
    <t>MEDUJJ091480</t>
  </si>
  <si>
    <t>BRCWB0000015600</t>
  </si>
  <si>
    <t>07690014678857</t>
  </si>
  <si>
    <t>CWBOE250004012</t>
  </si>
  <si>
    <t>MEDUJJ091498</t>
  </si>
  <si>
    <t>BRCWB0000015599</t>
  </si>
  <si>
    <t>07690014678826</t>
  </si>
  <si>
    <t>CWBOE250004010</t>
  </si>
  <si>
    <t>MEDUJJ100372</t>
  </si>
  <si>
    <t>BRCWB0000015619</t>
  </si>
  <si>
    <t>07690014695328</t>
  </si>
  <si>
    <t>CWBOE250004061</t>
  </si>
  <si>
    <t>MEDUJJ100455</t>
  </si>
  <si>
    <t>BRCWB0000015601</t>
  </si>
  <si>
    <t>07690014678918</t>
  </si>
  <si>
    <t>CWBOE250004014</t>
  </si>
  <si>
    <t>MEDUJJ101172</t>
  </si>
  <si>
    <t>BRCWB0000015622</t>
  </si>
  <si>
    <t>07690014700039</t>
  </si>
  <si>
    <t>CWBOE250004070</t>
  </si>
  <si>
    <t>MEDUJJ101198</t>
  </si>
  <si>
    <t>BRCWB0000015623</t>
  </si>
  <si>
    <t>07690014700213</t>
  </si>
  <si>
    <t>CWBOE250004072</t>
  </si>
  <si>
    <t>MEDUJJ102162</t>
  </si>
  <si>
    <t>BRCWB0000015613</t>
  </si>
  <si>
    <t>07690014688795</t>
  </si>
  <si>
    <t>CWBOE250004042</t>
  </si>
  <si>
    <t>MEDUJJ103194</t>
  </si>
  <si>
    <t>BRCWB0000015624</t>
  </si>
  <si>
    <t>07690014701845</t>
  </si>
  <si>
    <t>CWBOE250004075</t>
  </si>
  <si>
    <t>Madescur Ind e Com de Madeiras Ltda</t>
  </si>
  <si>
    <t>MEDUJJ103756</t>
  </si>
  <si>
    <t>BRCWB0000015629</t>
  </si>
  <si>
    <t>07690014713190</t>
  </si>
  <si>
    <t>CWBOE250004090</t>
  </si>
  <si>
    <t>MEDUJJ103764</t>
  </si>
  <si>
    <t>BRCWB0000015635</t>
  </si>
  <si>
    <t>07690014715354</t>
  </si>
  <si>
    <t>CWBOE250004102</t>
  </si>
  <si>
    <t>MEDUJJ103772</t>
  </si>
  <si>
    <t>BRCWB0000015634</t>
  </si>
  <si>
    <t>07690014715248</t>
  </si>
  <si>
    <t>CWBOE250004100</t>
  </si>
  <si>
    <t>MEDUJJ104556</t>
  </si>
  <si>
    <t>BRCWB0000015638</t>
  </si>
  <si>
    <t>07690014718744</t>
  </si>
  <si>
    <t>CWBOE250004108</t>
  </si>
  <si>
    <t>MEDUJJ104705</t>
  </si>
  <si>
    <t>BRCWB0000015639</t>
  </si>
  <si>
    <t>07690014718805</t>
  </si>
  <si>
    <t>CWBOE250004110</t>
  </si>
  <si>
    <t>MEDUJJ105124</t>
  </si>
  <si>
    <t>BRCWB0000015642</t>
  </si>
  <si>
    <t>07690014719444</t>
  </si>
  <si>
    <t>CWBOE250004116</t>
  </si>
  <si>
    <t>MEDUJJ105132</t>
  </si>
  <si>
    <t>BRCWB0000015633</t>
  </si>
  <si>
    <t>07690014714197</t>
  </si>
  <si>
    <t>CWBOE250004098</t>
  </si>
  <si>
    <t>ITSCHILEGN0001</t>
  </si>
  <si>
    <t>Schifino Legnami SpA</t>
  </si>
  <si>
    <t>MEDUJJ106650</t>
  </si>
  <si>
    <t>BRCWB0000015640</t>
  </si>
  <si>
    <t>07690014718843</t>
  </si>
  <si>
    <t>CWBOE250004112</t>
  </si>
  <si>
    <t>MEDUJJ111940</t>
  </si>
  <si>
    <t>BRCWB0000015672</t>
  </si>
  <si>
    <t>07690014739015</t>
  </si>
  <si>
    <t>CWBOE250004178</t>
  </si>
  <si>
    <t>MEDUJJ124620</t>
  </si>
  <si>
    <t>BRCWB0000015737</t>
  </si>
  <si>
    <t>07690014781045</t>
  </si>
  <si>
    <t>CWBOE250004317</t>
  </si>
  <si>
    <t>MEDUJJ124638</t>
  </si>
  <si>
    <t>BRCWB0000015736</t>
  </si>
  <si>
    <t>07690014780925</t>
  </si>
  <si>
    <t>CWBOE250004315</t>
  </si>
  <si>
    <t>MEDUJJ124679</t>
  </si>
  <si>
    <t>BRCWB0000015735</t>
  </si>
  <si>
    <t>07690014780017</t>
  </si>
  <si>
    <t>CWBOE250004312</t>
  </si>
  <si>
    <t>MEDUJJ125288</t>
  </si>
  <si>
    <t>BRCWB0000015767</t>
  </si>
  <si>
    <t>07690014787337</t>
  </si>
  <si>
    <t>CWBOE250004378</t>
  </si>
  <si>
    <t>MEDUJJ125296</t>
  </si>
  <si>
    <t>BRCWB0000015768</t>
  </si>
  <si>
    <t>07690014787979</t>
  </si>
  <si>
    <t>CWBOE250004380</t>
  </si>
  <si>
    <t>MEDUJJ125304</t>
  </si>
  <si>
    <t>BRCWB0000015769</t>
  </si>
  <si>
    <t>07690014787993</t>
  </si>
  <si>
    <t>CWBOE250004382</t>
  </si>
  <si>
    <t>MEDUJJ125403</t>
  </si>
  <si>
    <t>BRCWB0000015732</t>
  </si>
  <si>
    <t>07690014778342</t>
  </si>
  <si>
    <t>CWBOE250004306</t>
  </si>
  <si>
    <t>MEDUJJ125411</t>
  </si>
  <si>
    <t>BRCWB0000015731</t>
  </si>
  <si>
    <t>07690014778175</t>
  </si>
  <si>
    <t>CWBOE250004304</t>
  </si>
  <si>
    <t>MEDUJJ125437</t>
  </si>
  <si>
    <t>BRCWB0000015747</t>
  </si>
  <si>
    <t>07690014782523</t>
  </si>
  <si>
    <t>CWBOE250004338</t>
  </si>
  <si>
    <t>MEDUJJ125452</t>
  </si>
  <si>
    <t>BRCWB0000015744</t>
  </si>
  <si>
    <t>07690014782257</t>
  </si>
  <si>
    <t>CWBOE250004332</t>
  </si>
  <si>
    <t>MEDUJJ125460</t>
  </si>
  <si>
    <t>BRCWB0000015754</t>
  </si>
  <si>
    <t>07690014783322</t>
  </si>
  <si>
    <t>CWBOE250004351</t>
  </si>
  <si>
    <t>MEDUJJ125486</t>
  </si>
  <si>
    <t>BRCWB0000015752</t>
  </si>
  <si>
    <t>07690014783209</t>
  </si>
  <si>
    <t>CWBOE250004347</t>
  </si>
  <si>
    <t>MEDUJJ125494</t>
  </si>
  <si>
    <t>BRCWB0000015749</t>
  </si>
  <si>
    <t>07690014782875</t>
  </si>
  <si>
    <t>CWBOE250004341</t>
  </si>
  <si>
    <t>MEDUJJ125502</t>
  </si>
  <si>
    <t>BRCWB0000015746</t>
  </si>
  <si>
    <t>07690014782417</t>
  </si>
  <si>
    <t>CWBOE250004336</t>
  </si>
  <si>
    <t>MEDUJJ125510</t>
  </si>
  <si>
    <t>BRCWB0000015745</t>
  </si>
  <si>
    <t>07690014782370</t>
  </si>
  <si>
    <t>CWBOE250004334</t>
  </si>
  <si>
    <t>MEDUJJ125528</t>
  </si>
  <si>
    <t>BRCWB0000015743</t>
  </si>
  <si>
    <t>07690014782172</t>
  </si>
  <si>
    <t>CWBOE250004330</t>
  </si>
  <si>
    <t>MEDUJJ125585</t>
  </si>
  <si>
    <t>BRCWB0000015741</t>
  </si>
  <si>
    <t>07690014782028</t>
  </si>
  <si>
    <t>CWBOE250004325</t>
  </si>
  <si>
    <t>MEDUJJ125601</t>
  </si>
  <si>
    <t>BRCWB0000015738</t>
  </si>
  <si>
    <t>07690014781274</t>
  </si>
  <si>
    <t>CWBOE250004319</t>
  </si>
  <si>
    <t>MEDUJJ125676</t>
  </si>
  <si>
    <t>BRCWB0000015734</t>
  </si>
  <si>
    <t>07690014779714</t>
  </si>
  <si>
    <t>CWBOE250004310</t>
  </si>
  <si>
    <t>MEDUJJ125684</t>
  </si>
  <si>
    <t>BRCWB0000015733</t>
  </si>
  <si>
    <t>07690014778595</t>
  </si>
  <si>
    <t>CWBOE250004308</t>
  </si>
  <si>
    <t>MEDUJJ125692</t>
  </si>
  <si>
    <t>BRCWB0000015715</t>
  </si>
  <si>
    <t>07690014770902</t>
  </si>
  <si>
    <t>CWBOE250004271</t>
  </si>
  <si>
    <t>Madeireira Beira Rio Ltda</t>
  </si>
  <si>
    <t>MEDUJJ125700</t>
  </si>
  <si>
    <t>BRCWB0000015710</t>
  </si>
  <si>
    <t>07690014766653</t>
  </si>
  <si>
    <t>CWBOE250004261</t>
  </si>
  <si>
    <t>MEDUJJ125726</t>
  </si>
  <si>
    <t>BRCWB0000015709</t>
  </si>
  <si>
    <t>07690014766523</t>
  </si>
  <si>
    <t>CWBOE250004259</t>
  </si>
  <si>
    <t>MEDUJJ125783</t>
  </si>
  <si>
    <t>BRCWB0000015739</t>
  </si>
  <si>
    <t>07690014781793</t>
  </si>
  <si>
    <t>CWBOE250004322</t>
  </si>
  <si>
    <t>MEDUJJ125791</t>
  </si>
  <si>
    <t>BRCWB0000015676</t>
  </si>
  <si>
    <t>07690014744002</t>
  </si>
  <si>
    <t>CWBOE250004189</t>
  </si>
  <si>
    <t>MEDUJJ125833</t>
  </si>
  <si>
    <t>BRCWB0000015704</t>
  </si>
  <si>
    <t>07690014759549</t>
  </si>
  <si>
    <t>CWBOE250004249</t>
  </si>
  <si>
    <t>MEDUJJ126724</t>
  </si>
  <si>
    <t>BRCWB0000015825</t>
  </si>
  <si>
    <t>07690014794663</t>
  </si>
  <si>
    <t>CWBOE250004496</t>
  </si>
  <si>
    <t>MEDUJJ126799</t>
  </si>
  <si>
    <t>BRCWB0000015835</t>
  </si>
  <si>
    <t>07690014796285</t>
  </si>
  <si>
    <t>CWBOE250004516</t>
  </si>
  <si>
    <t>ANGMAZZA</t>
  </si>
  <si>
    <t>Vbs Madeiras Ltda</t>
  </si>
  <si>
    <t>MEDUJJ127474</t>
  </si>
  <si>
    <t>BRCWB0000015838</t>
  </si>
  <si>
    <t>07690014798159</t>
  </si>
  <si>
    <t>CWBOE250004523</t>
  </si>
  <si>
    <t>MEDUJJ127482</t>
  </si>
  <si>
    <t>BRCWB0000015837</t>
  </si>
  <si>
    <t>07690014798081</t>
  </si>
  <si>
    <t>CWBOE250004521</t>
  </si>
  <si>
    <t>MEDUJJ127581</t>
  </si>
  <si>
    <t>BRCWB0000015839</t>
  </si>
  <si>
    <t>07690014801989</t>
  </si>
  <si>
    <t>CWBOE250004525</t>
  </si>
  <si>
    <t>MEDUJJ127607</t>
  </si>
  <si>
    <t>BRCWB0000015840</t>
  </si>
  <si>
    <t>07690014802092</t>
  </si>
  <si>
    <t>CWBOE250004527</t>
  </si>
  <si>
    <t>MEDUJJ127623</t>
  </si>
  <si>
    <t>BRCWB0000015841</t>
  </si>
  <si>
    <t>07690014802184</t>
  </si>
  <si>
    <t>CWBOE250004529</t>
  </si>
  <si>
    <t>MEDUJJ127961</t>
  </si>
  <si>
    <t>BRCWB0000015844</t>
  </si>
  <si>
    <t>07690014802733</t>
  </si>
  <si>
    <t>CWBOE250004535</t>
  </si>
  <si>
    <t>MEDUJJ128100</t>
  </si>
  <si>
    <t>BRCWB0000015845</t>
  </si>
  <si>
    <t>07690014803648</t>
  </si>
  <si>
    <t>CWBOE250004537</t>
  </si>
  <si>
    <t>MEDUJJ128191</t>
  </si>
  <si>
    <t>BRCWB0000015849</t>
  </si>
  <si>
    <t>07690014803808</t>
  </si>
  <si>
    <t>CWBOE250004544</t>
  </si>
  <si>
    <t>MEDUJJ128324</t>
  </si>
  <si>
    <t>BRCWB0000015846</t>
  </si>
  <si>
    <t>07690014803693</t>
  </si>
  <si>
    <t>CWBOE250004539</t>
  </si>
  <si>
    <t>MEDUJJ128332</t>
  </si>
  <si>
    <t>BRCWB0000015852</t>
  </si>
  <si>
    <t>07690014803976</t>
  </si>
  <si>
    <t>CWBOE250004551</t>
  </si>
  <si>
    <t>MEDUJJ128340</t>
  </si>
  <si>
    <t>BRCWB0000015851</t>
  </si>
  <si>
    <t>07690014803938</t>
  </si>
  <si>
    <t>CWBOE250004549</t>
  </si>
  <si>
    <t>MEDUJJ128738</t>
  </si>
  <si>
    <t>BRCWB0000015856</t>
  </si>
  <si>
    <t>07690014804744</t>
  </si>
  <si>
    <t>CWBOE250004559</t>
  </si>
  <si>
    <t>MEDUJJ128746</t>
  </si>
  <si>
    <t>BRCWB0000015855</t>
  </si>
  <si>
    <t>07690014804591</t>
  </si>
  <si>
    <t>CWBOE250004557</t>
  </si>
  <si>
    <t>MEDUJJ128936</t>
  </si>
  <si>
    <t>BRCWB0000015842</t>
  </si>
  <si>
    <t>07690014802313</t>
  </si>
  <si>
    <t>CWBOE250004531</t>
  </si>
  <si>
    <t>MEDUJJ128951</t>
  </si>
  <si>
    <t>BRCWB0000015843</t>
  </si>
  <si>
    <t>07690014802504</t>
  </si>
  <si>
    <t>CWBOE250004533</t>
  </si>
  <si>
    <t>MEDUJJ132474</t>
  </si>
  <si>
    <t>BRCWB0000015867</t>
  </si>
  <si>
    <t>07690014815689</t>
  </si>
  <si>
    <t>CWBOE250004582</t>
  </si>
  <si>
    <t>MEDUJJ133464</t>
  </si>
  <si>
    <t>BRCWB0000015876</t>
  </si>
  <si>
    <t>07690014821758</t>
  </si>
  <si>
    <t>CWBOE250004602</t>
  </si>
  <si>
    <t>MEDUJJ136525</t>
  </si>
  <si>
    <t>BRCWB0000015872</t>
  </si>
  <si>
    <t>07690014818666</t>
  </si>
  <si>
    <t>CWBOE250004592</t>
  </si>
  <si>
    <t>MEDUJJ136574</t>
  </si>
  <si>
    <t>BRCWB0000015888</t>
  </si>
  <si>
    <t>07690014832556</t>
  </si>
  <si>
    <t>CWBOE250004630</t>
  </si>
  <si>
    <t>MEDUJJ137390</t>
  </si>
  <si>
    <t>BRCWB0000015890</t>
  </si>
  <si>
    <t>07690014833041</t>
  </si>
  <si>
    <t>CWBOE250004635</t>
  </si>
  <si>
    <t>MEDUJJ137432</t>
  </si>
  <si>
    <t>BRCWB0000015895</t>
  </si>
  <si>
    <t>07690014833348</t>
  </si>
  <si>
    <t>CWBOE250004645</t>
  </si>
  <si>
    <t>MEDUJJ138307</t>
  </si>
  <si>
    <t>BRCWB0000015901</t>
  </si>
  <si>
    <t>07690014836455</t>
  </si>
  <si>
    <t>CWBOE250004657</t>
  </si>
  <si>
    <t>MEDUJJ138935</t>
  </si>
  <si>
    <t>BRCWB0000015899</t>
  </si>
  <si>
    <t>07690014836400</t>
  </si>
  <si>
    <t>CWBOE250004653</t>
  </si>
  <si>
    <t>MEDUJJ138943</t>
  </si>
  <si>
    <t>BRCWB0000015898</t>
  </si>
  <si>
    <t>07690014836202</t>
  </si>
  <si>
    <t>CWBOE250004651</t>
  </si>
  <si>
    <t>MEDUJJ138950</t>
  </si>
  <si>
    <t>BRCWB0000015897</t>
  </si>
  <si>
    <t>07690014835731</t>
  </si>
  <si>
    <t>CWBOE250004649</t>
  </si>
  <si>
    <t>MEDUJJ140162</t>
  </si>
  <si>
    <t>BRCWB0000015908</t>
  </si>
  <si>
    <t>07690014840476</t>
  </si>
  <si>
    <t>CWBOE250004673</t>
  </si>
  <si>
    <t>MEDUJJ140766</t>
  </si>
  <si>
    <t>BRCWB0000015906</t>
  </si>
  <si>
    <t>07690014839326</t>
  </si>
  <si>
    <t>CWBOE250004667</t>
  </si>
  <si>
    <t>MEDUJJ141194</t>
  </si>
  <si>
    <t>BRCWB0000015911</t>
  </si>
  <si>
    <t>07690014841251</t>
  </si>
  <si>
    <t>CWBOE250004681</t>
  </si>
  <si>
    <t>BRINDUSTDE0016</t>
  </si>
  <si>
    <t>MEDUJJ141236</t>
  </si>
  <si>
    <t>BRCWB0000015912</t>
  </si>
  <si>
    <t>07690014841336</t>
  </si>
  <si>
    <t>CWBOE250004683</t>
  </si>
  <si>
    <t>MEDUJJ141525</t>
  </si>
  <si>
    <t>BRCWB0000015918</t>
  </si>
  <si>
    <t>07690014842036</t>
  </si>
  <si>
    <t>CWBOE250004695</t>
  </si>
  <si>
    <t>MEDUJJ141897</t>
  </si>
  <si>
    <t>BRCWB0000015913</t>
  </si>
  <si>
    <t>07690014841497</t>
  </si>
  <si>
    <t>CWBOE250004685</t>
  </si>
  <si>
    <t>MEDUJJ142242</t>
  </si>
  <si>
    <t>BRCWB0000015949</t>
  </si>
  <si>
    <t>07690014846201</t>
  </si>
  <si>
    <t>CWBOE250004753</t>
  </si>
  <si>
    <t>MEDUJJ144297</t>
  </si>
  <si>
    <t>BRCWB0000015972</t>
  </si>
  <si>
    <t>07690014852257</t>
  </si>
  <si>
    <t>CWBOE250004799</t>
  </si>
  <si>
    <t>MEDUJJ144305</t>
  </si>
  <si>
    <t>BRCWB0000015971</t>
  </si>
  <si>
    <t>07690014852097</t>
  </si>
  <si>
    <t>CWBOE250004797</t>
  </si>
  <si>
    <t>MEDUJJ146284</t>
  </si>
  <si>
    <t>BRCWB0000015980</t>
  </si>
  <si>
    <t>07690014862119</t>
  </si>
  <si>
    <t>CWBOE250004819</t>
  </si>
  <si>
    <t>MEDUJJ148603</t>
  </si>
  <si>
    <t>BRCWB0000015995</t>
  </si>
  <si>
    <t>07690014867183</t>
  </si>
  <si>
    <t>CWBOE250004850</t>
  </si>
  <si>
    <t>Moveis Ripke Ltda</t>
  </si>
  <si>
    <t>MEDUJJ148629</t>
  </si>
  <si>
    <t>BRCWB0000015996</t>
  </si>
  <si>
    <t>07690014867275</t>
  </si>
  <si>
    <t>CWBOE250004852</t>
  </si>
  <si>
    <t>MEDUJJ150211</t>
  </si>
  <si>
    <t>BRCWB0000015998</t>
  </si>
  <si>
    <t>07690014869217</t>
  </si>
  <si>
    <t>CWBOE250004857</t>
  </si>
  <si>
    <t>MEDUJJ152555</t>
  </si>
  <si>
    <t>BRCWB0000016002</t>
  </si>
  <si>
    <t>07690014871357</t>
  </si>
  <si>
    <t>CWBOE250004866</t>
  </si>
  <si>
    <t>MEDUJJ156531</t>
  </si>
  <si>
    <t>BRCWB0000016080</t>
  </si>
  <si>
    <t>07690014888638</t>
  </si>
  <si>
    <t>CWBOE250005033</t>
  </si>
  <si>
    <t>MEDUJJ159329</t>
  </si>
  <si>
    <t>BRCWB0000016124</t>
  </si>
  <si>
    <t>07690014899740</t>
  </si>
  <si>
    <t>CWBOE250005122</t>
  </si>
  <si>
    <t>MEDUJJ159360</t>
  </si>
  <si>
    <t>BRCWB0000016126</t>
  </si>
  <si>
    <t>07690014899931</t>
  </si>
  <si>
    <t>CWBOE250005127</t>
  </si>
  <si>
    <t>MEDUJJ159873</t>
  </si>
  <si>
    <t>BRCWB0000016130</t>
  </si>
  <si>
    <t>07690014900231</t>
  </si>
  <si>
    <t>CWBOE250005136</t>
  </si>
  <si>
    <t>MEDUJJ161077</t>
  </si>
  <si>
    <t>BRCWB0000015877</t>
  </si>
  <si>
    <t>07690014821819</t>
  </si>
  <si>
    <t>CWBOE250004605</t>
  </si>
  <si>
    <t>MEDUJJ167025</t>
  </si>
  <si>
    <t>BRCWB0000016150</t>
  </si>
  <si>
    <t>07690014911664</t>
  </si>
  <si>
    <t>CWBOE250005181</t>
  </si>
  <si>
    <t>MEDUJJ170565</t>
  </si>
  <si>
    <t>BRCWB0000016190</t>
  </si>
  <si>
    <t>07690014936001</t>
  </si>
  <si>
    <t>CWBOE250005260</t>
  </si>
  <si>
    <t>BRMAO</t>
  </si>
  <si>
    <t>MEDUMS163654</t>
  </si>
  <si>
    <t>BRCWB0000015565</t>
  </si>
  <si>
    <t>07690014651577</t>
  </si>
  <si>
    <t>CWBOE250003940</t>
  </si>
  <si>
    <t>Batista &amp; Cia Ltda</t>
  </si>
  <si>
    <t>USSEA</t>
  </si>
  <si>
    <t>MEDURG978071</t>
  </si>
  <si>
    <t>BRCWB0000013216</t>
  </si>
  <si>
    <t>07690013564106</t>
  </si>
  <si>
    <t>CWBOE240006676</t>
  </si>
  <si>
    <t>MEDURG978105</t>
  </si>
  <si>
    <t>BRCWB0000013217</t>
  </si>
  <si>
    <t>07690013564205</t>
  </si>
  <si>
    <t>CWBOE240006678</t>
  </si>
  <si>
    <t>MEDURG979301</t>
  </si>
  <si>
    <t>BRCWB0000013258</t>
  </si>
  <si>
    <t>07690013569590</t>
  </si>
  <si>
    <t>CWBOE240006761</t>
  </si>
  <si>
    <t>Herval Industria de Moveis Colchoes</t>
  </si>
  <si>
    <t>MEDURG979319</t>
  </si>
  <si>
    <t>BRCWB0000013259</t>
  </si>
  <si>
    <t>07690013569613</t>
  </si>
  <si>
    <t>CWBOE240006763</t>
  </si>
  <si>
    <t>MEDURG979442</t>
  </si>
  <si>
    <t>BRCWB0000013260</t>
  </si>
  <si>
    <t>07690013569804</t>
  </si>
  <si>
    <t>CWBOE240006765</t>
  </si>
  <si>
    <t>MEDURG981547</t>
  </si>
  <si>
    <t>BRCWB0000013314</t>
  </si>
  <si>
    <t>07690013579599</t>
  </si>
  <si>
    <t>CWBOE240006879</t>
  </si>
  <si>
    <t>MEDURG989235</t>
  </si>
  <si>
    <t>BRCWB0000013489</t>
  </si>
  <si>
    <t>07690013611886</t>
  </si>
  <si>
    <t>CWBOE240007234</t>
  </si>
  <si>
    <t>MEDURG994383</t>
  </si>
  <si>
    <t>BRCWB0000013490</t>
  </si>
  <si>
    <t>07690013612883</t>
  </si>
  <si>
    <t>CWBOE240007236</t>
  </si>
  <si>
    <t>MEDURG999267</t>
  </si>
  <si>
    <t>BRCWB0000013695</t>
  </si>
  <si>
    <t>07690013661904</t>
  </si>
  <si>
    <t>CWBOE250000180</t>
  </si>
  <si>
    <t>MEDURG999283</t>
  </si>
  <si>
    <t>BRCWB0000013694</t>
  </si>
  <si>
    <t>07690013661867</t>
  </si>
  <si>
    <t>CWBOE250000178</t>
  </si>
  <si>
    <t>MEDURG999424</t>
  </si>
  <si>
    <t>BRCWB0000013709</t>
  </si>
  <si>
    <t>07690013662376</t>
  </si>
  <si>
    <t>CWBOE250000204</t>
  </si>
  <si>
    <t>MEDURG999481</t>
  </si>
  <si>
    <t>BRCWB0000013713</t>
  </si>
  <si>
    <t>07690013662765</t>
  </si>
  <si>
    <t>CWBOE250000212</t>
  </si>
  <si>
    <t>MEDURG999572</t>
  </si>
  <si>
    <t>BRCWB0000013715</t>
  </si>
  <si>
    <t>07690013662888</t>
  </si>
  <si>
    <t>CWBOE250000216</t>
  </si>
  <si>
    <t>MEDURJ779095</t>
  </si>
  <si>
    <t>BRCWB0000014853</t>
  </si>
  <si>
    <t>07690014172898</t>
  </si>
  <si>
    <t>CWBOE250002504</t>
  </si>
  <si>
    <t>Bachietti Marmores e Granitos Ltda</t>
  </si>
  <si>
    <t>PTESPESTON0001</t>
  </si>
  <si>
    <t>Especial Stone, LDA</t>
  </si>
  <si>
    <t>MEDUSF545124</t>
  </si>
  <si>
    <t>BRCWB0000013831</t>
  </si>
  <si>
    <t>07690013682732</t>
  </si>
  <si>
    <t>CWBOE250000459</t>
  </si>
  <si>
    <t>MEDUSF545140</t>
  </si>
  <si>
    <t>BRCWB0000013832</t>
  </si>
  <si>
    <t>07690013682879</t>
  </si>
  <si>
    <t>CWBOE250000461</t>
  </si>
  <si>
    <t>MEDUSF546106</t>
  </si>
  <si>
    <t>BRCWB0000013577</t>
  </si>
  <si>
    <t>07690013633277</t>
  </si>
  <si>
    <t>CWBOE240007419</t>
  </si>
  <si>
    <t>MEDUSF554464</t>
  </si>
  <si>
    <t>BRCWB0000014212</t>
  </si>
  <si>
    <t>07690013855242</t>
  </si>
  <si>
    <t>CWBOE250001219</t>
  </si>
  <si>
    <t>MEDUSF554472</t>
  </si>
  <si>
    <t>BRCWB0000014211</t>
  </si>
  <si>
    <t>07690013855181</t>
  </si>
  <si>
    <t>CWBOE250001217</t>
  </si>
  <si>
    <t>MEDUSF555909</t>
  </si>
  <si>
    <t>BRCWB0000014231</t>
  </si>
  <si>
    <t>07690013881104</t>
  </si>
  <si>
    <t>CWBOE250001252</t>
  </si>
  <si>
    <t>MEDUSF555990</t>
  </si>
  <si>
    <t>BRCWB0000014230</t>
  </si>
  <si>
    <t>07690013874588</t>
  </si>
  <si>
    <t>CWBOE250001250</t>
  </si>
  <si>
    <t>MEDUSF556196</t>
  </si>
  <si>
    <t>BRCWB0000014257</t>
  </si>
  <si>
    <t>07690013886925</t>
  </si>
  <si>
    <t>CWBOE250001307</t>
  </si>
  <si>
    <t>MEDUSF556204</t>
  </si>
  <si>
    <t>BRCWB0000014256</t>
  </si>
  <si>
    <t>07690013886864</t>
  </si>
  <si>
    <t>CWBOE250001305</t>
  </si>
  <si>
    <t>MEDUSF559935</t>
  </si>
  <si>
    <t>BRCWB0000014397</t>
  </si>
  <si>
    <t>07690013945820</t>
  </si>
  <si>
    <t>CWBOE250001586</t>
  </si>
  <si>
    <t>MEDUSF560057</t>
  </si>
  <si>
    <t>BRCWB0000014400</t>
  </si>
  <si>
    <t>07690013946087</t>
  </si>
  <si>
    <t>CWBOE250001592</t>
  </si>
  <si>
    <t>MEDUSF560065</t>
  </si>
  <si>
    <t>BRCWB0000014401</t>
  </si>
  <si>
    <t>07690013946254</t>
  </si>
  <si>
    <t>CWBOE250001594</t>
  </si>
  <si>
    <t>MEDUSF560107</t>
  </si>
  <si>
    <t>BRCWB0000014402</t>
  </si>
  <si>
    <t>07690013946377</t>
  </si>
  <si>
    <t>CWBOE250001596</t>
  </si>
  <si>
    <t>MEDUSF560388</t>
  </si>
  <si>
    <t>BRCWB0000014410</t>
  </si>
  <si>
    <t>07690013948418</t>
  </si>
  <si>
    <t>CWBOE250001613</t>
  </si>
  <si>
    <t>Braspine Madeiras Ltda</t>
  </si>
  <si>
    <t>MEDUSF560396</t>
  </si>
  <si>
    <t>BRCWB0000014418</t>
  </si>
  <si>
    <t>07690013952934</t>
  </si>
  <si>
    <t>CWBOE250001628</t>
  </si>
  <si>
    <t>MEDUSF560446</t>
  </si>
  <si>
    <t>BRCWB0000014419</t>
  </si>
  <si>
    <t>07690013954372</t>
  </si>
  <si>
    <t>CWBOE250001630</t>
  </si>
  <si>
    <t>Rosina Portas Ltda</t>
  </si>
  <si>
    <t>MEDUSF560636</t>
  </si>
  <si>
    <t>BRCWB0000014422</t>
  </si>
  <si>
    <t>07690013956574</t>
  </si>
  <si>
    <t>CWBOE250001636</t>
  </si>
  <si>
    <t>Dallo Madeiras Ltda</t>
  </si>
  <si>
    <t>MEDUSF560644</t>
  </si>
  <si>
    <t>BRCWB0000014423</t>
  </si>
  <si>
    <t>07690013956727</t>
  </si>
  <si>
    <t>CWBOE250001638</t>
  </si>
  <si>
    <t>MEDUSF561345</t>
  </si>
  <si>
    <t>BRCWB0000014438</t>
  </si>
  <si>
    <t>07690013962209</t>
  </si>
  <si>
    <t>CWBOE250001668</t>
  </si>
  <si>
    <t>MEDUSF564125</t>
  </si>
  <si>
    <t>BRCWB0000014515</t>
  </si>
  <si>
    <t>07690013998598</t>
  </si>
  <si>
    <t>CWBOE250001807</t>
  </si>
  <si>
    <t>MEDUSF565320</t>
  </si>
  <si>
    <t>BRCWB0000014539</t>
  </si>
  <si>
    <t>07690014019575</t>
  </si>
  <si>
    <t>CWBOE250001850</t>
  </si>
  <si>
    <t>ITCAG</t>
  </si>
  <si>
    <t>MEDUSF565460</t>
  </si>
  <si>
    <t>BRCWB0000014540</t>
  </si>
  <si>
    <t>07690014019797</t>
  </si>
  <si>
    <t>CWBOE250001853</t>
  </si>
  <si>
    <t>MEDUSF565478</t>
  </si>
  <si>
    <t>BRCWB0000014541</t>
  </si>
  <si>
    <t>07690014019834</t>
  </si>
  <si>
    <t>CWBOE250001855</t>
  </si>
  <si>
    <t>MEDUSF575519</t>
  </si>
  <si>
    <t>BRCWB0000014771</t>
  </si>
  <si>
    <t>07690014113044</t>
  </si>
  <si>
    <t>CWBOE250002334</t>
  </si>
  <si>
    <t>MEDUSF577531</t>
  </si>
  <si>
    <t>BRCWB0000014913</t>
  </si>
  <si>
    <t>07690014200799</t>
  </si>
  <si>
    <t>CWBOE250002624</t>
  </si>
  <si>
    <t>MEDUSF577556</t>
  </si>
  <si>
    <t>BRCWB0000014917</t>
  </si>
  <si>
    <t>07690014201543</t>
  </si>
  <si>
    <t>CWBOE250002631</t>
  </si>
  <si>
    <t>MEDUSF577564</t>
  </si>
  <si>
    <t>BRCWB0000014914</t>
  </si>
  <si>
    <t>07690014200836</t>
  </si>
  <si>
    <t>CWBOE250002626</t>
  </si>
  <si>
    <t>MEDUSF580261</t>
  </si>
  <si>
    <t>BRCWB0000014918</t>
  </si>
  <si>
    <t>07690014201598</t>
  </si>
  <si>
    <t>CWBOE250002633</t>
  </si>
  <si>
    <t>MEDUSF589650</t>
  </si>
  <si>
    <t>BRCWB0000014960</t>
  </si>
  <si>
    <t>07690014218657</t>
  </si>
  <si>
    <t>CWBOE250002717</t>
  </si>
  <si>
    <t>MEDUSF591227</t>
  </si>
  <si>
    <t>BRCWB0000015201</t>
  </si>
  <si>
    <t>07690014368451</t>
  </si>
  <si>
    <t>CWBOE250003205</t>
  </si>
  <si>
    <t>MEDUSF591235</t>
  </si>
  <si>
    <t>BRCWB0000015202</t>
  </si>
  <si>
    <t>07690014368543</t>
  </si>
  <si>
    <t>CWBOE250003207</t>
  </si>
  <si>
    <t>MEDUSF591268</t>
  </si>
  <si>
    <t>BRCWB0000015203</t>
  </si>
  <si>
    <t>07690014368710</t>
  </si>
  <si>
    <t>CWBOE250003210</t>
  </si>
  <si>
    <t>MEDUSF592472</t>
  </si>
  <si>
    <t>BRCWB0000015215</t>
  </si>
  <si>
    <t>07690014384710</t>
  </si>
  <si>
    <t>CWBOE250003239</t>
  </si>
  <si>
    <t>MEDUSF598990</t>
  </si>
  <si>
    <t>BRCWB0000015288</t>
  </si>
  <si>
    <t>07690014451429</t>
  </si>
  <si>
    <t>CWBOE250003391</t>
  </si>
  <si>
    <t>MEDUSF599089</t>
  </si>
  <si>
    <t>BRCWB0000015289</t>
  </si>
  <si>
    <t>07690014451504</t>
  </si>
  <si>
    <t>CWBOE250003393</t>
  </si>
  <si>
    <t>MEDUV6991198</t>
  </si>
  <si>
    <t>BRCWB0000013529</t>
  </si>
  <si>
    <t>07690013622509</t>
  </si>
  <si>
    <t>CWBOE240007317</t>
  </si>
  <si>
    <t>Santo Antonio Granitos Ltda</t>
  </si>
  <si>
    <t>BRVIX</t>
  </si>
  <si>
    <t>ITVCE</t>
  </si>
  <si>
    <t>MEDUV6994259</t>
  </si>
  <si>
    <t>BRCWB0000013532</t>
  </si>
  <si>
    <t>07690013622684</t>
  </si>
  <si>
    <t>CWBOE240007322</t>
  </si>
  <si>
    <t>ESACVALENC0001</t>
  </si>
  <si>
    <t>AC Valenciana Maderas SL</t>
  </si>
  <si>
    <t>ESMADEJOSE0001</t>
  </si>
  <si>
    <t>Maderas Jose M Ferrero Vidal SL</t>
  </si>
  <si>
    <t>BESOMEXNV0001</t>
  </si>
  <si>
    <t>Somex NV</t>
  </si>
  <si>
    <t>FRLMKENERG0001</t>
  </si>
  <si>
    <t>Lmk Energy Sas</t>
  </si>
  <si>
    <t>Pratapereira Com.Imp.e Exp.Cafe</t>
  </si>
  <si>
    <t>BEBELCTRAD0001</t>
  </si>
  <si>
    <t>Belcof Trading &amp; Consulting</t>
  </si>
  <si>
    <t>Nature Cafes do Cerrado Ltda</t>
  </si>
  <si>
    <t>GBORIGCOMM0001</t>
  </si>
  <si>
    <t>Origin Commodities Ltd</t>
  </si>
  <si>
    <t>ONEYSAOE61485300</t>
  </si>
  <si>
    <t>BRCWB0000013222</t>
  </si>
  <si>
    <t>07690013564878</t>
  </si>
  <si>
    <t>CWBOE240006688</t>
  </si>
  <si>
    <t>ONEYSAOE62262400</t>
  </si>
  <si>
    <t>BRCWB0000013256</t>
  </si>
  <si>
    <t>07690013569453</t>
  </si>
  <si>
    <t>CWBOE240006757</t>
  </si>
  <si>
    <t>ESTAMAEURO0001</t>
  </si>
  <si>
    <t>ONEYSAOE63266900</t>
  </si>
  <si>
    <t>BRCWB0000013342</t>
  </si>
  <si>
    <t>07690013585736</t>
  </si>
  <si>
    <t>CWBOE240006924</t>
  </si>
  <si>
    <t>ONEYSAOE63620300</t>
  </si>
  <si>
    <t>BRCWB0000013372</t>
  </si>
  <si>
    <t>07690013588171</t>
  </si>
  <si>
    <t>CWBOE240006987</t>
  </si>
  <si>
    <t>BRRODOADMI0001</t>
  </si>
  <si>
    <t>Andamasa Andaluza de Madera</t>
  </si>
  <si>
    <t>ONEYSAOE63621400</t>
  </si>
  <si>
    <t>BRCWB0000013373</t>
  </si>
  <si>
    <t>07690013588263</t>
  </si>
  <si>
    <t>CWBOE240006989</t>
  </si>
  <si>
    <t>BROZIESCHA0002</t>
  </si>
  <si>
    <t>ONEYSAOE64023800</t>
  </si>
  <si>
    <t>BRCWB0000013422</t>
  </si>
  <si>
    <t>07690013597579</t>
  </si>
  <si>
    <t>CWBOE240007092</t>
  </si>
  <si>
    <t>ONEYSAOE64770300</t>
  </si>
  <si>
    <t>BRCWB0000013453</t>
  </si>
  <si>
    <t>07690013606554</t>
  </si>
  <si>
    <t>CWBOE240007160</t>
  </si>
  <si>
    <t>ONEYSAOE65001500</t>
  </si>
  <si>
    <t>BRCWB0000013468</t>
  </si>
  <si>
    <t>07690013608305</t>
  </si>
  <si>
    <t>CWBOE240007189</t>
  </si>
  <si>
    <t>ONEYSAOE65191800</t>
  </si>
  <si>
    <t>BRCWB0000013423</t>
  </si>
  <si>
    <t>07690013597630</t>
  </si>
  <si>
    <t>CWBOE240007095</t>
  </si>
  <si>
    <t>ONEYSAOE65669400</t>
  </si>
  <si>
    <t>BRCWB0000013470</t>
  </si>
  <si>
    <t>07690013608930</t>
  </si>
  <si>
    <t>CWBOE240007194</t>
  </si>
  <si>
    <t>ONEYSAOE65677300</t>
  </si>
  <si>
    <t>BRCWB0000013471</t>
  </si>
  <si>
    <t>07690013609050</t>
  </si>
  <si>
    <t>CWBOE240007196</t>
  </si>
  <si>
    <t>Chapas Norte</t>
  </si>
  <si>
    <t>ONEYSAOE65734400</t>
  </si>
  <si>
    <t>BRCWB0000013494</t>
  </si>
  <si>
    <t>07690013615563</t>
  </si>
  <si>
    <t>CWBOE240007246</t>
  </si>
  <si>
    <t>Grano Trading Exp.e Imp.Ltda</t>
  </si>
  <si>
    <t>NLGBIJDEND0001</t>
  </si>
  <si>
    <t>G. Bijdendijk B.V.</t>
  </si>
  <si>
    <t>ONEYSAOE66073800</t>
  </si>
  <si>
    <t>BRCWB0000013503</t>
  </si>
  <si>
    <t>07690013618977</t>
  </si>
  <si>
    <t>CWBOE240007267</t>
  </si>
  <si>
    <t>ONEYSAOE66080600</t>
  </si>
  <si>
    <t>BRCWB0000013504</t>
  </si>
  <si>
    <t>07690013619004</t>
  </si>
  <si>
    <t>CWBOE240007269</t>
  </si>
  <si>
    <t>ONEYSAOE66095500</t>
  </si>
  <si>
    <t>BRCWB0000013506</t>
  </si>
  <si>
    <t>07690013619080</t>
  </si>
  <si>
    <t>CWBOE240007273</t>
  </si>
  <si>
    <t>Bourbon Specialty Coffees S/A</t>
  </si>
  <si>
    <t>FRMEO0001</t>
  </si>
  <si>
    <t>MEO</t>
  </si>
  <si>
    <t>ONEYSAOE66172800</t>
  </si>
  <si>
    <t>BRCWB0000013513</t>
  </si>
  <si>
    <t>07690013619486</t>
  </si>
  <si>
    <t>CWBOE240007287</t>
  </si>
  <si>
    <t>ONEYSAOE66415800</t>
  </si>
  <si>
    <t>BRCWB0000013524</t>
  </si>
  <si>
    <t>07690013622165</t>
  </si>
  <si>
    <t>CWBOE240007311</t>
  </si>
  <si>
    <t>ONEYSAOE66670400</t>
  </si>
  <si>
    <t>BRCWB0000013545</t>
  </si>
  <si>
    <t>07690013625807</t>
  </si>
  <si>
    <t>CWBOE240007351</t>
  </si>
  <si>
    <t>Green Trade Ltda</t>
  </si>
  <si>
    <t>ONEYSAOE66982300</t>
  </si>
  <si>
    <t>BRCWB0000013289</t>
  </si>
  <si>
    <t>07690013573320</t>
  </si>
  <si>
    <t>CWBOE240006826</t>
  </si>
  <si>
    <t>ONEYSAOE67331600</t>
  </si>
  <si>
    <t>BRCWB0000013341</t>
  </si>
  <si>
    <t>07690013585620</t>
  </si>
  <si>
    <t>CWBOE240006921</t>
  </si>
  <si>
    <t>ONEYSAOE67654700</t>
  </si>
  <si>
    <t>BRCWB0000013591</t>
  </si>
  <si>
    <t>07690013637442</t>
  </si>
  <si>
    <t>CWBOE240007438</t>
  </si>
  <si>
    <t>ONEYSAOE67694400</t>
  </si>
  <si>
    <t>BRCWB0000013595</t>
  </si>
  <si>
    <t>07690013637930</t>
  </si>
  <si>
    <t>CWBOE240007448</t>
  </si>
  <si>
    <t>ONEYSAOE67802900</t>
  </si>
  <si>
    <t>BRCWB0000013598</t>
  </si>
  <si>
    <t>07690013639705</t>
  </si>
  <si>
    <t>CWBOE240007454</t>
  </si>
  <si>
    <t>ESMADEMEDI0001</t>
  </si>
  <si>
    <t>Maderas Medina SI</t>
  </si>
  <si>
    <t>ONEYSAOE67819300</t>
  </si>
  <si>
    <t>BRCWB0000013502</t>
  </si>
  <si>
    <t>07690013618946</t>
  </si>
  <si>
    <t>CWBOE240007265</t>
  </si>
  <si>
    <t>ESMADEZUBI0001</t>
  </si>
  <si>
    <t>Maderas Zubizarreta</t>
  </si>
  <si>
    <t>ONEYSAOF00031500</t>
  </si>
  <si>
    <t>BRCWB0000013609</t>
  </si>
  <si>
    <t>07690013643382</t>
  </si>
  <si>
    <t>CWBOE240007478</t>
  </si>
  <si>
    <t>ONEYSAOF00102400</t>
  </si>
  <si>
    <t>BRCWB0000013610</t>
  </si>
  <si>
    <t>07690013644396</t>
  </si>
  <si>
    <t>CWBOE250000001</t>
  </si>
  <si>
    <t>Compensados Pinhal Ltda</t>
  </si>
  <si>
    <t>ONEYSAOF00266800</t>
  </si>
  <si>
    <t>BRCWB0000013613</t>
  </si>
  <si>
    <t>07690013646185</t>
  </si>
  <si>
    <t>CWBOE250000009</t>
  </si>
  <si>
    <t>ONEYSAOF00287400</t>
  </si>
  <si>
    <t>BRCWB0000013614</t>
  </si>
  <si>
    <t>07690013646208</t>
  </si>
  <si>
    <t>CWBOE250000011</t>
  </si>
  <si>
    <t>ONEYSAOF00457300</t>
  </si>
  <si>
    <t>BRCWB0000013619</t>
  </si>
  <si>
    <t>07690013648509</t>
  </si>
  <si>
    <t>CWBOE250000020</t>
  </si>
  <si>
    <t>ONEYSAOF00464800</t>
  </si>
  <si>
    <t>BRCWB0000013620</t>
  </si>
  <si>
    <t>07690013648561</t>
  </si>
  <si>
    <t>CWBOE250000022</t>
  </si>
  <si>
    <t>ONEYSAOF00631400</t>
  </si>
  <si>
    <t>BRCWB0000013628</t>
  </si>
  <si>
    <t>07690013650113</t>
  </si>
  <si>
    <t>CWBOE250000038</t>
  </si>
  <si>
    <t>ONEYSAOF00631401</t>
  </si>
  <si>
    <t>BRCWB0000014002</t>
  </si>
  <si>
    <t>07690013777858</t>
  </si>
  <si>
    <t>CWBOE250000808</t>
  </si>
  <si>
    <t>ONEYSAOF00637300</t>
  </si>
  <si>
    <t>BRCWB0000013629</t>
  </si>
  <si>
    <t>07690013650137</t>
  </si>
  <si>
    <t>CWBOE250000040</t>
  </si>
  <si>
    <t>ONEYSAOF00638400</t>
  </si>
  <si>
    <t>BRCWB0000013630</t>
  </si>
  <si>
    <t>07690013650151</t>
  </si>
  <si>
    <t>CWBOE250000042</t>
  </si>
  <si>
    <t>ONEYSAOF00691300</t>
  </si>
  <si>
    <t>07690013650939</t>
  </si>
  <si>
    <t>CWBOE250000048</t>
  </si>
  <si>
    <t>IE</t>
  </si>
  <si>
    <t>IEDEMPTIMB0001</t>
  </si>
  <si>
    <t>A Dempsey Timber Ltd</t>
  </si>
  <si>
    <t>IEDUB</t>
  </si>
  <si>
    <t>ONEYSAOF00878300</t>
  </si>
  <si>
    <t>BRCWB0000013639</t>
  </si>
  <si>
    <t>07690013652162</t>
  </si>
  <si>
    <t>CWBOE250000063</t>
  </si>
  <si>
    <t>ONEYSAOF00926400</t>
  </si>
  <si>
    <t>BRCWB0000012814</t>
  </si>
  <si>
    <t>07690013473682</t>
  </si>
  <si>
    <t>CWBOE240005892</t>
  </si>
  <si>
    <t>Coffee Senses Ltda</t>
  </si>
  <si>
    <t>ONEYSAOF00973600</t>
  </si>
  <si>
    <t>BRCWB0000013623</t>
  </si>
  <si>
    <t>07690013649179</t>
  </si>
  <si>
    <t>CWBOE250000028</t>
  </si>
  <si>
    <t>ESCHAPNORT0001</t>
  </si>
  <si>
    <t>ONEYSAOF01498900</t>
  </si>
  <si>
    <t>BRCWB0000013663</t>
  </si>
  <si>
    <t>07690013657297</t>
  </si>
  <si>
    <t>CWBOE250000115</t>
  </si>
  <si>
    <t>Capal Cooperativa Agroindustrial</t>
  </si>
  <si>
    <t>BEBRIZCOFF0001</t>
  </si>
  <si>
    <t>Briz Coffee NV</t>
  </si>
  <si>
    <t>ONEYSAOF01498901</t>
  </si>
  <si>
    <t>BRCWB0000014300</t>
  </si>
  <si>
    <t>07690013909815</t>
  </si>
  <si>
    <t>CWBOE250001394</t>
  </si>
  <si>
    <t>ONEYSAOF01768900</t>
  </si>
  <si>
    <t>BRCWB0000013673</t>
  </si>
  <si>
    <t>07690013658799</t>
  </si>
  <si>
    <t>CWBOE250000136</t>
  </si>
  <si>
    <t>ONEYSAOF01820500</t>
  </si>
  <si>
    <t>BRCWB0000013681</t>
  </si>
  <si>
    <t>07690013659246</t>
  </si>
  <si>
    <t>CWBOE250000152</t>
  </si>
  <si>
    <t>ONEYSAOF01827500</t>
  </si>
  <si>
    <t>BRCWB0000013685</t>
  </si>
  <si>
    <t>07690013659369</t>
  </si>
  <si>
    <t>CWBOE250000160</t>
  </si>
  <si>
    <t>ONEYSAOF01827501</t>
  </si>
  <si>
    <t>BRCWB0000014071</t>
  </si>
  <si>
    <t>07690013803465</t>
  </si>
  <si>
    <t>CWBOE250000937</t>
  </si>
  <si>
    <t>ONEYSAOF01839800</t>
  </si>
  <si>
    <t>BRCWB0000013684</t>
  </si>
  <si>
    <t>07690013659321</t>
  </si>
  <si>
    <t>CWBOE250000157</t>
  </si>
  <si>
    <t>ONEYSAOF01985300</t>
  </si>
  <si>
    <t>BRCWB0000013662</t>
  </si>
  <si>
    <t>07690013656672</t>
  </si>
  <si>
    <t>CWBOE250000110</t>
  </si>
  <si>
    <t>ONEYSAOF01998700</t>
  </si>
  <si>
    <t>BRCWB0000013682</t>
  </si>
  <si>
    <t>07690013659260</t>
  </si>
  <si>
    <t>CWBOE250000153</t>
  </si>
  <si>
    <t>ONEYSAOF01999800</t>
  </si>
  <si>
    <t>BRCWB0000013679</t>
  </si>
  <si>
    <t>07690013659208</t>
  </si>
  <si>
    <t>CWBOE250000148</t>
  </si>
  <si>
    <t>ONEYSAOF02001400</t>
  </si>
  <si>
    <t>BRCWB0000013677</t>
  </si>
  <si>
    <t>07690013659147</t>
  </si>
  <si>
    <t>CWBOE250000144</t>
  </si>
  <si>
    <t>ONEYSAOF02012600</t>
  </si>
  <si>
    <t>BRCWB0000013680</t>
  </si>
  <si>
    <t>07690013659222</t>
  </si>
  <si>
    <t>CWBOE250000150</t>
  </si>
  <si>
    <t>ONEYSAOF02242400</t>
  </si>
  <si>
    <t>BRCWB0000013711</t>
  </si>
  <si>
    <t>07690013662550</t>
  </si>
  <si>
    <t>CWBOE250000208</t>
  </si>
  <si>
    <t>ONEYSAOF02261500</t>
  </si>
  <si>
    <t>BRCWB0000013714</t>
  </si>
  <si>
    <t>07690013662826</t>
  </si>
  <si>
    <t>CWBOE250000214</t>
  </si>
  <si>
    <t>ESIMPOMADE0001</t>
  </si>
  <si>
    <t>Importaciones Maderas Aragonesas SL</t>
  </si>
  <si>
    <t>ONEYSAOF02267400</t>
  </si>
  <si>
    <t>BRCWB0000013712</t>
  </si>
  <si>
    <t>07690013662758</t>
  </si>
  <si>
    <t>CWBOE250000210</t>
  </si>
  <si>
    <t>BRBRASIIND0004</t>
  </si>
  <si>
    <t>ONEYSAOF02280600</t>
  </si>
  <si>
    <t>BRCWB0000013721</t>
  </si>
  <si>
    <t>07690013663106</t>
  </si>
  <si>
    <t>CWBOE250000228</t>
  </si>
  <si>
    <t>ONEYSAOF02285400</t>
  </si>
  <si>
    <t>BRCWB0000013722</t>
  </si>
  <si>
    <t>07690013663151</t>
  </si>
  <si>
    <t>CWBOE250000230</t>
  </si>
  <si>
    <t>ONEYSAOF02322300</t>
  </si>
  <si>
    <t>BRCWB0000013726</t>
  </si>
  <si>
    <t>07690013663564</t>
  </si>
  <si>
    <t>CWBOE250000238</t>
  </si>
  <si>
    <t>ONEYSAOF02366400</t>
  </si>
  <si>
    <t>BRCWB0000013730</t>
  </si>
  <si>
    <t>07690013663885</t>
  </si>
  <si>
    <t>CWBOE250000246</t>
  </si>
  <si>
    <t>ONEYSAOF02370600</t>
  </si>
  <si>
    <t>BRCWB0000013729</t>
  </si>
  <si>
    <t>07690013663830</t>
  </si>
  <si>
    <t>CWBOE250000244</t>
  </si>
  <si>
    <t>ONEYSAOF03057900</t>
  </si>
  <si>
    <t>BRCWB0000013525</t>
  </si>
  <si>
    <t>07690013622219</t>
  </si>
  <si>
    <t>CWBOE240007313</t>
  </si>
  <si>
    <t>Eucatex SA Industria e Comercio</t>
  </si>
  <si>
    <t>ONEYSAOF03615900</t>
  </si>
  <si>
    <t>BRCWB0000013797</t>
  </si>
  <si>
    <t>07690013677905</t>
  </si>
  <si>
    <t>CWBOE250000389</t>
  </si>
  <si>
    <t>ONEYSAOF03617400</t>
  </si>
  <si>
    <t>BRCWB0000013799</t>
  </si>
  <si>
    <t>07690013678001</t>
  </si>
  <si>
    <t>CWBOE250000393</t>
  </si>
  <si>
    <t>ONEYSAOF03620500</t>
  </si>
  <si>
    <t>BRCWB0000013798</t>
  </si>
  <si>
    <t>07690013677967</t>
  </si>
  <si>
    <t>CWBOE250000391</t>
  </si>
  <si>
    <t>ONEYSAOF03647700</t>
  </si>
  <si>
    <t>BRCWB0000013800</t>
  </si>
  <si>
    <t>07690013678452</t>
  </si>
  <si>
    <t>CWBOE250000396</t>
  </si>
  <si>
    <t>ONEYSAOF03675800</t>
  </si>
  <si>
    <t>BRCWB0000013812</t>
  </si>
  <si>
    <t>07690013678971</t>
  </si>
  <si>
    <t>CWBOE250000420</t>
  </si>
  <si>
    <t>ONEYSAOF03687400</t>
  </si>
  <si>
    <t>BRCWB0000013723</t>
  </si>
  <si>
    <t>07690013663212</t>
  </si>
  <si>
    <t>CWBOE250000232</t>
  </si>
  <si>
    <t>J Cuadrado Compania de Maderas S.A.</t>
  </si>
  <si>
    <t>ONEYSAOF03727600</t>
  </si>
  <si>
    <t>BRCWB0000013815</t>
  </si>
  <si>
    <t>07690013679091</t>
  </si>
  <si>
    <t>CWBOE250000424</t>
  </si>
  <si>
    <t>ONEYSAOF03735500</t>
  </si>
  <si>
    <t>BRCWB0000013818</t>
  </si>
  <si>
    <t>07690013679251</t>
  </si>
  <si>
    <t>CWBOE250000430</t>
  </si>
  <si>
    <t>ONEYSAOF03780500</t>
  </si>
  <si>
    <t>BRCWB0000013817</t>
  </si>
  <si>
    <t>07690013679220</t>
  </si>
  <si>
    <t>CWBOE250000428</t>
  </si>
  <si>
    <t>ONEYSAOF03798700</t>
  </si>
  <si>
    <t>BRCWB0000013816</t>
  </si>
  <si>
    <t>07690013679183</t>
  </si>
  <si>
    <t>CWBOE250000426</t>
  </si>
  <si>
    <t>ONEYSAOF04246300</t>
  </si>
  <si>
    <t>BRCWB0000013844</t>
  </si>
  <si>
    <t>07690013688772</t>
  </si>
  <si>
    <t>CWBOE250000485</t>
  </si>
  <si>
    <t>ONEYSAOF04251600</t>
  </si>
  <si>
    <t>BRCWB0000013796</t>
  </si>
  <si>
    <t>07690013677868</t>
  </si>
  <si>
    <t>CWBOE250000387</t>
  </si>
  <si>
    <t>ONEYSAOF04638800</t>
  </si>
  <si>
    <t>BRCWB0000013863</t>
  </si>
  <si>
    <t>07690013701006</t>
  </si>
  <si>
    <t>CWBOE250000522</t>
  </si>
  <si>
    <t>ONEYSAOF04662500</t>
  </si>
  <si>
    <t>BRCWB0000013865</t>
  </si>
  <si>
    <t>07690013701488</t>
  </si>
  <si>
    <t>CWBOE250000526</t>
  </si>
  <si>
    <t>ONEYSAOF04920900</t>
  </si>
  <si>
    <t>BRCWB0000013858</t>
  </si>
  <si>
    <t>07690013699457</t>
  </si>
  <si>
    <t>CWBOE250000513</t>
  </si>
  <si>
    <t>ONEYSAOF05886700</t>
  </si>
  <si>
    <t>BRCWB0000013955</t>
  </si>
  <si>
    <t>07690013740135</t>
  </si>
  <si>
    <t>CWBOE250000707</t>
  </si>
  <si>
    <t>ONEYSAOF06067600</t>
  </si>
  <si>
    <t>BRCWB0000013893</t>
  </si>
  <si>
    <t>07690013707626</t>
  </si>
  <si>
    <t>CWBOE250000584</t>
  </si>
  <si>
    <t>ONEYSAOF06072900</t>
  </si>
  <si>
    <t>BRCWB0000013966</t>
  </si>
  <si>
    <t>07690013747134</t>
  </si>
  <si>
    <t>CWBOE250000730</t>
  </si>
  <si>
    <t>ONEYSAOF06349900</t>
  </si>
  <si>
    <t>BRCWB0000013977</t>
  </si>
  <si>
    <t>07690013755870</t>
  </si>
  <si>
    <t>CWBOE250000753</t>
  </si>
  <si>
    <t>ONEYSAOF06702900</t>
  </si>
  <si>
    <t>BRCWB0000013930</t>
  </si>
  <si>
    <t>07690013731416</t>
  </si>
  <si>
    <t>CWBOE250000654</t>
  </si>
  <si>
    <t>DKNPIA0001</t>
  </si>
  <si>
    <t>Npi A/S</t>
  </si>
  <si>
    <t>ONEYSAOF06816800</t>
  </si>
  <si>
    <t>BRCWB0000013992</t>
  </si>
  <si>
    <t>07690013768115</t>
  </si>
  <si>
    <t>CWBOE250000787</t>
  </si>
  <si>
    <t>ONEYSAOF07122600</t>
  </si>
  <si>
    <t>BRCWB0000014001</t>
  </si>
  <si>
    <t>07690013776691</t>
  </si>
  <si>
    <t>CWBOE250000806</t>
  </si>
  <si>
    <t>Madesp Ind e Com de Madeiras Ltda</t>
  </si>
  <si>
    <t>ONEYSAOF07184700</t>
  </si>
  <si>
    <t>BRCWB0000013956</t>
  </si>
  <si>
    <t>07690013740791</t>
  </si>
  <si>
    <t>CWBOE250000709</t>
  </si>
  <si>
    <t>ONEYSAOF07397600</t>
  </si>
  <si>
    <t>BRCWB0000014015</t>
  </si>
  <si>
    <t>07690013783781</t>
  </si>
  <si>
    <t>CWBOE250000834</t>
  </si>
  <si>
    <t>Comexim Ltda</t>
  </si>
  <si>
    <t>Durme-Natie BV</t>
  </si>
  <si>
    <t>ONEYSAOF07419800</t>
  </si>
  <si>
    <t>BRCWB0000014019</t>
  </si>
  <si>
    <t>07690013784467</t>
  </si>
  <si>
    <t>CWBOE250000842</t>
  </si>
  <si>
    <t>ONEYSAOF07444600</t>
  </si>
  <si>
    <t>BRCWB0000014027</t>
  </si>
  <si>
    <t>07690013785532</t>
  </si>
  <si>
    <t>CWBOE250000857</t>
  </si>
  <si>
    <t>ONEYSAOF07452500</t>
  </si>
  <si>
    <t>BRCWB0000014028</t>
  </si>
  <si>
    <t>07690013785624</t>
  </si>
  <si>
    <t>CWBOE250000859</t>
  </si>
  <si>
    <t>ONEYSAOF07453600</t>
  </si>
  <si>
    <t>BRCWB0000014029</t>
  </si>
  <si>
    <t>07690013785709</t>
  </si>
  <si>
    <t>CWBOE250000861</t>
  </si>
  <si>
    <t>ONEYSAOF08226500</t>
  </si>
  <si>
    <t>BRCWB0000014106</t>
  </si>
  <si>
    <t>07690013815024</t>
  </si>
  <si>
    <t>CWBOE250001007</t>
  </si>
  <si>
    <t>ONEYSAOF08242300</t>
  </si>
  <si>
    <t>BRCWB0000014114</t>
  </si>
  <si>
    <t>07690013815475</t>
  </si>
  <si>
    <t>CWBOE250001022</t>
  </si>
  <si>
    <t>ONEYSAOF08310600</t>
  </si>
  <si>
    <t>BRCWB0000014137</t>
  </si>
  <si>
    <t>07690013816663</t>
  </si>
  <si>
    <t>CWBOE250001069</t>
  </si>
  <si>
    <t>ONEYSAOF08328800</t>
  </si>
  <si>
    <t>BRCWB0000014035</t>
  </si>
  <si>
    <t>07690013788519</t>
  </si>
  <si>
    <t>CWBOE250000873</t>
  </si>
  <si>
    <t>ONEYSAOF08679300</t>
  </si>
  <si>
    <t>BRCWB0000014151</t>
  </si>
  <si>
    <t>07690013818278</t>
  </si>
  <si>
    <t>CWBOE250001097</t>
  </si>
  <si>
    <t>ONEYSAOF09438400</t>
  </si>
  <si>
    <t>BRCWB0000013952</t>
  </si>
  <si>
    <t>07690013739061</t>
  </si>
  <si>
    <t>CWBOE250000701</t>
  </si>
  <si>
    <t>ONEYSAOF09459700</t>
  </si>
  <si>
    <t>BRCWB0000014203</t>
  </si>
  <si>
    <t>07690013851831</t>
  </si>
  <si>
    <t>CWBOE250001198</t>
  </si>
  <si>
    <t>ONEYSAOF09463900</t>
  </si>
  <si>
    <t>BRCWB0000014205</t>
  </si>
  <si>
    <t>07690013851930</t>
  </si>
  <si>
    <t>CWBOE250001202</t>
  </si>
  <si>
    <t>ONEYSAOF09467600</t>
  </si>
  <si>
    <t>BRCWB0000014204</t>
  </si>
  <si>
    <t>07690013851879</t>
  </si>
  <si>
    <t>CWBOE250001200</t>
  </si>
  <si>
    <t>ONEYSAOF09498300</t>
  </si>
  <si>
    <t>BRCWB0000014008</t>
  </si>
  <si>
    <t>07690013778466</t>
  </si>
  <si>
    <t>CWBOE250000820</t>
  </si>
  <si>
    <t>ONEYSAOF09613600</t>
  </si>
  <si>
    <t>BRCWB0000014199</t>
  </si>
  <si>
    <t>07690013851534</t>
  </si>
  <si>
    <t>CWBOE250001190</t>
  </si>
  <si>
    <t>ONEYSAOF10449500</t>
  </si>
  <si>
    <t>BRCWB0000014243</t>
  </si>
  <si>
    <t>07690013883474</t>
  </si>
  <si>
    <t>CWBOE250001279</t>
  </si>
  <si>
    <t>Luthag Industria de Moveis Ltda</t>
  </si>
  <si>
    <t>ONEYSAOF10461600</t>
  </si>
  <si>
    <t>BRCWB0000014244</t>
  </si>
  <si>
    <t>07690013883733</t>
  </si>
  <si>
    <t>CWBOE250001281</t>
  </si>
  <si>
    <t>ONEYSAOF10468600</t>
  </si>
  <si>
    <t>BRCWB0000014245</t>
  </si>
  <si>
    <t>07690013884044</t>
  </si>
  <si>
    <t>CWBOE250001283</t>
  </si>
  <si>
    <t>ONEYSAOF10475400</t>
  </si>
  <si>
    <t>BRCWB0000014246</t>
  </si>
  <si>
    <t>07690013884280</t>
  </si>
  <si>
    <t>CWBOE250001285</t>
  </si>
  <si>
    <t>Dimapex Ind Com e Exp de Madeiras L</t>
  </si>
  <si>
    <t>ONEYSAOF10500700</t>
  </si>
  <si>
    <t>BRCWB0000014247</t>
  </si>
  <si>
    <t>07690013884341</t>
  </si>
  <si>
    <t>CWBOE250001287</t>
  </si>
  <si>
    <t>ONEYSAOF10708300</t>
  </si>
  <si>
    <t>BRCWB0000014271</t>
  </si>
  <si>
    <t>07690013891073</t>
  </si>
  <si>
    <t>CWBOE250001336</t>
  </si>
  <si>
    <t>ONEYSAOF10806900</t>
  </si>
  <si>
    <t>BRCWB0000014274</t>
  </si>
  <si>
    <t>07690013894098</t>
  </si>
  <si>
    <t>CWBOE250001342</t>
  </si>
  <si>
    <t>ESMADEPORT0001</t>
  </si>
  <si>
    <t>Maderas Portu SA</t>
  </si>
  <si>
    <t>ONEYSAOF10834300</t>
  </si>
  <si>
    <t>BRCWB0000014278</t>
  </si>
  <si>
    <t>07690013894524</t>
  </si>
  <si>
    <t>CWBOE250001350</t>
  </si>
  <si>
    <t>ONEYSAOF11411900</t>
  </si>
  <si>
    <t>BRCWB0000014269</t>
  </si>
  <si>
    <t>07690013890700</t>
  </si>
  <si>
    <t>CWBOE250001332</t>
  </si>
  <si>
    <t>Exp Bellas Pedras Quartzito</t>
  </si>
  <si>
    <t>DEHIERNATU0001</t>
  </si>
  <si>
    <t>Hiergeist Naturstein OHG</t>
  </si>
  <si>
    <t>ONEYSAOF11437300</t>
  </si>
  <si>
    <t>BRCWB0000014312</t>
  </si>
  <si>
    <t>07690013912334</t>
  </si>
  <si>
    <t>CWBOE250001418</t>
  </si>
  <si>
    <t>ONEYSAOF11477700</t>
  </si>
  <si>
    <t>BRCWB0000014313</t>
  </si>
  <si>
    <t>07690013912426</t>
  </si>
  <si>
    <t>CWBOE250001420</t>
  </si>
  <si>
    <t>ONEYSAOF11619500</t>
  </si>
  <si>
    <t>BRCWB0000014308</t>
  </si>
  <si>
    <t>07690013911955</t>
  </si>
  <si>
    <t>CWBOE250001410</t>
  </si>
  <si>
    <t>ONEYSAOF11621500</t>
  </si>
  <si>
    <t>BRCWB0000014309</t>
  </si>
  <si>
    <t>07690013912129</t>
  </si>
  <si>
    <t>CWBOE250001412</t>
  </si>
  <si>
    <t>ONEYSAOF11622600</t>
  </si>
  <si>
    <t>BRCWB0000014311</t>
  </si>
  <si>
    <t>07690013912266</t>
  </si>
  <si>
    <t>CWBOE250001416</t>
  </si>
  <si>
    <t>ONEYSAOF11623700</t>
  </si>
  <si>
    <t>BRCWB0000014310</t>
  </si>
  <si>
    <t>07690013912181</t>
  </si>
  <si>
    <t>CWBOE250001414</t>
  </si>
  <si>
    <t>ONEYSAOF11787400</t>
  </si>
  <si>
    <t>BRCWB0000014317</t>
  </si>
  <si>
    <t>07690013912624</t>
  </si>
  <si>
    <t>CWBOE250001428</t>
  </si>
  <si>
    <t>ONEYSAOF11809600</t>
  </si>
  <si>
    <t>BRCWB0000014315</t>
  </si>
  <si>
    <t>07690013912525</t>
  </si>
  <si>
    <t>CWBOE250001424</t>
  </si>
  <si>
    <t>ONEYSAOF11993300</t>
  </si>
  <si>
    <t>BRCWB0000014353</t>
  </si>
  <si>
    <t>07690013926898</t>
  </si>
  <si>
    <t>CWBOE250001501</t>
  </si>
  <si>
    <t>ONEYSAOF12068400</t>
  </si>
  <si>
    <t>BRCWB0000014362</t>
  </si>
  <si>
    <t>07690013928625</t>
  </si>
  <si>
    <t>CWBOE250001519</t>
  </si>
  <si>
    <t>ONEYSAOF12075900</t>
  </si>
  <si>
    <t>BRCWB0000014363</t>
  </si>
  <si>
    <t>07690013928694</t>
  </si>
  <si>
    <t>CWBOE250001521</t>
  </si>
  <si>
    <t>ONEYSAOF13323600</t>
  </si>
  <si>
    <t>BRCWB0000014420</t>
  </si>
  <si>
    <t>07690013954471</t>
  </si>
  <si>
    <t>CWBOE250001632</t>
  </si>
  <si>
    <t>ONEYSAOF13863800</t>
  </si>
  <si>
    <t>BRCWB0000014434</t>
  </si>
  <si>
    <t>07690013961455</t>
  </si>
  <si>
    <t>CWBOE250001659</t>
  </si>
  <si>
    <t>ESJCUADRAD0001</t>
  </si>
  <si>
    <t>ONEYSAOF13945900</t>
  </si>
  <si>
    <t>BRCWB0000014421</t>
  </si>
  <si>
    <t>07690013956475</t>
  </si>
  <si>
    <t>CWBOE250001634</t>
  </si>
  <si>
    <t>DECAROMOEB0001</t>
  </si>
  <si>
    <t>ONEYSAOF14076500</t>
  </si>
  <si>
    <t>BRCWB0000014446</t>
  </si>
  <si>
    <t>07690013966115</t>
  </si>
  <si>
    <t>CWBOE250001684</t>
  </si>
  <si>
    <t>ONEYSAOF14213500</t>
  </si>
  <si>
    <t>BRCWB0000014452</t>
  </si>
  <si>
    <t>07690013970679</t>
  </si>
  <si>
    <t>CWBOE250001696</t>
  </si>
  <si>
    <t>ONEYSAOF14314700</t>
  </si>
  <si>
    <t>BRCWB0000014453</t>
  </si>
  <si>
    <t>07690013973427</t>
  </si>
  <si>
    <t>CWBOE250001698</t>
  </si>
  <si>
    <t>ONEYSAOF14843700</t>
  </si>
  <si>
    <t>BRCWB0000014147</t>
  </si>
  <si>
    <t>07690013817363</t>
  </si>
  <si>
    <t>CWBOE250001089</t>
  </si>
  <si>
    <t>ONEYSAOF16468500</t>
  </si>
  <si>
    <t>BRCWB0000014543</t>
  </si>
  <si>
    <t>07690014020090</t>
  </si>
  <si>
    <t>CWBOE250001859</t>
  </si>
  <si>
    <t>ONEYSAOF16599300</t>
  </si>
  <si>
    <t>BRCWB0000014532</t>
  </si>
  <si>
    <t>07690014010473</t>
  </si>
  <si>
    <t>CWBOE250001835</t>
  </si>
  <si>
    <t>LOUIS DREYFUS COMPANY BRASIL S.A.</t>
  </si>
  <si>
    <t>ONEYSAOF16724700</t>
  </si>
  <si>
    <t>BRCWB0000014548</t>
  </si>
  <si>
    <t>07690014026382</t>
  </si>
  <si>
    <t>CWBOE250001869</t>
  </si>
  <si>
    <t>ONEYSAOF16989600</t>
  </si>
  <si>
    <t>BRCWB0000014559</t>
  </si>
  <si>
    <t>07690014030105</t>
  </si>
  <si>
    <t>CWBOE250001891</t>
  </si>
  <si>
    <t>ONEYSAOF16990500</t>
  </si>
  <si>
    <t>BRCWB0000014558</t>
  </si>
  <si>
    <t>07690014030037</t>
  </si>
  <si>
    <t>CWBOE250001889</t>
  </si>
  <si>
    <t>ONEYSAOF17149900</t>
  </si>
  <si>
    <t>BRCWB0000014563</t>
  </si>
  <si>
    <t>07690014033922</t>
  </si>
  <si>
    <t>CWBOE250001899</t>
  </si>
  <si>
    <t>ONEYSAOF17149901</t>
  </si>
  <si>
    <t>BRCWB0000014816</t>
  </si>
  <si>
    <t>07690014134322</t>
  </si>
  <si>
    <t>CWBOE250002428</t>
  </si>
  <si>
    <t>ONEYSAOF17168300</t>
  </si>
  <si>
    <t>BRCWB0000014564</t>
  </si>
  <si>
    <t>07690014034042</t>
  </si>
  <si>
    <t>CWBOE250001902</t>
  </si>
  <si>
    <t>ONEYSAOF17168301</t>
  </si>
  <si>
    <t>BRCWB0000014817</t>
  </si>
  <si>
    <t>07690014134469</t>
  </si>
  <si>
    <t>CWBOE250002430</t>
  </si>
  <si>
    <t>ONEYSAOF17322900</t>
  </si>
  <si>
    <t>BRCWB0000014572</t>
  </si>
  <si>
    <t>07690014036831</t>
  </si>
  <si>
    <t>CWBOE250001917</t>
  </si>
  <si>
    <t>Costa Cafe Comercio Exp e Imp Ltda</t>
  </si>
  <si>
    <t>ONEYSAOF17324400</t>
  </si>
  <si>
    <t>BRCWB0000014571</t>
  </si>
  <si>
    <t>07690014036770</t>
  </si>
  <si>
    <t>CWBOE250001915</t>
  </si>
  <si>
    <t>ONEYSAOF17391800</t>
  </si>
  <si>
    <t>BRCWB0000014573</t>
  </si>
  <si>
    <t>07690014039771</t>
  </si>
  <si>
    <t>CWBOE250001919</t>
  </si>
  <si>
    <t>Esp Tableros y Bricolaje, S.L.</t>
  </si>
  <si>
    <t>ONEYSAOF18047700</t>
  </si>
  <si>
    <t>BRCWB0000014598</t>
  </si>
  <si>
    <t>07690014057621</t>
  </si>
  <si>
    <t>CWBOE250001975</t>
  </si>
  <si>
    <t>ONEYSAOF18063500</t>
  </si>
  <si>
    <t>BRCWB0000014599</t>
  </si>
  <si>
    <t>07690014057744</t>
  </si>
  <si>
    <t>CWBOE250001977</t>
  </si>
  <si>
    <t>ONEYSAOF18258400</t>
  </si>
  <si>
    <t>BRCWB0000014613</t>
  </si>
  <si>
    <t>07690014059809</t>
  </si>
  <si>
    <t>CWBOE250002006</t>
  </si>
  <si>
    <t>ONEYSAOF18259500</t>
  </si>
  <si>
    <t>BRCWB0000014614</t>
  </si>
  <si>
    <t>07690014059878</t>
  </si>
  <si>
    <t>CWBOE250002008</t>
  </si>
  <si>
    <t>ONEYSAOF18260400</t>
  </si>
  <si>
    <t>BRCWB0000014620</t>
  </si>
  <si>
    <t>07690014060201</t>
  </si>
  <si>
    <t>CWBOE250002020</t>
  </si>
  <si>
    <t>ONEYSAOF18261500</t>
  </si>
  <si>
    <t>BRCWB0000014621</t>
  </si>
  <si>
    <t>07690014060249</t>
  </si>
  <si>
    <t>CWBOE250002022</t>
  </si>
  <si>
    <t>ONEYSAOF18694800</t>
  </si>
  <si>
    <t>BRCWB0000014612</t>
  </si>
  <si>
    <t>07690014059724</t>
  </si>
  <si>
    <t>CWBOE250002004</t>
  </si>
  <si>
    <t>ONEYSAOF18696300</t>
  </si>
  <si>
    <t>BRCWB0000014611</t>
  </si>
  <si>
    <t>07690014059656</t>
  </si>
  <si>
    <t>CWBOE250002002</t>
  </si>
  <si>
    <t>ONEYSAOF18702500</t>
  </si>
  <si>
    <t>BRCWB0000014531</t>
  </si>
  <si>
    <t>07690014008487</t>
  </si>
  <si>
    <t>CWBOE250001833</t>
  </si>
  <si>
    <t>GBFXT</t>
  </si>
  <si>
    <t>ONEYSAOF18796400</t>
  </si>
  <si>
    <t>BRCWB0000014641</t>
  </si>
  <si>
    <t>07690014070897</t>
  </si>
  <si>
    <t>CWBOE250002062</t>
  </si>
  <si>
    <t>ONEYSAOF18816400</t>
  </si>
  <si>
    <t>BRCWB0000014642</t>
  </si>
  <si>
    <t>07690014071023</t>
  </si>
  <si>
    <t>CWBOE250002064</t>
  </si>
  <si>
    <t>ONEYSAOF18822800</t>
  </si>
  <si>
    <t>BRCWB0000014643</t>
  </si>
  <si>
    <t>07690014071382</t>
  </si>
  <si>
    <t>CWBOE250002066</t>
  </si>
  <si>
    <t>ONEYSAOF18881600</t>
  </si>
  <si>
    <t>BRCWB0000014647</t>
  </si>
  <si>
    <t>07690014073188</t>
  </si>
  <si>
    <t>CWBOE250002074</t>
  </si>
  <si>
    <t>Foham Houtagenturen B.V.</t>
  </si>
  <si>
    <t>ONEYSAOF18958400</t>
  </si>
  <si>
    <t>BRCWB0000014640</t>
  </si>
  <si>
    <t>07690014070613</t>
  </si>
  <si>
    <t>CWBOE250002060</t>
  </si>
  <si>
    <t>FRMEOSOC0001</t>
  </si>
  <si>
    <t>Meo SOC</t>
  </si>
  <si>
    <t>ONEYSAOF19085300</t>
  </si>
  <si>
    <t>BRCWB0000014670</t>
  </si>
  <si>
    <t>07690014077391</t>
  </si>
  <si>
    <t>CWBOE250002123</t>
  </si>
  <si>
    <t>ONEYSAOF19091700</t>
  </si>
  <si>
    <t>BRCWB0000014671</t>
  </si>
  <si>
    <t>07690014077520</t>
  </si>
  <si>
    <t>CWBOE250002125</t>
  </si>
  <si>
    <t>ONEYSAOF19179700</t>
  </si>
  <si>
    <t>BRCWB0000014681</t>
  </si>
  <si>
    <t>07690014079692</t>
  </si>
  <si>
    <t>CWBOE250002145</t>
  </si>
  <si>
    <t>ONEYSAOF19180600</t>
  </si>
  <si>
    <t>BRCWB0000014682</t>
  </si>
  <si>
    <t>07690014079777</t>
  </si>
  <si>
    <t>CWBOE250002147</t>
  </si>
  <si>
    <t>ONEYSAOF19181700</t>
  </si>
  <si>
    <t>BRCWB0000014683</t>
  </si>
  <si>
    <t>07690014079814</t>
  </si>
  <si>
    <t>CWBOE250002149</t>
  </si>
  <si>
    <t>ONEYSAOF19184300</t>
  </si>
  <si>
    <t>BRCWB0000014684</t>
  </si>
  <si>
    <t>07690014079845</t>
  </si>
  <si>
    <t>CWBOE250002151</t>
  </si>
  <si>
    <t>ONEYSAOF19187600</t>
  </si>
  <si>
    <t>BRCWB0000014685</t>
  </si>
  <si>
    <t>07690014079890</t>
  </si>
  <si>
    <t>CWBOE250002153</t>
  </si>
  <si>
    <t>ONEYSAOF19188700</t>
  </si>
  <si>
    <t>BRCWB0000014686</t>
  </si>
  <si>
    <t>07690014079913</t>
  </si>
  <si>
    <t>CWBOE250002155</t>
  </si>
  <si>
    <t>ONEYSAOF19226700</t>
  </si>
  <si>
    <t>BRCWB0000014674</t>
  </si>
  <si>
    <t>07690014078107</t>
  </si>
  <si>
    <t>CWBOE250002131</t>
  </si>
  <si>
    <t>Ahlstrom Brasil Ind e Com de Papeis</t>
  </si>
  <si>
    <t>IN</t>
  </si>
  <si>
    <t>INKARTPAPE0001</t>
  </si>
  <si>
    <t>KARTIK PAPER MARKETING PVT LTD</t>
  </si>
  <si>
    <t>INMUN</t>
  </si>
  <si>
    <t>ONEYSAOF19599600</t>
  </si>
  <si>
    <t>BRCWB0000014698</t>
  </si>
  <si>
    <t>07690014091267</t>
  </si>
  <si>
    <t>CWBOE250002185</t>
  </si>
  <si>
    <t>ONEYSAOF19602500</t>
  </si>
  <si>
    <t>BRCWB0000014696</t>
  </si>
  <si>
    <t>07690014091199</t>
  </si>
  <si>
    <t>CWBOE250002181</t>
  </si>
  <si>
    <t>ONEYSAOF19603600</t>
  </si>
  <si>
    <t>BRCWB0000014697</t>
  </si>
  <si>
    <t>07690014091236</t>
  </si>
  <si>
    <t>CWBOE250002183</t>
  </si>
  <si>
    <t>ONEYSAOF19605800</t>
  </si>
  <si>
    <t>BRCWB0000014699</t>
  </si>
  <si>
    <t>07690014091298</t>
  </si>
  <si>
    <t>CWBOE250002187</t>
  </si>
  <si>
    <t>ONEYSAOF19702600</t>
  </si>
  <si>
    <t>BRCWB0000014701</t>
  </si>
  <si>
    <t>07690014093469</t>
  </si>
  <si>
    <t>CWBOE250002191</t>
  </si>
  <si>
    <t>ONEYSAOF19707400</t>
  </si>
  <si>
    <t>BRCWB0000014702</t>
  </si>
  <si>
    <t>07690014093650</t>
  </si>
  <si>
    <t>CWBOE250002193</t>
  </si>
  <si>
    <t>ONEYSAOF19847900</t>
  </si>
  <si>
    <t>BRCWB0000014708</t>
  </si>
  <si>
    <t>07690014095074</t>
  </si>
  <si>
    <t>CWBOE250002204</t>
  </si>
  <si>
    <t>BETERVALSA0001</t>
  </si>
  <si>
    <t>Terval SA</t>
  </si>
  <si>
    <t>ONEYSAOF19848300</t>
  </si>
  <si>
    <t>BRCWB0000014709</t>
  </si>
  <si>
    <t>07690014095142</t>
  </si>
  <si>
    <t>CWBOE250002206</t>
  </si>
  <si>
    <t>ONEYSAOF19883900</t>
  </si>
  <si>
    <t>BRCWB0000014714</t>
  </si>
  <si>
    <t>07690014095395</t>
  </si>
  <si>
    <t>CWBOE250002216</t>
  </si>
  <si>
    <t>ONEYSAOF19886500</t>
  </si>
  <si>
    <t>BRCWB0000014711</t>
  </si>
  <si>
    <t>07690014095258</t>
  </si>
  <si>
    <t>CWBOE250002210</t>
  </si>
  <si>
    <t>ONEYSAOF20011500</t>
  </si>
  <si>
    <t>BRCWB0000014730</t>
  </si>
  <si>
    <t>07690014099652</t>
  </si>
  <si>
    <t>CWBOE250002250</t>
  </si>
  <si>
    <t>ONEYSAOF20012600</t>
  </si>
  <si>
    <t>BRCWB0000014729</t>
  </si>
  <si>
    <t>07690014099577</t>
  </si>
  <si>
    <t>CWBOE250002248</t>
  </si>
  <si>
    <t>ONEYSAOF20021600</t>
  </si>
  <si>
    <t>BRCWB0000014732</t>
  </si>
  <si>
    <t>07690014099751</t>
  </si>
  <si>
    <t>CWBOE250002253</t>
  </si>
  <si>
    <t>ONEYSAOF20440400</t>
  </si>
  <si>
    <t>BRCWB0000014750</t>
  </si>
  <si>
    <t>07690014109153</t>
  </si>
  <si>
    <t>CWBOE250002288</t>
  </si>
  <si>
    <t>ONEYSAOF20449600</t>
  </si>
  <si>
    <t>BRCWB0000014754</t>
  </si>
  <si>
    <t>07690014109924</t>
  </si>
  <si>
    <t>CWBOE250002296</t>
  </si>
  <si>
    <t>ONEYSAOF20459700</t>
  </si>
  <si>
    <t>BRCWB0000014755</t>
  </si>
  <si>
    <t>07690014110241</t>
  </si>
  <si>
    <t>CWBOE250002298</t>
  </si>
  <si>
    <t>ONEYSAOF20540500</t>
  </si>
  <si>
    <t>BRCWB0000014759</t>
  </si>
  <si>
    <t>07690014111675</t>
  </si>
  <si>
    <t>CWBOE250002308</t>
  </si>
  <si>
    <t>ONEYSAOF20565500</t>
  </si>
  <si>
    <t>BRCWB0000014740</t>
  </si>
  <si>
    <t>07690014105834</t>
  </si>
  <si>
    <t>CWBOE250002268</t>
  </si>
  <si>
    <t>ONEYSAOF20789600</t>
  </si>
  <si>
    <t>BRCWB0000014785</t>
  </si>
  <si>
    <t>07690014118513</t>
  </si>
  <si>
    <t>CWBOE250002362</t>
  </si>
  <si>
    <t>ONEYSAOF20819700</t>
  </si>
  <si>
    <t>BRCWB0000014789</t>
  </si>
  <si>
    <t>07690014118797</t>
  </si>
  <si>
    <t>CWBOE250002370</t>
  </si>
  <si>
    <t>ONEYSAOF21021700</t>
  </si>
  <si>
    <t>BRCWB0000014790</t>
  </si>
  <si>
    <t>07690014120493</t>
  </si>
  <si>
    <t>CWBOE250002372</t>
  </si>
  <si>
    <t>ONEYSAOF21021701</t>
  </si>
  <si>
    <t>BRCWB0000015043</t>
  </si>
  <si>
    <t>07690014263756</t>
  </si>
  <si>
    <t>CWBOE250002880</t>
  </si>
  <si>
    <t>ONEYSAOF21023900</t>
  </si>
  <si>
    <t>BRCWB0000014791</t>
  </si>
  <si>
    <t>07690014120622</t>
  </si>
  <si>
    <t>CWBOE250002374</t>
  </si>
  <si>
    <t>ONEYSAOF21626400</t>
  </si>
  <si>
    <t>BRCWB0000014811</t>
  </si>
  <si>
    <t>07690014133493</t>
  </si>
  <si>
    <t>CWBOE250002417</t>
  </si>
  <si>
    <t>BEPRIIMO0001</t>
  </si>
  <si>
    <t>Pri-Imo NV</t>
  </si>
  <si>
    <t>ONEYSAOF21977600</t>
  </si>
  <si>
    <t>BRCWB0000014821</t>
  </si>
  <si>
    <t>07690014142389</t>
  </si>
  <si>
    <t>CWBOE250002438</t>
  </si>
  <si>
    <t>ONEYSAOF21982900</t>
  </si>
  <si>
    <t>BRCWB0000014822</t>
  </si>
  <si>
    <t>07690014142600</t>
  </si>
  <si>
    <t>CWBOE250002440</t>
  </si>
  <si>
    <t>ONEYSAOF21984400</t>
  </si>
  <si>
    <t>BRCWB0000014823</t>
  </si>
  <si>
    <t>07690014142662</t>
  </si>
  <si>
    <t>CWBOE250002442</t>
  </si>
  <si>
    <t>ONEYSAOF22042400</t>
  </si>
  <si>
    <t>BRCWB0000014824</t>
  </si>
  <si>
    <t>07690014145861</t>
  </si>
  <si>
    <t>CWBOE250002444</t>
  </si>
  <si>
    <t>ONEYSAOF22064800</t>
  </si>
  <si>
    <t>BRCWB0000014826</t>
  </si>
  <si>
    <t>07690014145915</t>
  </si>
  <si>
    <t>CWBOE250002448</t>
  </si>
  <si>
    <t>ONEYSAOF22071600</t>
  </si>
  <si>
    <t>BRCWB0000014827</t>
  </si>
  <si>
    <t>07690014145953</t>
  </si>
  <si>
    <t>CWBOE250002450</t>
  </si>
  <si>
    <t>ONEYSAOF22073800</t>
  </si>
  <si>
    <t>BRCWB0000014825</t>
  </si>
  <si>
    <t>07690014145885</t>
  </si>
  <si>
    <t>CWBOE250002446</t>
  </si>
  <si>
    <t>ONEYSAOF22801700</t>
  </si>
  <si>
    <t>BRCWB0000014837</t>
  </si>
  <si>
    <t>07690014159547</t>
  </si>
  <si>
    <t>CWBOE250002470</t>
  </si>
  <si>
    <t>Odebrecht Comercio e Ind de Cafe L</t>
  </si>
  <si>
    <t>ONEYSAOF22814400</t>
  </si>
  <si>
    <t>BRCWB0000014839</t>
  </si>
  <si>
    <t>07690014159837</t>
  </si>
  <si>
    <t>CWBOE250002475</t>
  </si>
  <si>
    <t>ONEYSAOF22992400</t>
  </si>
  <si>
    <t>BRCWB0000014838</t>
  </si>
  <si>
    <t>07690014159738</t>
  </si>
  <si>
    <t>CWBOE250002473</t>
  </si>
  <si>
    <t>ONEYSAOF23903400</t>
  </si>
  <si>
    <t>BRCWB0000014878</t>
  </si>
  <si>
    <t>07690014183825</t>
  </si>
  <si>
    <t>CWBOE250002552</t>
  </si>
  <si>
    <t>ONEYSAOF24049600</t>
  </si>
  <si>
    <t>BRCWB0000014891</t>
  </si>
  <si>
    <t>07690014186031</t>
  </si>
  <si>
    <t>CWBOE250002577</t>
  </si>
  <si>
    <t>ONEYSAOF24050500</t>
  </si>
  <si>
    <t>BRCWB0000014861</t>
  </si>
  <si>
    <t>07690014181555</t>
  </si>
  <si>
    <t>CWBOE250002517</t>
  </si>
  <si>
    <t>ONEYSAOF24571600</t>
  </si>
  <si>
    <t>BRCWB0000014904</t>
  </si>
  <si>
    <t>07690014194920</t>
  </si>
  <si>
    <t>CWBOE250002603</t>
  </si>
  <si>
    <t>ONEYSAOF24574900</t>
  </si>
  <si>
    <t>BRCWB0000014905</t>
  </si>
  <si>
    <t>07690014194968</t>
  </si>
  <si>
    <t>CWBOE250002605</t>
  </si>
  <si>
    <t>Dolce Coffee Com e Exp de Cafe Ltda</t>
  </si>
  <si>
    <t>ONEYSAOF25016800</t>
  </si>
  <si>
    <t>BRCWB0000014924</t>
  </si>
  <si>
    <t>07690014202748</t>
  </si>
  <si>
    <t>CWBOE250002646</t>
  </si>
  <si>
    <t>ONEYSAOF25044900</t>
  </si>
  <si>
    <t>BRCWB0000014927</t>
  </si>
  <si>
    <t>07690014203578</t>
  </si>
  <si>
    <t>CWBOE250002652</t>
  </si>
  <si>
    <t>ONEYSAOF25326500</t>
  </si>
  <si>
    <t>BRCWB0000014933</t>
  </si>
  <si>
    <t>07690014210293</t>
  </si>
  <si>
    <t>CWBOE250002664</t>
  </si>
  <si>
    <t>ONEYSAOF25328700</t>
  </si>
  <si>
    <t>BRCWB0000014934</t>
  </si>
  <si>
    <t>07690014210446</t>
  </si>
  <si>
    <t>CWBOE250002666</t>
  </si>
  <si>
    <t>ONEYSAOF25339900</t>
  </si>
  <si>
    <t>BRCWB0000014935</t>
  </si>
  <si>
    <t>07690014210491</t>
  </si>
  <si>
    <t>CWBOE250002668</t>
  </si>
  <si>
    <t>ONEYSAOF25343400</t>
  </si>
  <si>
    <t>BRCWB0000014936</t>
  </si>
  <si>
    <t>07690014210576</t>
  </si>
  <si>
    <t>CWBOE250002670</t>
  </si>
  <si>
    <t>ONEYSAOF25479700</t>
  </si>
  <si>
    <t>BRCWB0000014938</t>
  </si>
  <si>
    <t>07690014212976</t>
  </si>
  <si>
    <t>CWBOE250002675</t>
  </si>
  <si>
    <t>ONEYSAOF25484300</t>
  </si>
  <si>
    <t>BRCWB0000014937</t>
  </si>
  <si>
    <t>07690014212952</t>
  </si>
  <si>
    <t>CWBOE250002673</t>
  </si>
  <si>
    <t>ONEYSAOF25629400</t>
  </si>
  <si>
    <t>BRCWB0000014926</t>
  </si>
  <si>
    <t>07690014203455</t>
  </si>
  <si>
    <t>CWBOE250002650</t>
  </si>
  <si>
    <t>ONEYSAOF25973600</t>
  </si>
  <si>
    <t>BRCWB0000014961</t>
  </si>
  <si>
    <t>07690014218855</t>
  </si>
  <si>
    <t>CWBOE250002719</t>
  </si>
  <si>
    <t>ONEYSAOF26556400</t>
  </si>
  <si>
    <t>BRCWB0000014978</t>
  </si>
  <si>
    <t>07690014233049</t>
  </si>
  <si>
    <t>CWBOE250002751</t>
  </si>
  <si>
    <t>ONEYSAOF26578800</t>
  </si>
  <si>
    <t>BRCWB0000014979</t>
  </si>
  <si>
    <t>07690014233131</t>
  </si>
  <si>
    <t>CWBOE250002753</t>
  </si>
  <si>
    <t>Mitsui &amp; Co Coffee Trading Br Ltda</t>
  </si>
  <si>
    <t>ONEYSAOF26585600</t>
  </si>
  <si>
    <t>BRCWB0000014980</t>
  </si>
  <si>
    <t>07690014233186</t>
  </si>
  <si>
    <t>CWBOE250002755</t>
  </si>
  <si>
    <t>ONEYSAOF26768900</t>
  </si>
  <si>
    <t>BRCWB0000014988</t>
  </si>
  <si>
    <t>07690014238341</t>
  </si>
  <si>
    <t>CWBOE250002770</t>
  </si>
  <si>
    <t>ONEYSAOF26771300</t>
  </si>
  <si>
    <t>BRCWB0000014987</t>
  </si>
  <si>
    <t>07690014238327</t>
  </si>
  <si>
    <t>CWBOE250002768</t>
  </si>
  <si>
    <t>ONEYSAOF27074700</t>
  </si>
  <si>
    <t>BRCWB0000014997</t>
  </si>
  <si>
    <t>07690014245011</t>
  </si>
  <si>
    <t>CWBOE250002787</t>
  </si>
  <si>
    <t>Ind Comer E Expo de Madeiras Colmar</t>
  </si>
  <si>
    <t>ONEYSAOF27092700</t>
  </si>
  <si>
    <t>BRCWB0000014998</t>
  </si>
  <si>
    <t>07690014245301</t>
  </si>
  <si>
    <t>CWBOE250002789</t>
  </si>
  <si>
    <t>ONEYSAOF28336900</t>
  </si>
  <si>
    <t>BRCWB0000015058</t>
  </si>
  <si>
    <t>07690014272314</t>
  </si>
  <si>
    <t>CWBOE250002907</t>
  </si>
  <si>
    <t>Ipanema Agricola SA</t>
  </si>
  <si>
    <t>ONEYSAOF28754600</t>
  </si>
  <si>
    <t>BRCWB0000015078</t>
  </si>
  <si>
    <t>07690014280982</t>
  </si>
  <si>
    <t>CWBOE250002949</t>
  </si>
  <si>
    <t>ONEYSAOF28895500</t>
  </si>
  <si>
    <t>BRCWB0000015062</t>
  </si>
  <si>
    <t>07690014275285</t>
  </si>
  <si>
    <t>CWBOE250002916</t>
  </si>
  <si>
    <t>ONEYSAOF28977600</t>
  </si>
  <si>
    <t>BRCWB0000015081</t>
  </si>
  <si>
    <t>07690014284751</t>
  </si>
  <si>
    <t>CWBOE250002955</t>
  </si>
  <si>
    <t>PTPERICLDA0001</t>
  </si>
  <si>
    <t>PERICOFRAGENS, LDA</t>
  </si>
  <si>
    <t>ONEYSAOF29809800</t>
  </si>
  <si>
    <t>BRCWB0000015097</t>
  </si>
  <si>
    <t>07690014301663</t>
  </si>
  <si>
    <t>CWBOE250002988</t>
  </si>
  <si>
    <t>ONEYSAOF29810700</t>
  </si>
  <si>
    <t>BRCWB0000015096</t>
  </si>
  <si>
    <t>07690014301564</t>
  </si>
  <si>
    <t>CWBOE250002986</t>
  </si>
  <si>
    <t>ONEYSAOF30978700</t>
  </si>
  <si>
    <t>BRCWB0000015120</t>
  </si>
  <si>
    <t>07690014324419</t>
  </si>
  <si>
    <t>CWBOE250003037</t>
  </si>
  <si>
    <t>ONEYSAOF31039300</t>
  </si>
  <si>
    <t>BRCWB0000015123</t>
  </si>
  <si>
    <t>07690014325348</t>
  </si>
  <si>
    <t>CWBOE250003043</t>
  </si>
  <si>
    <t>ONEYSAOF31046800</t>
  </si>
  <si>
    <t>BRCWB0000015122</t>
  </si>
  <si>
    <t>07690014325287</t>
  </si>
  <si>
    <t>CWBOE250003041</t>
  </si>
  <si>
    <t>ONEYSAOF31683800</t>
  </si>
  <si>
    <t>BRCWB0000015138</t>
  </si>
  <si>
    <t>07690014337884</t>
  </si>
  <si>
    <t>CWBOE250003073</t>
  </si>
  <si>
    <t>ONEYSAOF31724400</t>
  </si>
  <si>
    <t>BRCWB0000015139</t>
  </si>
  <si>
    <t>07690014337921</t>
  </si>
  <si>
    <t>CWBOE250003075</t>
  </si>
  <si>
    <t>ONEYSAOF32029300</t>
  </si>
  <si>
    <t>BRCWB0000015148</t>
  </si>
  <si>
    <t>07690014346169</t>
  </si>
  <si>
    <t>CWBOE250003094</t>
  </si>
  <si>
    <t>ONEYSAOF32388400</t>
  </si>
  <si>
    <t>BRCWB0000015162</t>
  </si>
  <si>
    <t>07690014354898</t>
  </si>
  <si>
    <t>CWBOE250003125</t>
  </si>
  <si>
    <t>ONEYSAOF32536600</t>
  </si>
  <si>
    <t>BRCWB0000015166</t>
  </si>
  <si>
    <t>07690014359022</t>
  </si>
  <si>
    <t>CWBOE250003133</t>
  </si>
  <si>
    <t>ONEYSAOF32744700</t>
  </si>
  <si>
    <t>BRCWB0000015193</t>
  </si>
  <si>
    <t>07690014361964</t>
  </si>
  <si>
    <t>CWBOE250003190</t>
  </si>
  <si>
    <t>ONEYSAOF33563700</t>
  </si>
  <si>
    <t>BRCWB0000015205</t>
  </si>
  <si>
    <t>07690014376982</t>
  </si>
  <si>
    <t>CWBOE250003218</t>
  </si>
  <si>
    <t>ONEYSAOF34091400</t>
  </si>
  <si>
    <t>BRCWB0000015214</t>
  </si>
  <si>
    <t>07690014384581</t>
  </si>
  <si>
    <t>CWBOE250003237</t>
  </si>
  <si>
    <t>ONEYSAOF34663900</t>
  </si>
  <si>
    <t>BRCWB0000015221</t>
  </si>
  <si>
    <t>07690014398748</t>
  </si>
  <si>
    <t>CWBOE250003254</t>
  </si>
  <si>
    <t>ONEYSAOF36339400</t>
  </si>
  <si>
    <t>BRCWB0000015264</t>
  </si>
  <si>
    <t>07690014431209</t>
  </si>
  <si>
    <t>CWBOE250003341</t>
  </si>
  <si>
    <t>ONEYSAOF37209800</t>
  </si>
  <si>
    <t>BRCWB0000015290</t>
  </si>
  <si>
    <t>07690014451634</t>
  </si>
  <si>
    <t>CWBOE250003395</t>
  </si>
  <si>
    <t>ONEYSAOF37394600</t>
  </si>
  <si>
    <t>BRCWB0000015304</t>
  </si>
  <si>
    <t>07690014456189</t>
  </si>
  <si>
    <t>CWBOE250003423</t>
  </si>
  <si>
    <t>ONEYSAOF37420300</t>
  </si>
  <si>
    <t>BRCWB0000015303</t>
  </si>
  <si>
    <t>07690014456110</t>
  </si>
  <si>
    <t>CWBOE250003421</t>
  </si>
  <si>
    <t>ONEYSAOF37505700</t>
  </si>
  <si>
    <t>BRCWB0000015309</t>
  </si>
  <si>
    <t>07690014458121</t>
  </si>
  <si>
    <t>CWBOE250003433</t>
  </si>
  <si>
    <t>ONEYSAOF37506800</t>
  </si>
  <si>
    <t>BRCWB0000015310</t>
  </si>
  <si>
    <t>07690014458213</t>
  </si>
  <si>
    <t>CWBOE250003435</t>
  </si>
  <si>
    <t>ONEYSAOF37517300</t>
  </si>
  <si>
    <t>BRCWB0000015311</t>
  </si>
  <si>
    <t>07690014458336</t>
  </si>
  <si>
    <t>CWBOE250003437</t>
  </si>
  <si>
    <t>ONEYSAOF40966500</t>
  </si>
  <si>
    <t>BRCWB0000015377</t>
  </si>
  <si>
    <t>07690014521207</t>
  </si>
  <si>
    <t>CWBOE250003567</t>
  </si>
  <si>
    <t>ONEYSAOF43560500</t>
  </si>
  <si>
    <t>BRCWB0000015415</t>
  </si>
  <si>
    <t>07690014568394</t>
  </si>
  <si>
    <t>CWBOE250003651</t>
  </si>
  <si>
    <t>ONEYSAOF43669800</t>
  </si>
  <si>
    <t>BRCWB0000015416</t>
  </si>
  <si>
    <t>07690014568547</t>
  </si>
  <si>
    <t>CWBOE250003653</t>
  </si>
  <si>
    <t>ONEYSAOF43719400</t>
  </si>
  <si>
    <t>BRCWB0000015417</t>
  </si>
  <si>
    <t>07690014568745</t>
  </si>
  <si>
    <t>CWBOE250003655</t>
  </si>
  <si>
    <t>ONEYSAOF43722500</t>
  </si>
  <si>
    <t>BRCWB0000015421</t>
  </si>
  <si>
    <t>07690014571806</t>
  </si>
  <si>
    <t>CWBOE250003663</t>
  </si>
  <si>
    <t>ONEYSAOF43725800</t>
  </si>
  <si>
    <t>BRCWB0000015422</t>
  </si>
  <si>
    <t>07690014571950</t>
  </si>
  <si>
    <t>CWBOE250003665</t>
  </si>
  <si>
    <t>ONEYSAOF45796400</t>
  </si>
  <si>
    <t>BRCWB0000015477</t>
  </si>
  <si>
    <t>07690014605723</t>
  </si>
  <si>
    <t>CWBOE250003767</t>
  </si>
  <si>
    <t>ONEYSAOF45799700</t>
  </si>
  <si>
    <t>BRCWB0000015478</t>
  </si>
  <si>
    <t>07690014606096</t>
  </si>
  <si>
    <t>CWBOE250003769</t>
  </si>
  <si>
    <t>ONEYSAOF45799701</t>
  </si>
  <si>
    <t>BRCWB0000015587</t>
  </si>
  <si>
    <t>07690014671391</t>
  </si>
  <si>
    <t>CWBOE250003985</t>
  </si>
  <si>
    <t>ONEYSAOF45813800</t>
  </si>
  <si>
    <t>BRCWB0000015479</t>
  </si>
  <si>
    <t>07690014606249</t>
  </si>
  <si>
    <t>CWBOE250003771</t>
  </si>
  <si>
    <t>ONEYSAOF47094400</t>
  </si>
  <si>
    <t>BRCWB0000015486</t>
  </si>
  <si>
    <t>07690014615296</t>
  </si>
  <si>
    <t>CWBOE250003784</t>
  </si>
  <si>
    <t>ONEYSAOF47668400</t>
  </si>
  <si>
    <t>BRCWB0000015540</t>
  </si>
  <si>
    <t>07690014632255</t>
  </si>
  <si>
    <t>CWBOE250003889</t>
  </si>
  <si>
    <t>ONEYSAOF47797700</t>
  </si>
  <si>
    <t>BRCWB0000015544</t>
  </si>
  <si>
    <t>07690014634358</t>
  </si>
  <si>
    <t>CWBOE250003897</t>
  </si>
  <si>
    <t>ONEYSAOF50090800</t>
  </si>
  <si>
    <t>BRCWB0000015584</t>
  </si>
  <si>
    <t>07690014669176</t>
  </si>
  <si>
    <t>CWBOE250003979</t>
  </si>
  <si>
    <t>ONEYSAOF50818900</t>
  </si>
  <si>
    <t>BRCWB0000015592</t>
  </si>
  <si>
    <t>07690014673821</t>
  </si>
  <si>
    <t>CWBOE250003994</t>
  </si>
  <si>
    <t>Ind Com e Exp de Mad Tupinamba Ltda</t>
  </si>
  <si>
    <t>ONEYSAOF50841500</t>
  </si>
  <si>
    <t>BRCWB0000015593</t>
  </si>
  <si>
    <t>07690014677812</t>
  </si>
  <si>
    <t>CWBOE250003997</t>
  </si>
  <si>
    <t>ONEYSAOF50852700</t>
  </si>
  <si>
    <t>BRCWB0000015596</t>
  </si>
  <si>
    <t>07690014678659</t>
  </si>
  <si>
    <t>CWBOE250004003</t>
  </si>
  <si>
    <t>Clever Global Logistics Ltda</t>
  </si>
  <si>
    <t>ONEYSAOF51186800</t>
  </si>
  <si>
    <t>BRCWB0000015606</t>
  </si>
  <si>
    <t>07690014683769</t>
  </si>
  <si>
    <t>CWBOE250004026</t>
  </si>
  <si>
    <t>ONEYSAOF51290400</t>
  </si>
  <si>
    <t>BRCWB0000015609</t>
  </si>
  <si>
    <t>07690014685343</t>
  </si>
  <si>
    <t>CWBOE250004033</t>
  </si>
  <si>
    <t>ONEYSAOF51504900</t>
  </si>
  <si>
    <t>BRCWB0000015597</t>
  </si>
  <si>
    <t>07690014678710</t>
  </si>
  <si>
    <t>CWBOE250004005</t>
  </si>
  <si>
    <t>ONEYSAOF51508600</t>
  </si>
  <si>
    <t>BRCWB0000015598</t>
  </si>
  <si>
    <t>07690014678741</t>
  </si>
  <si>
    <t>CWBOE250004007</t>
  </si>
  <si>
    <t>ONEYSAOF51705500</t>
  </si>
  <si>
    <t>BRCWB0000015610</t>
  </si>
  <si>
    <t>07690014685473</t>
  </si>
  <si>
    <t>CWBOE250004035</t>
  </si>
  <si>
    <t>ONEYSAOF55647700</t>
  </si>
  <si>
    <t>BRCWB0000015627</t>
  </si>
  <si>
    <t>07690014711752</t>
  </si>
  <si>
    <t>CWBOE250004086</t>
  </si>
  <si>
    <t>ONEYSAOF55649900</t>
  </si>
  <si>
    <t>BRCWB0000015628</t>
  </si>
  <si>
    <t>07690014711905</t>
  </si>
  <si>
    <t>CWBOE250004088</t>
  </si>
  <si>
    <t>ONEYSAOF57667400</t>
  </si>
  <si>
    <t>BRCWB0000015718</t>
  </si>
  <si>
    <t>07690014776225</t>
  </si>
  <si>
    <t>CWBOE250004277</t>
  </si>
  <si>
    <t>ONEYSAOF57767500</t>
  </si>
  <si>
    <t>BRCWB0000015725</t>
  </si>
  <si>
    <t>07690014776867</t>
  </si>
  <si>
    <t>CWBOE250004292</t>
  </si>
  <si>
    <t>ONEYSAOF57774300</t>
  </si>
  <si>
    <t>BRCWB0000015726</t>
  </si>
  <si>
    <t>07690014776935</t>
  </si>
  <si>
    <t>CWBOE250004294</t>
  </si>
  <si>
    <t>ONEYSAOF57784400</t>
  </si>
  <si>
    <t>BRCWB0000015728</t>
  </si>
  <si>
    <t>07690014777178</t>
  </si>
  <si>
    <t>CWBOE250004298</t>
  </si>
  <si>
    <t>ONEYSAOF57803300</t>
  </si>
  <si>
    <t>BRCWB0000015727</t>
  </si>
  <si>
    <t>07690014777130</t>
  </si>
  <si>
    <t>CWBOE250004296</t>
  </si>
  <si>
    <t>ONEYSAOF58071800</t>
  </si>
  <si>
    <t>BRCWB0000015748</t>
  </si>
  <si>
    <t>07690014782820</t>
  </si>
  <si>
    <t>CWBOE250004340</t>
  </si>
  <si>
    <t>ONEYSAOF58092400</t>
  </si>
  <si>
    <t>BRCWB0000015750</t>
  </si>
  <si>
    <t>07690014783032</t>
  </si>
  <si>
    <t>CWBOE250004344</t>
  </si>
  <si>
    <t>ONEYSAOF58106700</t>
  </si>
  <si>
    <t>BRCWB0000015753</t>
  </si>
  <si>
    <t>07690014783346</t>
  </si>
  <si>
    <t>CWBOE250004350</t>
  </si>
  <si>
    <t>ONEYSAOF58107800</t>
  </si>
  <si>
    <t>BRCWB0000015751</t>
  </si>
  <si>
    <t>07690014783216</t>
  </si>
  <si>
    <t>CWBOE250004346</t>
  </si>
  <si>
    <t>Marcos A. P. B. Santos &amp; Cia Ltda</t>
  </si>
  <si>
    <t>Xylem Trading B.V.</t>
  </si>
  <si>
    <t>ONEYSAOF58108900</t>
  </si>
  <si>
    <t>BRCWB0000015755</t>
  </si>
  <si>
    <t>07690014783407</t>
  </si>
  <si>
    <t>CWBOE250004354</t>
  </si>
  <si>
    <t>OOLU2153531350</t>
  </si>
  <si>
    <t>BRCWB0000012987</t>
  </si>
  <si>
    <t>07690013503921</t>
  </si>
  <si>
    <t>CWBOE240006223</t>
  </si>
  <si>
    <t>JAMSOUZA</t>
  </si>
  <si>
    <t>Exportadora Bellas Pedras Quartzito</t>
  </si>
  <si>
    <t>OOLU2154236910</t>
  </si>
  <si>
    <t>BRCWB0000013169</t>
  </si>
  <si>
    <t>07690013550604</t>
  </si>
  <si>
    <t>CWBOE240006583</t>
  </si>
  <si>
    <t>OOLU2157156760</t>
  </si>
  <si>
    <t>BRCWB0000014240</t>
  </si>
  <si>
    <t>07690013883221</t>
  </si>
  <si>
    <t>CWBOE250001270</t>
  </si>
  <si>
    <t>OOLU2157221970</t>
  </si>
  <si>
    <t>BRCWB0000014275</t>
  </si>
  <si>
    <t>07690013894104</t>
  </si>
  <si>
    <t>CWBOE250001343</t>
  </si>
  <si>
    <t>OOLU2157222070</t>
  </si>
  <si>
    <t>BRCWB0000014276</t>
  </si>
  <si>
    <t>07690013894272</t>
  </si>
  <si>
    <t>CWBOE250001346</t>
  </si>
  <si>
    <t>OOLU2161904780</t>
  </si>
  <si>
    <t>BRCWB0000015393</t>
  </si>
  <si>
    <t>07690014544664</t>
  </si>
  <si>
    <t>CWBOE250003606</t>
  </si>
  <si>
    <t>OOLU2161904800</t>
  </si>
  <si>
    <t>BRCWB0000015395</t>
  </si>
  <si>
    <t>07690014545357</t>
  </si>
  <si>
    <t>CWBOE250003610</t>
  </si>
  <si>
    <t>OOLU2162387460</t>
  </si>
  <si>
    <t>BRCWB0000015499</t>
  </si>
  <si>
    <t>07690014626537</t>
  </si>
  <si>
    <t>CWBOE250003810</t>
  </si>
  <si>
    <t>OOLU2163174810</t>
  </si>
  <si>
    <t>BRCWB0000015658</t>
  </si>
  <si>
    <t>07690014728101</t>
  </si>
  <si>
    <t>CWBOE250004149</t>
  </si>
  <si>
    <t>OOLU2754670160</t>
  </si>
  <si>
    <t>BRCWB0000013641</t>
  </si>
  <si>
    <t>07690013653169</t>
  </si>
  <si>
    <t>CWBOE250000068</t>
  </si>
  <si>
    <t>Cooperativa Agropecuaria Centro</t>
  </si>
  <si>
    <t>DEINTEHAND0012</t>
  </si>
  <si>
    <t>Intertee Handelsgesellschaft mbH</t>
  </si>
  <si>
    <t>Ipanema Comercial e Exportadora SA</t>
  </si>
  <si>
    <t>S326926327</t>
  </si>
  <si>
    <t>BRCWB0000013916</t>
  </si>
  <si>
    <t>07690013712323</t>
  </si>
  <si>
    <t>CWBOE250000631</t>
  </si>
  <si>
    <t>S326936354</t>
  </si>
  <si>
    <t>BRCWB0000013778</t>
  </si>
  <si>
    <t>07690013675932</t>
  </si>
  <si>
    <t>CWBOE250000348</t>
  </si>
  <si>
    <t>S327093608</t>
  </si>
  <si>
    <t>BRCWB0000014228</t>
  </si>
  <si>
    <t>07690013874205</t>
  </si>
  <si>
    <t>CWBOE250001246</t>
  </si>
  <si>
    <t>S327093627</t>
  </si>
  <si>
    <t>BRCWB0000014229</t>
  </si>
  <si>
    <t>07690013874502</t>
  </si>
  <si>
    <t>CWBOE250001248</t>
  </si>
  <si>
    <t>S327094713</t>
  </si>
  <si>
    <t>BRCWB0000014215</t>
  </si>
  <si>
    <t>07690013857703</t>
  </si>
  <si>
    <t>CWBOE250001227</t>
  </si>
  <si>
    <t>S327102739</t>
  </si>
  <si>
    <t>BRCWB0000014277</t>
  </si>
  <si>
    <t>07690013894364</t>
  </si>
  <si>
    <t>CWBOE250001348</t>
  </si>
  <si>
    <t>S327117658</t>
  </si>
  <si>
    <t>BRCWB0000014298</t>
  </si>
  <si>
    <t>07690013908856</t>
  </si>
  <si>
    <t>CWBOE250001390</t>
  </si>
  <si>
    <t>S327121202</t>
  </si>
  <si>
    <t>BRCWB0000014305</t>
  </si>
  <si>
    <t>07690013911641</t>
  </si>
  <si>
    <t>CWBOE250001404</t>
  </si>
  <si>
    <t>S327125189</t>
  </si>
  <si>
    <t>BRCWB0000014302</t>
  </si>
  <si>
    <t>07690013909945</t>
  </si>
  <si>
    <t>CWBOE250001398</t>
  </si>
  <si>
    <t>S327141410</t>
  </si>
  <si>
    <t>BRCWB0000014359</t>
  </si>
  <si>
    <t>07690013927642</t>
  </si>
  <si>
    <t>CWBOE250001513</t>
  </si>
  <si>
    <t>S327149446</t>
  </si>
  <si>
    <t>BRCWB0000014369</t>
  </si>
  <si>
    <t>07690013929233</t>
  </si>
  <si>
    <t>CWBOE250001533</t>
  </si>
  <si>
    <t>S327152248</t>
  </si>
  <si>
    <t>BRCWB0000014379</t>
  </si>
  <si>
    <t>07690013934671</t>
  </si>
  <si>
    <t>CWBOE250001551</t>
  </si>
  <si>
    <t>S327165527</t>
  </si>
  <si>
    <t>BRCWB0000014403</t>
  </si>
  <si>
    <t>07690013946544</t>
  </si>
  <si>
    <t>CWBOE250001598</t>
  </si>
  <si>
    <t>S327181087</t>
  </si>
  <si>
    <t>BRCWB0000014430</t>
  </si>
  <si>
    <t>07690013958509</t>
  </si>
  <si>
    <t>CWBOE250001651</t>
  </si>
  <si>
    <t>S327205158</t>
  </si>
  <si>
    <t>BRCWB0000014467</t>
  </si>
  <si>
    <t>07690013979092</t>
  </si>
  <si>
    <t>CWBOE250001727</t>
  </si>
  <si>
    <t>S327205159</t>
  </si>
  <si>
    <t>BRCWB0000014476</t>
  </si>
  <si>
    <t>07690013980272</t>
  </si>
  <si>
    <t>CWBOE250001745</t>
  </si>
  <si>
    <t>S327205163</t>
  </si>
  <si>
    <t>BRCWB0000014477</t>
  </si>
  <si>
    <t>07690013980388</t>
  </si>
  <si>
    <t>CWBOE250001747</t>
  </si>
  <si>
    <t>BRCWB0000015059</t>
  </si>
  <si>
    <t>07690014274783</t>
  </si>
  <si>
    <t>CWBOE250002911</t>
  </si>
  <si>
    <t>S327625481</t>
  </si>
  <si>
    <t>BRCWB0000015106</t>
  </si>
  <si>
    <t>07690014315653</t>
  </si>
  <si>
    <t>CWBOE250003008</t>
  </si>
  <si>
    <t>S327625488</t>
  </si>
  <si>
    <t>BRCWB0000015107</t>
  </si>
  <si>
    <t>07690014315677</t>
  </si>
  <si>
    <t>CWBOE250003010</t>
  </si>
  <si>
    <t>S327625495</t>
  </si>
  <si>
    <t>BRCWB0000015108</t>
  </si>
  <si>
    <t>07690014315738</t>
  </si>
  <si>
    <t>CWBOE250003012</t>
  </si>
  <si>
    <t>Industria e Com de Alimentos Moraes</t>
  </si>
  <si>
    <t>S327625516</t>
  </si>
  <si>
    <t>BRCWB0000015109</t>
  </si>
  <si>
    <t>07690014315776</t>
  </si>
  <si>
    <t>CWBOE250003014</t>
  </si>
  <si>
    <t>Comercio de Cafe Brasil Ltda</t>
  </si>
  <si>
    <t>S327631234</t>
  </si>
  <si>
    <t>BRCWB0000015111</t>
  </si>
  <si>
    <t>07690014315936</t>
  </si>
  <si>
    <t>CWBOE250003019</t>
  </si>
  <si>
    <t>S327631235</t>
  </si>
  <si>
    <t>BRCWB0000015110</t>
  </si>
  <si>
    <t>07690014315844</t>
  </si>
  <si>
    <t>CWBOE250003016</t>
  </si>
  <si>
    <t>S327631324</t>
  </si>
  <si>
    <t>BRCWB0000015112</t>
  </si>
  <si>
    <t>07690014315967</t>
  </si>
  <si>
    <t>CWBOE250003021</t>
  </si>
  <si>
    <t>S327660248</t>
  </si>
  <si>
    <t>BRCWB0000015137</t>
  </si>
  <si>
    <t>07690014337624</t>
  </si>
  <si>
    <t>CWBOE250003071</t>
  </si>
  <si>
    <t>Tpj Com.Atacadista de Cafe Imp Exp</t>
  </si>
  <si>
    <t>S327663090</t>
  </si>
  <si>
    <t>BRCWB0000015144</t>
  </si>
  <si>
    <t>07690014340525</t>
  </si>
  <si>
    <t>CWBOE250003082</t>
  </si>
  <si>
    <t>S327697916</t>
  </si>
  <si>
    <t>BRCWB0000015172</t>
  </si>
  <si>
    <t>07690014359824</t>
  </si>
  <si>
    <t>CWBOE250003148</t>
  </si>
  <si>
    <t>S327698220</t>
  </si>
  <si>
    <t>BRCWB0000015189</t>
  </si>
  <si>
    <t>07690014360738</t>
  </si>
  <si>
    <t>CWBOE250003181</t>
  </si>
  <si>
    <t>S327706097</t>
  </si>
  <si>
    <t>BRCWB0000015199</t>
  </si>
  <si>
    <t>07690014366181</t>
  </si>
  <si>
    <t>CWBOE250003201</t>
  </si>
  <si>
    <t>S327732972</t>
  </si>
  <si>
    <t>BRCWB0000015208</t>
  </si>
  <si>
    <t>07690014379884</t>
  </si>
  <si>
    <t>CWBOE250003224</t>
  </si>
  <si>
    <t>S327733592</t>
  </si>
  <si>
    <t>BRCWB0000015212</t>
  </si>
  <si>
    <t>07690014383881</t>
  </si>
  <si>
    <t>CWBOE250003233</t>
  </si>
  <si>
    <t>S327747266</t>
  </si>
  <si>
    <t>BRCWB0000015207</t>
  </si>
  <si>
    <t>07690014379372</t>
  </si>
  <si>
    <t>CWBOE250003222</t>
  </si>
  <si>
    <t>Cooperativa Agraria de Machado Ltda</t>
  </si>
  <si>
    <t>S327749907</t>
  </si>
  <si>
    <t>BRCWB0000015209</t>
  </si>
  <si>
    <t>07690014380033</t>
  </si>
  <si>
    <t>CWBOE250003227</t>
  </si>
  <si>
    <t>S327765612</t>
  </si>
  <si>
    <t>BRCWB0000015237</t>
  </si>
  <si>
    <t>07690014407730</t>
  </si>
  <si>
    <t>CWBOE250003286</t>
  </si>
  <si>
    <t>S327783823</t>
  </si>
  <si>
    <t>BRCWB0000015255</t>
  </si>
  <si>
    <t>07690014418194</t>
  </si>
  <si>
    <t>CWBOE250003321</t>
  </si>
  <si>
    <t>S327806743</t>
  </si>
  <si>
    <t>BRCWB0000015268</t>
  </si>
  <si>
    <t>07690014431544</t>
  </si>
  <si>
    <t>CWBOE250003349</t>
  </si>
  <si>
    <t>S327806748</t>
  </si>
  <si>
    <t>BRCWB0000015269</t>
  </si>
  <si>
    <t>07690014431612</t>
  </si>
  <si>
    <t>CWBOE250003351</t>
  </si>
  <si>
    <t>S327817868</t>
  </si>
  <si>
    <t>BRCWB0000015273</t>
  </si>
  <si>
    <t>07690014436082</t>
  </si>
  <si>
    <t>CWBOE250003359</t>
  </si>
  <si>
    <t>S327818580</t>
  </si>
  <si>
    <t>BRCWB0000015274</t>
  </si>
  <si>
    <t>07690014437461</t>
  </si>
  <si>
    <t>CWBOE250003361</t>
  </si>
  <si>
    <t>S327840908</t>
  </si>
  <si>
    <t>BRCWB0000015287</t>
  </si>
  <si>
    <t>07690014451214</t>
  </si>
  <si>
    <t>CWBOE250003389</t>
  </si>
  <si>
    <t>S327911937</t>
  </si>
  <si>
    <t>BRCWB0000015352</t>
  </si>
  <si>
    <t>07690014496048</t>
  </si>
  <si>
    <t>CWBOE250003516</t>
  </si>
  <si>
    <t>S327949358</t>
  </si>
  <si>
    <t>BRCWB0000015372</t>
  </si>
  <si>
    <t>07690014519808</t>
  </si>
  <si>
    <t>CWBOE250003557</t>
  </si>
  <si>
    <t>Fazendas Dutra Cultivo Imp e Exp</t>
  </si>
  <si>
    <t>S327967358</t>
  </si>
  <si>
    <t>BRCWB0000015386</t>
  </si>
  <si>
    <t>07690014533750</t>
  </si>
  <si>
    <t>CWBOE250003590</t>
  </si>
  <si>
    <t>Tristao Comercio Exterior Ltda</t>
  </si>
  <si>
    <t>S327968179</t>
  </si>
  <si>
    <t>BRCWB0000015387</t>
  </si>
  <si>
    <t>07690014536546</t>
  </si>
  <si>
    <t>CWBOE250003594</t>
  </si>
  <si>
    <t>S327977373</t>
  </si>
  <si>
    <t>BRCWB0000015390</t>
  </si>
  <si>
    <t>07690014541007</t>
  </si>
  <si>
    <t>CWBOE250003600</t>
  </si>
  <si>
    <t>S327982571</t>
  </si>
  <si>
    <t>BRCWB0000015394</t>
  </si>
  <si>
    <t>07690014545210</t>
  </si>
  <si>
    <t>CWBOE250003608</t>
  </si>
  <si>
    <t>S327983406</t>
  </si>
  <si>
    <t>BRCWB0000015464</t>
  </si>
  <si>
    <t>07690014602210</t>
  </si>
  <si>
    <t>CWBOE250003741</t>
  </si>
  <si>
    <t>S327983463</t>
  </si>
  <si>
    <t>BRCWB0000015399</t>
  </si>
  <si>
    <t>07690014546217</t>
  </si>
  <si>
    <t>CWBOE250003618</t>
  </si>
  <si>
    <t>S327983486</t>
  </si>
  <si>
    <t>BRCWB0000015400</t>
  </si>
  <si>
    <t>07690014546255</t>
  </si>
  <si>
    <t>CWBOE250003620</t>
  </si>
  <si>
    <t>S327983520</t>
  </si>
  <si>
    <t>BRCWB0000015402</t>
  </si>
  <si>
    <t>07690014546330</t>
  </si>
  <si>
    <t>CWBOE250003624</t>
  </si>
  <si>
    <t>S327992831</t>
  </si>
  <si>
    <t>BRCWB0000015406</t>
  </si>
  <si>
    <t>07690014556186</t>
  </si>
  <si>
    <t>CWBOE250003633</t>
  </si>
  <si>
    <t>S328044427</t>
  </si>
  <si>
    <t>BRCWB0000015420</t>
  </si>
  <si>
    <t>07690014571271</t>
  </si>
  <si>
    <t>CWBOE250003661</t>
  </si>
  <si>
    <t>Unicafe Companhia de Comercio Exter</t>
  </si>
  <si>
    <t>S328056771</t>
  </si>
  <si>
    <t>BRCWB0000015436</t>
  </si>
  <si>
    <t>07690014581928</t>
  </si>
  <si>
    <t>CWBOE250003681</t>
  </si>
  <si>
    <t>COOPERATIVA REGIONAL DE</t>
  </si>
  <si>
    <t>S328057624</t>
  </si>
  <si>
    <t>BRCWB0000015437</t>
  </si>
  <si>
    <t>07690014583298</t>
  </si>
  <si>
    <t>CWBOE250003683</t>
  </si>
  <si>
    <t>S328069314</t>
  </si>
  <si>
    <t>BRCWB0000015443</t>
  </si>
  <si>
    <t>07690014590708</t>
  </si>
  <si>
    <t>CWBOE250003699</t>
  </si>
  <si>
    <t>S328078222</t>
  </si>
  <si>
    <t>BRCWB0000015463</t>
  </si>
  <si>
    <t>07690014599602</t>
  </si>
  <si>
    <t>CWBOE250003739</t>
  </si>
  <si>
    <t>S328084803</t>
  </si>
  <si>
    <t>BRCWB0000015471</t>
  </si>
  <si>
    <t>07690014603668</t>
  </si>
  <si>
    <t>CWBOE250003755</t>
  </si>
  <si>
    <t>S328084909</t>
  </si>
  <si>
    <t>BRCWB0000015473</t>
  </si>
  <si>
    <t>07690014603866</t>
  </si>
  <si>
    <t>CWBOE250003759</t>
  </si>
  <si>
    <t>S328084975</t>
  </si>
  <si>
    <t>BRCWB0000015474</t>
  </si>
  <si>
    <t>07690014603934</t>
  </si>
  <si>
    <t>CWBOE250003761</t>
  </si>
  <si>
    <t>Union Trading Com, Imp e Exp Ltda</t>
  </si>
  <si>
    <t>S328085560</t>
  </si>
  <si>
    <t>BRCWB0000015470</t>
  </si>
  <si>
    <t>07690014603286</t>
  </si>
  <si>
    <t>CWBOE250003753</t>
  </si>
  <si>
    <t>Cafebras Com de Cafes do Br SA</t>
  </si>
  <si>
    <t>S328085997</t>
  </si>
  <si>
    <t>BRCWB0000015578</t>
  </si>
  <si>
    <t>07690014661415</t>
  </si>
  <si>
    <t>CWBOE250003966</t>
  </si>
  <si>
    <t>S328086005</t>
  </si>
  <si>
    <t>BRCWB0000015476</t>
  </si>
  <si>
    <t>07690014605662</t>
  </si>
  <si>
    <t>CWBOE250003765</t>
  </si>
  <si>
    <t>S328136963</t>
  </si>
  <si>
    <t>BRCWB0000015550</t>
  </si>
  <si>
    <t>07690014638721</t>
  </si>
  <si>
    <t>CWBOE250003910</t>
  </si>
  <si>
    <t>S328138080</t>
  </si>
  <si>
    <t>BRCWB0000015553</t>
  </si>
  <si>
    <t>07690014641097</t>
  </si>
  <si>
    <t>CWBOE250003915</t>
  </si>
  <si>
    <t>S328146769</t>
  </si>
  <si>
    <t>BRCWB0000015568</t>
  </si>
  <si>
    <t>07690014653731</t>
  </si>
  <si>
    <t>CWBOE250003946</t>
  </si>
  <si>
    <t>S328190836</t>
  </si>
  <si>
    <t>BRCWB0000015589</t>
  </si>
  <si>
    <t>07690014673241</t>
  </si>
  <si>
    <t>CWBOE250003988</t>
  </si>
  <si>
    <t>S328199018</t>
  </si>
  <si>
    <t>BRCWB0000015603</t>
  </si>
  <si>
    <t>07690014679700</t>
  </si>
  <si>
    <t>CWBOE250004020</t>
  </si>
  <si>
    <t>S328239830</t>
  </si>
  <si>
    <t>BRCWB0000015621</t>
  </si>
  <si>
    <t>07690014699982</t>
  </si>
  <si>
    <t>CWBOE250004068</t>
  </si>
  <si>
    <t>S328258130</t>
  </si>
  <si>
    <t>BRCWB0000015630</t>
  </si>
  <si>
    <t>07690014713282</t>
  </si>
  <si>
    <t>CWBOE250004092</t>
  </si>
  <si>
    <t>S328276586</t>
  </si>
  <si>
    <t>BRCWB0000015644</t>
  </si>
  <si>
    <t>07690014721164</t>
  </si>
  <si>
    <t>CWBOE250004120</t>
  </si>
  <si>
    <t>Louis Dreyfus Company Brasil S.a.</t>
  </si>
  <si>
    <t>S328276689</t>
  </si>
  <si>
    <t>BRCWB0000015645</t>
  </si>
  <si>
    <t>07690014721249</t>
  </si>
  <si>
    <t>CWBOE250004122</t>
  </si>
  <si>
    <t>S328276732</t>
  </si>
  <si>
    <t>BRCWB0000015646</t>
  </si>
  <si>
    <t>07690014721294</t>
  </si>
  <si>
    <t>CWBOE250004124</t>
  </si>
  <si>
    <t>S328277566</t>
  </si>
  <si>
    <t>BRCWB0000015652</t>
  </si>
  <si>
    <t>07690014722505</t>
  </si>
  <si>
    <t>CWBOE250004136</t>
  </si>
  <si>
    <t>JOISOUZA</t>
  </si>
  <si>
    <t>S328281648</t>
  </si>
  <si>
    <t>BRCWB0000015654</t>
  </si>
  <si>
    <t>07690014724400</t>
  </si>
  <si>
    <t>CWBOE250004140</t>
  </si>
  <si>
    <t>S328290223</t>
  </si>
  <si>
    <t>BRCWB0000015659</t>
  </si>
  <si>
    <t>07690014729450</t>
  </si>
  <si>
    <t>CWBOE250004151</t>
  </si>
  <si>
    <t>S328305263</t>
  </si>
  <si>
    <t>BRCWB0000015673</t>
  </si>
  <si>
    <t>07690014741391</t>
  </si>
  <si>
    <t>CWBOE250004182</t>
  </si>
  <si>
    <t>S328306306</t>
  </si>
  <si>
    <t>BRCWB0000015675</t>
  </si>
  <si>
    <t>07690014741995</t>
  </si>
  <si>
    <t>CWBOE250004186</t>
  </si>
  <si>
    <t>S328339560</t>
  </si>
  <si>
    <t>BRCWB0000015705</t>
  </si>
  <si>
    <t>07690014762136</t>
  </si>
  <si>
    <t>CWBOE250004251</t>
  </si>
  <si>
    <t>S328380833</t>
  </si>
  <si>
    <t>BRCWB0000015730</t>
  </si>
  <si>
    <t>07690014778076</t>
  </si>
  <si>
    <t>CWBOE250004302</t>
  </si>
  <si>
    <t>Union Trading Comercio, Importacao</t>
  </si>
  <si>
    <t>S328444742</t>
  </si>
  <si>
    <t>BRCWB0000015875</t>
  </si>
  <si>
    <t>07690014821703</t>
  </si>
  <si>
    <t>CWBOE250004601</t>
  </si>
  <si>
    <t>Cooperativa dos Agricultores</t>
  </si>
  <si>
    <t>S328454735</t>
  </si>
  <si>
    <t>BRCWB0000015878</t>
  </si>
  <si>
    <t>07690014821963</t>
  </si>
  <si>
    <t>CWBOE250004607</t>
  </si>
  <si>
    <t>S328465699</t>
  </si>
  <si>
    <t>BRCWB0000015905</t>
  </si>
  <si>
    <t>07690014837728</t>
  </si>
  <si>
    <t>CWBOE250004665</t>
  </si>
  <si>
    <t>S328546867</t>
  </si>
  <si>
    <t>BRCWB0000016044</t>
  </si>
  <si>
    <t>07690014885743</t>
  </si>
  <si>
    <t>CWBOE250004957</t>
  </si>
  <si>
    <t>SAO500123500</t>
  </si>
  <si>
    <t>BRCWB0000013980</t>
  </si>
  <si>
    <t>07690013759120</t>
  </si>
  <si>
    <t>CWBOE250000759</t>
  </si>
  <si>
    <t>VNSGNDPIMS0001</t>
  </si>
  <si>
    <t>DP VN HCM Ocean Import</t>
  </si>
  <si>
    <t>Hiep Long Fine Furniture Company</t>
  </si>
  <si>
    <t>SAO500123600</t>
  </si>
  <si>
    <t>BRCWB0000013957</t>
  </si>
  <si>
    <t>07690013740913</t>
  </si>
  <si>
    <t>CWBOE250000711</t>
  </si>
  <si>
    <t>SSZ110041RCS</t>
  </si>
  <si>
    <t>BRCWB0000014054</t>
  </si>
  <si>
    <t>07690013791649</t>
  </si>
  <si>
    <t>CWBOE250000903</t>
  </si>
  <si>
    <t>CBMM CIA BR de Metalurgia</t>
  </si>
  <si>
    <t>AR</t>
  </si>
  <si>
    <t>ARTERNARGE0001</t>
  </si>
  <si>
    <t>Ternium Argentina S A</t>
  </si>
  <si>
    <t>ARBUE</t>
  </si>
  <si>
    <t>Ste All Trans Congo Transitaire et</t>
  </si>
  <si>
    <t>AOLAD</t>
  </si>
  <si>
    <t>AO</t>
  </si>
  <si>
    <t>SSZ1570032</t>
  </si>
  <si>
    <t>BRCWB0000013355</t>
  </si>
  <si>
    <t>07690013587068</t>
  </si>
  <si>
    <t>CWBOE240006953</t>
  </si>
  <si>
    <t>SSZ1572527</t>
  </si>
  <si>
    <t>BRCWB0000013433</t>
  </si>
  <si>
    <t>07690013599696</t>
  </si>
  <si>
    <t>CWBOE240007115</t>
  </si>
  <si>
    <t>SSZ1574752</t>
  </si>
  <si>
    <t>BRCWB0000013464</t>
  </si>
  <si>
    <t>07690013607636</t>
  </si>
  <si>
    <t>CWBOE240007182</t>
  </si>
  <si>
    <t>SSZ1574806</t>
  </si>
  <si>
    <t>BRCWB0000013469</t>
  </si>
  <si>
    <t>07690013608336</t>
  </si>
  <si>
    <t>CWBOE240007191</t>
  </si>
  <si>
    <t>SSZ1578925</t>
  </si>
  <si>
    <t>BRCWB0000013547</t>
  </si>
  <si>
    <t>07690013626521</t>
  </si>
  <si>
    <t>CWBOE240007355</t>
  </si>
  <si>
    <t>SSZ1579886</t>
  </si>
  <si>
    <t>BRCWB0000013570</t>
  </si>
  <si>
    <t>07690013632133</t>
  </si>
  <si>
    <t>CWBOE240007405</t>
  </si>
  <si>
    <t>SSZ1579931</t>
  </si>
  <si>
    <t>BRCWB0000013571</t>
  </si>
  <si>
    <t>07690013632331</t>
  </si>
  <si>
    <t>CWBOE240007407</t>
  </si>
  <si>
    <t>NLPLYWMORE0001</t>
  </si>
  <si>
    <t>Plywood &amp; More</t>
  </si>
  <si>
    <t>SSZ1581619</t>
  </si>
  <si>
    <t>BRCWB0000013565</t>
  </si>
  <si>
    <t>07690013630061</t>
  </si>
  <si>
    <t>CWBOE240007393</t>
  </si>
  <si>
    <t>SSZ1581859</t>
  </si>
  <si>
    <t>BRCWB0000013603</t>
  </si>
  <si>
    <t>07690013642088</t>
  </si>
  <si>
    <t>CWBOE240007466</t>
  </si>
  <si>
    <t>SSZ1583978</t>
  </si>
  <si>
    <t>BRCWB0000013632</t>
  </si>
  <si>
    <t>07690013650243</t>
  </si>
  <si>
    <t>CWBOE250000046</t>
  </si>
  <si>
    <t>SSZ1585208</t>
  </si>
  <si>
    <t>BRCWB0000013643</t>
  </si>
  <si>
    <t>07690013653787</t>
  </si>
  <si>
    <t>CWBOE250000072</t>
  </si>
  <si>
    <t>SSZ1585422</t>
  </si>
  <si>
    <t>BRCWB0000013644</t>
  </si>
  <si>
    <t>07690013653824</t>
  </si>
  <si>
    <t>CWBOE250000074</t>
  </si>
  <si>
    <t>Algimi Florestal Industria de Pisos</t>
  </si>
  <si>
    <t>SSZ1585468</t>
  </si>
  <si>
    <t>BRCWB0000013647</t>
  </si>
  <si>
    <t>07690013654425</t>
  </si>
  <si>
    <t>CWBOE250000080</t>
  </si>
  <si>
    <t>SSZ1585591</t>
  </si>
  <si>
    <t>BRCWB0000013654</t>
  </si>
  <si>
    <t>07690013655019</t>
  </si>
  <si>
    <t>CWBOE250000094</t>
  </si>
  <si>
    <t>SSZ1586472</t>
  </si>
  <si>
    <t>BRCWB0000013664</t>
  </si>
  <si>
    <t>07690013657723</t>
  </si>
  <si>
    <t>CWBOE250000117</t>
  </si>
  <si>
    <t>SSZ1586513</t>
  </si>
  <si>
    <t>BRCWB0000013665</t>
  </si>
  <si>
    <t>07690013657822</t>
  </si>
  <si>
    <t>CWBOE250000119</t>
  </si>
  <si>
    <t>SSZ1586523</t>
  </si>
  <si>
    <t>BRCWB0000013666</t>
  </si>
  <si>
    <t>07690013657877</t>
  </si>
  <si>
    <t>CWBOE250000121</t>
  </si>
  <si>
    <t>SSZ1587255</t>
  </si>
  <si>
    <t>BRCWB0000013688</t>
  </si>
  <si>
    <t>07690013660907</t>
  </si>
  <si>
    <t>CWBOE250000166</t>
  </si>
  <si>
    <t>SSZ1587277</t>
  </si>
  <si>
    <t>BRCWB0000013687</t>
  </si>
  <si>
    <t>07690013660884</t>
  </si>
  <si>
    <t>CWBOE250000164</t>
  </si>
  <si>
    <t>SSZ1587284</t>
  </si>
  <si>
    <t>BRCWB0000013689</t>
  </si>
  <si>
    <t>07690013660945</t>
  </si>
  <si>
    <t>CWBOE250000168</t>
  </si>
  <si>
    <t>SSZ1588240</t>
  </si>
  <si>
    <t>BRCWB0000013725</t>
  </si>
  <si>
    <t>07690013663502</t>
  </si>
  <si>
    <t>CWBOE250000236</t>
  </si>
  <si>
    <t>SSZ1591008</t>
  </si>
  <si>
    <t>BRCWB0000013733</t>
  </si>
  <si>
    <t>07690013665599</t>
  </si>
  <si>
    <t>CWBOE250000254</t>
  </si>
  <si>
    <t>SSZ1591217</t>
  </si>
  <si>
    <t>BRCWB0000013734</t>
  </si>
  <si>
    <t>07690013665681</t>
  </si>
  <si>
    <t>CWBOE250000257</t>
  </si>
  <si>
    <t>SSZ1591236</t>
  </si>
  <si>
    <t>BRCWB0000013751</t>
  </si>
  <si>
    <t>07690013669115</t>
  </si>
  <si>
    <t>CWBOE250000292</t>
  </si>
  <si>
    <t>SSZ1591441</t>
  </si>
  <si>
    <t>BRCWB0000013801</t>
  </si>
  <si>
    <t>07690013678476</t>
  </si>
  <si>
    <t>CWBOE250000398</t>
  </si>
  <si>
    <t>SSZ1591448</t>
  </si>
  <si>
    <t>BRCWB0000013803</t>
  </si>
  <si>
    <t>07690013678506</t>
  </si>
  <si>
    <t>CWBOE250000401</t>
  </si>
  <si>
    <t>SSZ1591499</t>
  </si>
  <si>
    <t>BRCWB0000013810</t>
  </si>
  <si>
    <t>07690013678841</t>
  </si>
  <si>
    <t>CWBOE250000416</t>
  </si>
  <si>
    <t>SSZ1591722</t>
  </si>
  <si>
    <t>BRCWB0000013834</t>
  </si>
  <si>
    <t>07690013683265</t>
  </si>
  <si>
    <t>CWBOE250000465</t>
  </si>
  <si>
    <t>SSZ1592133</t>
  </si>
  <si>
    <t>BRCWB0000013839</t>
  </si>
  <si>
    <t>07690013684248</t>
  </si>
  <si>
    <t>CWBOE250000475</t>
  </si>
  <si>
    <t>SSZ1592141</t>
  </si>
  <si>
    <t>BRCWB0000013836</t>
  </si>
  <si>
    <t>07690013683395</t>
  </si>
  <si>
    <t>CWBOE250000469</t>
  </si>
  <si>
    <t>SSZ1592146</t>
  </si>
  <si>
    <t>BRCWB0000013837</t>
  </si>
  <si>
    <t>07690013683630</t>
  </si>
  <si>
    <t>CWBOE250000471</t>
  </si>
  <si>
    <t>SSZ1592766</t>
  </si>
  <si>
    <t>BRCWB0000013852</t>
  </si>
  <si>
    <t>07690013690577</t>
  </si>
  <si>
    <t>CWBOE250000501</t>
  </si>
  <si>
    <t>SSZ1592786</t>
  </si>
  <si>
    <t>BRCWB0000013841</t>
  </si>
  <si>
    <t>07690013684811</t>
  </si>
  <si>
    <t>CWBOE250000479</t>
  </si>
  <si>
    <t>SSZ1592798</t>
  </si>
  <si>
    <t>BRCWB0000013850</t>
  </si>
  <si>
    <t>07690013690423</t>
  </si>
  <si>
    <t>CWBOE250000497</t>
  </si>
  <si>
    <t>SSZ1592804</t>
  </si>
  <si>
    <t>BRCWB0000013851</t>
  </si>
  <si>
    <t>07690013690522</t>
  </si>
  <si>
    <t>CWBOE250000499</t>
  </si>
  <si>
    <t>SSZ1592813</t>
  </si>
  <si>
    <t>BRCWB0000013853</t>
  </si>
  <si>
    <t>07690013690652</t>
  </si>
  <si>
    <t>CWBOE250000503</t>
  </si>
  <si>
    <t>SSZ1594257</t>
  </si>
  <si>
    <t>BRCWB0000013891</t>
  </si>
  <si>
    <t>07690013707527</t>
  </si>
  <si>
    <t>CWBOE250000580</t>
  </si>
  <si>
    <t>SSZ1594273</t>
  </si>
  <si>
    <t>BRCWB0000013892</t>
  </si>
  <si>
    <t>07690013707596</t>
  </si>
  <si>
    <t>CWBOE250000582</t>
  </si>
  <si>
    <t>SSZ1594300</t>
  </si>
  <si>
    <t>BRCWB0000013895</t>
  </si>
  <si>
    <t>07690013707763</t>
  </si>
  <si>
    <t>CWBOE250000588</t>
  </si>
  <si>
    <t>SSZ1594340</t>
  </si>
  <si>
    <t>BRCWB0000013894</t>
  </si>
  <si>
    <t>07690013707718</t>
  </si>
  <si>
    <t>CWBOE250000586</t>
  </si>
  <si>
    <t>SSZ1594580</t>
  </si>
  <si>
    <t>BRCWB0000013909</t>
  </si>
  <si>
    <t>07690013710220</t>
  </si>
  <si>
    <t>CWBOE250000616</t>
  </si>
  <si>
    <t>SSZ1594938</t>
  </si>
  <si>
    <t>BRCWB0000013918</t>
  </si>
  <si>
    <t>07690013714556</t>
  </si>
  <si>
    <t>CWBOE250000635</t>
  </si>
  <si>
    <t>SSZ1595572</t>
  </si>
  <si>
    <t>BRCWB0000013928</t>
  </si>
  <si>
    <t>07690013722186</t>
  </si>
  <si>
    <t>CWBOE250000652</t>
  </si>
  <si>
    <t>SSZ1596281</t>
  </si>
  <si>
    <t>BRCWB0000013936</t>
  </si>
  <si>
    <t>07690013735605</t>
  </si>
  <si>
    <t>CWBOE250000669</t>
  </si>
  <si>
    <t>SSZ1596802</t>
  </si>
  <si>
    <t>07690013741682</t>
  </si>
  <si>
    <t>CWBOE250000713</t>
  </si>
  <si>
    <t>Pamplona Alimentos S/a</t>
  </si>
  <si>
    <t>AONEWAGRUP0001</t>
  </si>
  <si>
    <t>Newaco Grupo, Sa</t>
  </si>
  <si>
    <t>SSZ1599102</t>
  </si>
  <si>
    <t>BRCWB0000013979</t>
  </si>
  <si>
    <t>07690013757904</t>
  </si>
  <si>
    <t>CWBOE250000757</t>
  </si>
  <si>
    <t>SSZ1599854</t>
  </si>
  <si>
    <t>BRCWB0000013911</t>
  </si>
  <si>
    <t>07690013710312</t>
  </si>
  <si>
    <t>CWBOE250000619</t>
  </si>
  <si>
    <t>SSZ1600370</t>
  </si>
  <si>
    <t>BRCWB0000013989</t>
  </si>
  <si>
    <t>07690013764827</t>
  </si>
  <si>
    <t>CWBOE250000779</t>
  </si>
  <si>
    <t>SSZ1600439</t>
  </si>
  <si>
    <t>BRCWB0000013978</t>
  </si>
  <si>
    <t>07690013757836</t>
  </si>
  <si>
    <t>CWBOE250000755</t>
  </si>
  <si>
    <t>SSZ1600451</t>
  </si>
  <si>
    <t>BRCWB0000013984</t>
  </si>
  <si>
    <t>07690013763721</t>
  </si>
  <si>
    <t>CWBOE250000767</t>
  </si>
  <si>
    <t>SSZ1600457</t>
  </si>
  <si>
    <t>BRCWB0000013985</t>
  </si>
  <si>
    <t>07690013764056</t>
  </si>
  <si>
    <t>CWBOE250000769</t>
  </si>
  <si>
    <t>SSZ1600465</t>
  </si>
  <si>
    <t>BRCWB0000013986</t>
  </si>
  <si>
    <t>07690013764452</t>
  </si>
  <si>
    <t>CWBOE250000772</t>
  </si>
  <si>
    <t>SSZ1600474</t>
  </si>
  <si>
    <t>BRCWB0000013987</t>
  </si>
  <si>
    <t>07690013764537</t>
  </si>
  <si>
    <t>CWBOE250000775</t>
  </si>
  <si>
    <t>SSZ1600475</t>
  </si>
  <si>
    <t>BRCWB0000014023</t>
  </si>
  <si>
    <t>07690013785136</t>
  </si>
  <si>
    <t>CWBOE250000850</t>
  </si>
  <si>
    <t>SSZ1600483</t>
  </si>
  <si>
    <t>BRCWB0000013988</t>
  </si>
  <si>
    <t>07690013764636</t>
  </si>
  <si>
    <t>CWBOE250000777</t>
  </si>
  <si>
    <t>SSZ1602333</t>
  </si>
  <si>
    <t>BRCWB0000014129</t>
  </si>
  <si>
    <t>07690013816274</t>
  </si>
  <si>
    <t>CWBOE250001053</t>
  </si>
  <si>
    <t>SSZ1602416</t>
  </si>
  <si>
    <t>BRCWB0000014148</t>
  </si>
  <si>
    <t>07690013817462</t>
  </si>
  <si>
    <t>CWBOE250001091</t>
  </si>
  <si>
    <t>SSZ1603355</t>
  </si>
  <si>
    <t>BRCWB0000014038</t>
  </si>
  <si>
    <t>07690013788724</t>
  </si>
  <si>
    <t>CWBOE250000879</t>
  </si>
  <si>
    <t>SSZ1603736</t>
  </si>
  <si>
    <t>BRCWB0000014171</t>
  </si>
  <si>
    <t>07690013829847</t>
  </si>
  <si>
    <t>CWBOE250001133</t>
  </si>
  <si>
    <t>SSZ1605660</t>
  </si>
  <si>
    <t>BRCWB0000014220</t>
  </si>
  <si>
    <t>07690013859271</t>
  </si>
  <si>
    <t>CWBOE250001237</t>
  </si>
  <si>
    <t>SSZ1609395</t>
  </si>
  <si>
    <t>BRCWB0000013968</t>
  </si>
  <si>
    <t>07690013748568</t>
  </si>
  <si>
    <t>CWBOE250000733</t>
  </si>
  <si>
    <t>SSZ1620578</t>
  </si>
  <si>
    <t>BRCWB0000014578</t>
  </si>
  <si>
    <t>07690014041422</t>
  </si>
  <si>
    <t>CWBOE250001929</t>
  </si>
  <si>
    <t>SSZ1625549</t>
  </si>
  <si>
    <t>BRCWB0000014781</t>
  </si>
  <si>
    <t>07690014113716</t>
  </si>
  <si>
    <t>CWBOE250002354</t>
  </si>
  <si>
    <t>SSZ1625562</t>
  </si>
  <si>
    <t>BRCWB0000014782</t>
  </si>
  <si>
    <t>07690014113754</t>
  </si>
  <si>
    <t>CWBOE250002356</t>
  </si>
  <si>
    <t>SSZ1625564</t>
  </si>
  <si>
    <t>BRCWB0000014783</t>
  </si>
  <si>
    <t>07690014113822</t>
  </si>
  <si>
    <t>CWBOE250002358</t>
  </si>
  <si>
    <t>SSZ1629744</t>
  </si>
  <si>
    <t>BRCWB0000014845</t>
  </si>
  <si>
    <t>07690014164626</t>
  </si>
  <si>
    <t>CWBOE250002487</t>
  </si>
  <si>
    <t>SSZ1631545</t>
  </si>
  <si>
    <t>BRCWB0000014847</t>
  </si>
  <si>
    <t>07690014165746</t>
  </si>
  <si>
    <t>CWBOE250002491</t>
  </si>
  <si>
    <t>BRIGI</t>
  </si>
  <si>
    <t>SSZ1632119</t>
  </si>
  <si>
    <t>BRCWB0000014844</t>
  </si>
  <si>
    <t>07690014164107</t>
  </si>
  <si>
    <t>CWBOE250002485</t>
  </si>
  <si>
    <t>AGC (Commodity Store) Ltd</t>
  </si>
  <si>
    <t>SSZ1632122</t>
  </si>
  <si>
    <t>BRCWB0000014846</t>
  </si>
  <si>
    <t>07690014165296</t>
  </si>
  <si>
    <t>CWBOE250002489</t>
  </si>
  <si>
    <t>SSZ1634206</t>
  </si>
  <si>
    <t>BRCWB0000014951</t>
  </si>
  <si>
    <t>07690014214994</t>
  </si>
  <si>
    <t>CWBOE250002701</t>
  </si>
  <si>
    <t>SSZ1634980</t>
  </si>
  <si>
    <t>BRCWB0000014973</t>
  </si>
  <si>
    <t>07690014223958</t>
  </si>
  <si>
    <t>CWBOE250002743</t>
  </si>
  <si>
    <t>SSZ1634988</t>
  </si>
  <si>
    <t>BRCWB0000014974</t>
  </si>
  <si>
    <t>07690014224016</t>
  </si>
  <si>
    <t>CWBOE250002745</t>
  </si>
  <si>
    <t>SSZ1637529</t>
  </si>
  <si>
    <t>BRCWB0000015019</t>
  </si>
  <si>
    <t>07690014252729</t>
  </si>
  <si>
    <t>CWBOE250002831</t>
  </si>
  <si>
    <t>SSZ1637624</t>
  </si>
  <si>
    <t>BRCWB0000015025</t>
  </si>
  <si>
    <t>07690014253429</t>
  </si>
  <si>
    <t>CWBOE250002842</t>
  </si>
  <si>
    <t>SSZ1637650</t>
  </si>
  <si>
    <t>BRCWB0000015026</t>
  </si>
  <si>
    <t>07690014253580</t>
  </si>
  <si>
    <t>CWBOE250002844</t>
  </si>
  <si>
    <t>SSZ1637670</t>
  </si>
  <si>
    <t>BRCWB0000015027</t>
  </si>
  <si>
    <t>07690014253627</t>
  </si>
  <si>
    <t>CWBOE250002846</t>
  </si>
  <si>
    <t>SSZ1639319</t>
  </si>
  <si>
    <t>BRCWB0000015057</t>
  </si>
  <si>
    <t>07690014271096</t>
  </si>
  <si>
    <t>CWBOE250002904</t>
  </si>
  <si>
    <t>SSZ1639866</t>
  </si>
  <si>
    <t>BRCWB0000015056</t>
  </si>
  <si>
    <t>07690014271010</t>
  </si>
  <si>
    <t>CWBOE250002902</t>
  </si>
  <si>
    <t>SSZ1641354</t>
  </si>
  <si>
    <t>BRCWB0000015087</t>
  </si>
  <si>
    <t>07690014288735</t>
  </si>
  <si>
    <t>CWBOE250002967</t>
  </si>
  <si>
    <t>SSZ1642243</t>
  </si>
  <si>
    <t>BRCWB0000015092</t>
  </si>
  <si>
    <t>07690014298741</t>
  </si>
  <si>
    <t>CWBOE250002977</t>
  </si>
  <si>
    <t>SSZ1642606</t>
  </si>
  <si>
    <t>BRCWB0000015095</t>
  </si>
  <si>
    <t>07690014301380</t>
  </si>
  <si>
    <t>CWBOE250002984</t>
  </si>
  <si>
    <t>SSZ1643169</t>
  </si>
  <si>
    <t>BRCWB0000015103</t>
  </si>
  <si>
    <t>07690014308402</t>
  </si>
  <si>
    <t>CWBOE250003000</t>
  </si>
  <si>
    <t>SSZ1643191</t>
  </si>
  <si>
    <t>BRCWB0000015104</t>
  </si>
  <si>
    <t>07690014308709</t>
  </si>
  <si>
    <t>CWBOE250003002</t>
  </si>
  <si>
    <t>SSZ1645669</t>
  </si>
  <si>
    <t>BRCWB0000015129</t>
  </si>
  <si>
    <t>07690014333626</t>
  </si>
  <si>
    <t>CWBOE250003055</t>
  </si>
  <si>
    <t>SSZ1657060</t>
  </si>
  <si>
    <t>BRCWB0000015280</t>
  </si>
  <si>
    <t>07690014442533</t>
  </si>
  <si>
    <t>CWBOE250003373</t>
  </si>
  <si>
    <t>USMELTMATE0001</t>
  </si>
  <si>
    <t>Melting Material Division</t>
  </si>
  <si>
    <t>North American Stainless</t>
  </si>
  <si>
    <t>SSZ1666830</t>
  </si>
  <si>
    <t>BRCWB0000015385</t>
  </si>
  <si>
    <t>07690014532999</t>
  </si>
  <si>
    <t>CWBOE250003587</t>
  </si>
  <si>
    <t>SSZ1677280</t>
  </si>
  <si>
    <t>BRCWB0000015492</t>
  </si>
  <si>
    <t>07690014623956</t>
  </si>
  <si>
    <t>CWBOE250003796</t>
  </si>
  <si>
    <t>USHALOWOOD0001</t>
  </si>
  <si>
    <t>Halo Woods LLC</t>
  </si>
  <si>
    <t>Ethan Allen SA</t>
  </si>
  <si>
    <t>HNPCR</t>
  </si>
  <si>
    <t>HN</t>
  </si>
  <si>
    <t>SSZ1679050</t>
  </si>
  <si>
    <t>BRCWB0000015545</t>
  </si>
  <si>
    <t>07690014634402</t>
  </si>
  <si>
    <t>CWBOE250003899</t>
  </si>
  <si>
    <t>SSZ1689428</t>
  </si>
  <si>
    <t>BRCWB0000015631</t>
  </si>
  <si>
    <t>07690014713510</t>
  </si>
  <si>
    <t>CWBOE250004094</t>
  </si>
  <si>
    <t>SSZ1699199</t>
  </si>
  <si>
    <t>BRCWB0000015777</t>
  </si>
  <si>
    <t>07690014789409</t>
  </si>
  <si>
    <t>CWBOE250004399</t>
  </si>
  <si>
    <t>SSZ1699226</t>
  </si>
  <si>
    <t>BRCWB0000015788</t>
  </si>
  <si>
    <t>07690014790382</t>
  </si>
  <si>
    <t>CWBOE250004421</t>
  </si>
  <si>
    <t>SSZ1699244</t>
  </si>
  <si>
    <t>BRCWB0000015792</t>
  </si>
  <si>
    <t>07690014790825</t>
  </si>
  <si>
    <t>CWBOE250004430</t>
  </si>
  <si>
    <t>SSZ1699250</t>
  </si>
  <si>
    <t>BRCWB0000015796</t>
  </si>
  <si>
    <t>07690014790986</t>
  </si>
  <si>
    <t>CWBOE250004438</t>
  </si>
  <si>
    <t>SSZ1708111</t>
  </si>
  <si>
    <t>BRCWB0000015962</t>
  </si>
  <si>
    <t>07690014848496</t>
  </si>
  <si>
    <t>CWBOE250004779</t>
  </si>
  <si>
    <t>SSZ1711197</t>
  </si>
  <si>
    <t>BRCWB0000016014</t>
  </si>
  <si>
    <t>07690014877427</t>
  </si>
  <si>
    <t>CWBOE250004887</t>
  </si>
  <si>
    <t>SSZ1711199</t>
  </si>
  <si>
    <t>BRCWB0000016015</t>
  </si>
  <si>
    <t>07690014877472</t>
  </si>
  <si>
    <t>CWBOE250004890</t>
  </si>
  <si>
    <t>SSZ1712317</t>
  </si>
  <si>
    <t>BRCWB0000016046</t>
  </si>
  <si>
    <t>07690014885842</t>
  </si>
  <si>
    <t>CWBOE250004961</t>
  </si>
  <si>
    <t>SSZ1712446</t>
  </si>
  <si>
    <t>BRCWB0000016051</t>
  </si>
  <si>
    <t>07690014886160</t>
  </si>
  <si>
    <t>CWBOE250004971</t>
  </si>
  <si>
    <t>SSZ1712469</t>
  </si>
  <si>
    <t>BRCWB0000016048</t>
  </si>
  <si>
    <t>07690014885965</t>
  </si>
  <si>
    <t>CWBOE250004965</t>
  </si>
  <si>
    <t>SSZ1712491</t>
  </si>
  <si>
    <t>BRCWB0000016050</t>
  </si>
  <si>
    <t>07690014886108</t>
  </si>
  <si>
    <t>CWBOE250004969</t>
  </si>
  <si>
    <t>SSZ1712880</t>
  </si>
  <si>
    <t>BRCWB0000016079</t>
  </si>
  <si>
    <t>07690014888539</t>
  </si>
  <si>
    <t>CWBOE250005031</t>
  </si>
  <si>
    <t>ZIMUPGU8021811</t>
  </si>
  <si>
    <t>BRCWB0000014828</t>
  </si>
  <si>
    <t>07690014148657</t>
  </si>
  <si>
    <t>CWBOE250002452</t>
  </si>
  <si>
    <t>Averbuch Formaica Center Ltd.</t>
  </si>
  <si>
    <t>ILASH</t>
  </si>
  <si>
    <t>IL</t>
  </si>
  <si>
    <t>ZIMUSNT8093288</t>
  </si>
  <si>
    <t>BRCWB0000013512</t>
  </si>
  <si>
    <t>07690013619332</t>
  </si>
  <si>
    <t>CWBOE240007285</t>
  </si>
  <si>
    <t>(vazio)</t>
  </si>
  <si>
    <t>Total Geral</t>
  </si>
  <si>
    <t>&lt;01/01/2025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</si>
  <si>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</si>
  <si>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</si>
  <si>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</si>
  <si>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</si>
  <si>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</si>
  <si>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</si>
  <si>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</si>
  <si>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</si>
  <si>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</si>
  <si>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</si>
  <si>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</si>
  <si>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</si>
  <si>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Shipments</t>
  </si>
  <si>
    <t>TEUS</t>
  </si>
  <si>
    <t>Exportador</t>
  </si>
  <si>
    <t>Gross Profit</t>
  </si>
  <si>
    <t>Mês/25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</si>
</sst>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/d\/yyyy"/>
    <numFmt numFmtId="165" formatCode="#,##0.00%;[Red]\-#,##0.00%"/>
    <numFmt numFmtId="166" formatCode="#,##0.00_ ;[Red]\-#,##0.00\ "/>
  </numFmts>
  <fonts count="6" x14ac:knownFonts="1">
    <font>
      <sz val="10"/>
      <color rgb="FF000000"/>
      <name val="Arial"/>
    </font>
    <font>
      <sz val="6"/>
      <color rgb="FF000000"/>
      <name val="Arial"/>
    </font>
    <font>
      <b/>
      <sz val="9"/>
      <color rgb="FFFFFFFF"/>
      <name val="Arial"/>
    </font>
    <font>
      <sz val="9"/>
      <color rgb="FF000000"/>
      <name val="Arial"/>
    </font>
    <font>
      <sz val="9"/>
      <color rgb="FFFF0000"/>
      <name val="Arial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F0F0F4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49" fontId="3" fillId="4" borderId="2" xfId="0" applyNumberFormat="1" applyFont="1" applyFill="1" applyBorder="1" applyAlignment="1">
      <alignment horizontal="center"/>
    </xf>
    <xf numFmtId="164" fontId="3" fillId="4" borderId="2" xfId="0" applyNumberFormat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center"/>
    </xf>
    <xf numFmtId="49" fontId="3" fillId="4" borderId="2" xfId="0" applyNumberFormat="1" applyFont="1" applyFill="1" applyBorder="1" applyAlignment="1">
      <alignment horizontal="left"/>
    </xf>
    <xf numFmtId="40" fontId="3" fillId="4" borderId="2" xfId="0" applyNumberFormat="1" applyFont="1" applyFill="1" applyBorder="1" applyAlignment="1">
      <alignment horizontal="right"/>
    </xf>
    <xf numFmtId="165" fontId="3" fillId="4" borderId="2" xfId="0" applyNumberFormat="1" applyFont="1" applyFill="1" applyBorder="1" applyAlignment="1">
      <alignment horizontal="right"/>
    </xf>
    <xf numFmtId="0" fontId="3" fillId="4" borderId="2" xfId="0" applyFont="1" applyFill="1" applyBorder="1" applyAlignment="1">
      <alignment horizontal="center"/>
    </xf>
    <xf numFmtId="1" fontId="3" fillId="4" borderId="2" xfId="0" applyNumberFormat="1" applyFont="1" applyFill="1" applyBorder="1" applyAlignment="1">
      <alignment horizontal="center"/>
    </xf>
    <xf numFmtId="4" fontId="3" fillId="4" borderId="2" xfId="0" applyNumberFormat="1" applyFont="1" applyFill="1" applyBorder="1" applyAlignment="1">
      <alignment horizontal="right"/>
    </xf>
    <xf numFmtId="49" fontId="3" fillId="4" borderId="2" xfId="0" applyNumberFormat="1" applyFont="1" applyFill="1" applyBorder="1" applyAlignment="1">
      <alignment horizontal="right"/>
    </xf>
    <xf numFmtId="164" fontId="3" fillId="2" borderId="2" xfId="0" applyNumberFormat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left"/>
    </xf>
    <xf numFmtId="40" fontId="3" fillId="2" borderId="2" xfId="0" applyNumberFormat="1" applyFont="1" applyFill="1" applyBorder="1" applyAlignment="1">
      <alignment horizontal="right"/>
    </xf>
    <xf numFmtId="40" fontId="4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4" fontId="3" fillId="2" borderId="2" xfId="0" applyNumberFormat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right"/>
    </xf>
    <xf numFmtId="40" fontId="4" fillId="4" borderId="2" xfId="0" applyNumberFormat="1" applyFont="1" applyFill="1" applyBorder="1" applyAlignment="1">
      <alignment horizontal="right"/>
    </xf>
    <xf numFmtId="165" fontId="4" fillId="4" borderId="2" xfId="0" applyNumberFormat="1" applyFont="1" applyFill="1" applyBorder="1" applyAlignment="1">
      <alignment horizontal="right"/>
    </xf>
    <xf numFmtId="165" fontId="4" fillId="2" borderId="2" xfId="0" applyNumberFormat="1" applyFont="1" applyFill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/>
    <xf numFmtId="3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left"/>
    </xf>
    <xf numFmtId="3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310">
    <dxf>
      <alignment vertical="center"/>
    </dxf>
    <dxf>
      <alignment vertical="center"/>
    </dxf>
    <dxf>
      <alignment horizontal="center"/>
    </dxf>
    <dxf>
      <alignment horizontal="center"/>
    </dxf>
    <dxf>
      <numFmt numFmtId="166" formatCode="#,##0.00_ ;[Red]\-#,##0.00\ "/>
    </dxf>
    <dxf>
      <numFmt numFmtId="167" formatCode="#,##0_ ;[Red]\-#,##0\ "/>
    </dxf>
    <dxf>
      <numFmt numFmtId="3" formatCode="#,##0"/>
    </dxf>
    <dxf>
      <numFmt numFmtId="166" formatCode="#,##0.00_ ;[Red]\-#,##0.00\ "/>
    </dxf>
    <dxf>
      <numFmt numFmtId="166" formatCode="#,##0.00_ ;[Red]\-#,##0.00\ "/>
    </dxf>
    <dxf>
      <numFmt numFmtId="166" formatCode="#,##0.00_ ;[Red]\-#,##0.00\ "/>
    </dxf>
    <dxf>
      <numFmt numFmtId="166" formatCode="#,##0.00_ ;[Red]\-#,##0.00\ "/>
    </dxf>
    <dxf>
      <numFmt numFmtId="166" formatCode="#,##0.00_ ;[Red]\-#,##0.00\ "/>
    </dxf>
    <dxf>
      <numFmt numFmtId="166" formatCode="#,##0.00_ ;[Red]\-#,##0.00\ "/>
    </dxf>
    <dxf>
      <numFmt numFmtId="166" formatCode="#,##0.00_ ;[Red]\-#,##0.00\ "/>
    </dxf>
    <dxf>
      <numFmt numFmtId="166" formatCode="#,##0.00_ ;[Red]\-#,##0.00\ "/>
    </dxf>
    <dxf>
      <numFmt numFmtId="166" formatCode="#,##0.00_ ;[Red]\-#,##0.00\ "/>
    </dxf>
    <dxf>
      <numFmt numFmtId="166" formatCode="#,##0.00_ ;[Red]\-#,##0.00\ "/>
    </dxf>
    <dxf>
      <numFmt numFmtId="166" formatCode="#,##0.00_ ;[Red]\-#,##0.00\ "/>
    </dxf>
    <dxf>
      <numFmt numFmtId="166" formatCode="#,##0.00_ ;[Red]\-#,##0.00\ "/>
    </dxf>
    <dxf>
      <numFmt numFmtId="166" formatCode="#,##0.00_ ;[Red]\-#,##0.00\ "/>
    </dxf>
    <dxf>
      <numFmt numFmtId="166" formatCode="#,##0.00_ ;[Red]\-#,##0.00\ 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vertic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6" formatCode="#,##0.00_ ;[Red]\-#,##0.00\ "/>
    </dxf>
    <dxf>
      <numFmt numFmtId="167" formatCode="#,##0_ ;[Red]\-#,##0\ "/>
    </dxf>
    <dxf>
      <numFmt numFmtId="3" formatCode="#,##0"/>
    </dxf>
    <dxf>
      <numFmt numFmtId="166" formatCode="#,##0.00_ ;[Red]\-#,##0.00\ 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6" formatCode="#,##0.00_ ;[Red]\-#,##0.00\ "/>
    </dxf>
    <dxf>
      <numFmt numFmtId="167" formatCode="#,##0_ ;[Red]\-#,##0\ "/>
    </dxf>
    <dxf>
      <numFmt numFmtId="3" formatCode="#,##0"/>
    </dxf>
    <dxf>
      <numFmt numFmtId="166" formatCode="#,##0.00_ ;[Red]\-#,##0.00\ 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6" formatCode="#,##0.00_ ;[Red]\-#,##0.00\ "/>
    </dxf>
    <dxf>
      <numFmt numFmtId="167" formatCode="#,##0_ ;[Red]\-#,##0\ "/>
    </dxf>
    <dxf>
      <numFmt numFmtId="3" formatCode="#,##0"/>
    </dxf>
    <dxf>
      <numFmt numFmtId="166" formatCode="#,##0.00_ ;[Red]\-#,##0.00\ 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6" formatCode="#,##0.00_ ;[Red]\-#,##0.00\ "/>
    </dxf>
    <dxf>
      <numFmt numFmtId="167" formatCode="#,##0_ ;[Red]\-#,##0\ "/>
    </dxf>
    <dxf>
      <numFmt numFmtId="3" formatCode="#,##0"/>
    </dxf>
    <dxf>
      <numFmt numFmtId="166" formatCode="#,##0.00_ ;[Red]\-#,##0.00\ 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6" formatCode="#,##0.00_ ;[Red]\-#,##0.00\ "/>
    </dxf>
    <dxf>
      <numFmt numFmtId="167" formatCode="#,##0_ ;[Red]\-#,##0\ "/>
    </dxf>
    <dxf>
      <numFmt numFmtId="3" formatCode="#,##0"/>
    </dxf>
    <dxf>
      <numFmt numFmtId="166" formatCode="#,##0.00_ ;[Red]\-#,##0.00\ 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6" formatCode="#,##0.00_ ;[Red]\-#,##0.00\ "/>
    </dxf>
    <dxf>
      <numFmt numFmtId="167" formatCode="#,##0_ ;[Red]\-#,##0\ "/>
    </dxf>
    <dxf>
      <numFmt numFmtId="3" formatCode="#,##0"/>
    </dxf>
    <dxf>
      <numFmt numFmtId="166" formatCode="#,##0.00_ ;[Red]\-#,##0.00\ 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6" formatCode="#,##0.00_ ;[Red]\-#,##0.00\ "/>
    </dxf>
    <dxf>
      <numFmt numFmtId="167" formatCode="#,##0_ ;[Red]\-#,##0\ "/>
    </dxf>
    <dxf>
      <numFmt numFmtId="3" formatCode="#,##0"/>
    </dxf>
    <dxf>
      <numFmt numFmtId="166" formatCode="#,##0.00_ ;[Red]\-#,##0.00\ "/>
    </dxf>
    <dxf>
      <numFmt numFmtId="166" formatCode="#,##0.00_ ;[Red]\-#,##0.00\ "/>
    </dxf>
    <dxf>
      <numFmt numFmtId="166" formatCode="#,##0.00_ ;[Red]\-#,##0.00\ "/>
    </dxf>
    <dxf>
      <numFmt numFmtId="166" formatCode="#,##0.00_ ;[Red]\-#,##0.00\ "/>
    </dxf>
    <dxf>
      <numFmt numFmtId="166" formatCode="#,##0.00_ ;[Red]\-#,##0.00\ "/>
    </dxf>
    <dxf>
      <numFmt numFmtId="166" formatCode="#,##0.00_ ;[Red]\-#,##0.00\ "/>
    </dxf>
    <dxf>
      <numFmt numFmtId="166" formatCode="#,##0.00_ ;[Red]\-#,##0.00\ "/>
    </dxf>
    <dxf>
      <numFmt numFmtId="166" formatCode="#,##0.00_ ;[Red]\-#,##0.00\ "/>
    </dxf>
    <dxf>
      <numFmt numFmtId="166" formatCode="#,##0.00_ ;[Red]\-#,##0.00\ "/>
    </dxf>
    <dxf>
      <numFmt numFmtId="166" formatCode="#,##0.00_ ;[Red]\-#,##0.00\ "/>
    </dxf>
    <dxf>
      <numFmt numFmtId="166" formatCode="#,##0.00_ ;[Red]\-#,##0.00\ "/>
    </dxf>
    <dxf>
      <numFmt numFmtId="166" formatCode="#,##0.00_ ;[Red]\-#,##0.00\ "/>
    </dxf>
    <dxf>
      <numFmt numFmtId="166" formatCode="#,##0.00_ ;[Red]\-#,##0.00\ "/>
    </dxf>
    <dxf>
      <numFmt numFmtId="166" formatCode="#,##0.00_ ;[Red]\-#,##0.00\ 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vertic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166" formatCode="#,##0.00_ ;[Red]\-#,##0.00\ "/>
    </dxf>
    <dxf>
      <numFmt numFmtId="166" formatCode="#,##0.00_ ;[Red]\-#,##0.00\ "/>
    </dxf>
    <dxf>
      <numFmt numFmtId="166" formatCode="#,##0.00_ ;[Red]\-#,##0.00\ "/>
    </dxf>
    <dxf>
      <numFmt numFmtId="166" formatCode="#,##0.00_ ;[Red]\-#,##0.00\ "/>
    </dxf>
    <dxf>
      <numFmt numFmtId="166" formatCode="#,##0.00_ ;[Red]\-#,##0.00\ "/>
    </dxf>
    <dxf>
      <numFmt numFmtId="166" formatCode="#,##0.00_ ;[Red]\-#,##0.00\ "/>
    </dxf>
    <dxf>
      <numFmt numFmtId="166" formatCode="#,##0.00_ ;[Red]\-#,##0.00\ "/>
    </dxf>
    <dxf>
      <numFmt numFmtId="166" formatCode="#,##0.00_ ;[Red]\-#,##0.00\ "/>
    </dxf>
    <dxf>
      <numFmt numFmtId="166" formatCode="#,##0.00_ ;[Red]\-#,##0.00\ "/>
    </dxf>
    <dxf>
      <numFmt numFmtId="166" formatCode="#,##0.00_ ;[Red]\-#,##0.00\ "/>
    </dxf>
    <dxf>
      <numFmt numFmtId="166" formatCode="#,##0.00_ ;[Red]\-#,##0.00\ "/>
    </dxf>
    <dxf>
      <numFmt numFmtId="166" formatCode="#,##0.00_ ;[Red]\-#,##0.00\ "/>
    </dxf>
    <dxf>
      <numFmt numFmtId="166" formatCode="#,##0.00_ ;[Red]\-#,##0.00\ 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vertical="center"/>
    </dxf>
    <dxf>
      <alignment horizontal="center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  <family val="2"/>
      </font>
    </dxf>
    <dxf>
      <font>
        <b val="0"/>
      </font>
    </dxf>
    <dxf>
      <font>
        <b/>
        <family val="2"/>
      </font>
    </dxf>
    <dxf>
      <font>
        <b val="0"/>
      </font>
    </dxf>
    <dxf>
      <font>
        <b/>
        <family val="2"/>
      </font>
    </dxf>
    <dxf>
      <font>
        <b val="0"/>
      </font>
    </dxf>
    <dxf>
      <font>
        <b/>
        <family val="2"/>
      </font>
    </dxf>
    <dxf>
      <font>
        <b val="0"/>
      </font>
    </dxf>
    <dxf>
      <font>
        <b/>
        <family val="2"/>
      </font>
    </dxf>
    <dxf>
      <font>
        <b val="0"/>
      </font>
    </dxf>
    <dxf>
      <font>
        <b/>
        <family val="2"/>
      </font>
    </dxf>
    <dxf>
      <font>
        <b val="0"/>
      </font>
    </dxf>
    <dxf>
      <font>
        <b/>
        <family val="2"/>
      </font>
    </dxf>
    <dxf>
      <font>
        <b val="0"/>
      </font>
    </dxf>
    <dxf>
      <font>
        <b/>
        <family val="2"/>
      </font>
    </dxf>
    <dxf>
      <font>
        <b val="0"/>
      </font>
    </dxf>
    <dxf>
      <font>
        <b/>
        <family val="2"/>
      </font>
    </dxf>
    <dxf>
      <font>
        <b val="0"/>
      </font>
    </dxf>
    <dxf>
      <font>
        <b/>
        <family val="2"/>
      </font>
    </dxf>
    <dxf>
      <font>
        <b val="0"/>
      </font>
    </dxf>
    <dxf>
      <font>
        <b/>
        <family val="2"/>
      </font>
    </dxf>
    <dxf>
      <font>
        <b val="0"/>
      </font>
    </dxf>
    <dxf>
      <font>
        <b/>
        <family val="2"/>
      </font>
    </dxf>
    <dxf>
      <font>
        <b val="0"/>
      </font>
    </dxf>
    <dxf>
      <font>
        <b/>
        <family val="2"/>
      </font>
    </dxf>
    <dxf>
      <font>
        <b val="0"/>
      </font>
    </dxf>
    <dxf>
      <numFmt numFmtId="166" formatCode="#,##0.00_ ;[Red]\-#,##0.00\ "/>
    </dxf>
    <dxf>
      <alignment horizontal="center"/>
    </dxf>
    <dxf>
      <alignment vertical="center"/>
    </dxf>
    <dxf>
      <numFmt numFmtId="166" formatCode="#,##0.00_ ;[Red]\-#,##0.00\ "/>
    </dxf>
    <dxf>
      <numFmt numFmtId="166" formatCode="#,##0.00_ ;[Red]\-#,##0.00\ "/>
    </dxf>
    <dxf>
      <numFmt numFmtId="166" formatCode="#,##0.00_ ;[Red]\-#,##0.00\ "/>
    </dxf>
    <dxf>
      <numFmt numFmtId="166" formatCode="#,##0.00_ ;[Red]\-#,##0.00\ "/>
    </dxf>
    <dxf>
      <numFmt numFmtId="166" formatCode="#,##0.00_ ;[Red]\-#,##0.00\ "/>
    </dxf>
    <dxf>
      <numFmt numFmtId="166" formatCode="#,##0.00_ ;[Red]\-#,##0.00\ "/>
    </dxf>
    <dxf>
      <numFmt numFmtId="166" formatCode="#,##0.00_ ;[Red]\-#,##0.00\ "/>
    </dxf>
    <dxf>
      <numFmt numFmtId="166" formatCode="#,##0.00_ ;[Red]\-#,##0.00\ "/>
    </dxf>
    <dxf>
      <numFmt numFmtId="166" formatCode="#,##0.00_ ;[Red]\-#,##0.00\ "/>
    </dxf>
    <dxf>
      <numFmt numFmtId="166" formatCode="#,##0.00_ ;[Red]\-#,##0.00\ "/>
    </dxf>
    <dxf>
      <numFmt numFmtId="166" formatCode="#,##0.00_ ;[Red]\-#,##0.00\ "/>
    </dxf>
    <dxf>
      <numFmt numFmtId="166" formatCode="#,##0.00_ ;[Red]\-#,##0.00\ "/>
    </dxf>
    <dxf>
      <numFmt numFmtId="166" formatCode="#,##0.00_ ;[Red]\-#,##0.00\ 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" formatCode="0"/>
    </dxf>
    <dxf>
      <numFmt numFmtId="3" formatCode="#,##0"/>
    </dxf>
    <dxf>
      <numFmt numFmtId="1" formatCode="0"/>
    </dxf>
    <dxf>
      <numFmt numFmtId="3" formatCode="#,##0"/>
    </dxf>
    <dxf>
      <numFmt numFmtId="1" formatCode="0"/>
    </dxf>
    <dxf>
      <numFmt numFmtId="3" formatCode="#,##0"/>
    </dxf>
    <dxf>
      <numFmt numFmtId="1" formatCode="0"/>
    </dxf>
    <dxf>
      <numFmt numFmtId="3" formatCode="#,##0"/>
    </dxf>
    <dxf>
      <numFmt numFmtId="1" formatCode="0"/>
    </dxf>
    <dxf>
      <numFmt numFmtId="3" formatCode="#,##0"/>
    </dxf>
    <dxf>
      <numFmt numFmtId="1" formatCode="0"/>
    </dxf>
    <dxf>
      <numFmt numFmtId="3" formatCode="#,##0"/>
    </dxf>
    <dxf>
      <numFmt numFmtId="1" formatCode="0"/>
    </dxf>
    <dxf>
      <numFmt numFmtId="3" formatCode="#,##0"/>
    </dxf>
    <dxf>
      <numFmt numFmtId="1" formatCode="0"/>
    </dxf>
    <dxf>
      <numFmt numFmtId="3" formatCode="#,##0"/>
    </dxf>
    <dxf>
      <numFmt numFmtId="1" formatCode="0"/>
    </dxf>
    <dxf>
      <numFmt numFmtId="3" formatCode="#,##0"/>
    </dxf>
    <dxf>
      <numFmt numFmtId="1" formatCode="0"/>
    </dxf>
    <dxf>
      <numFmt numFmtId="3" formatCode="#,##0"/>
    </dxf>
    <dxf>
      <numFmt numFmtId="1" formatCode="0"/>
    </dxf>
    <dxf>
      <numFmt numFmtId="3" formatCode="#,##0"/>
    </dxf>
    <dxf>
      <numFmt numFmtId="1" formatCode="0"/>
    </dxf>
    <dxf>
      <numFmt numFmtId="3" formatCode="#,##0"/>
    </dxf>
    <dxf>
      <numFmt numFmtId="1" formatCode="0"/>
    </dxf>
    <dxf>
      <numFmt numFmtId="3" formatCode="#,##0"/>
    </dxf>
    <dxf>
      <numFmt numFmtId="3" formatCode="#,##0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6" formatCode="#,##0.00_ ;[Red]\-#,##0.00\ "/>
    </dxf>
    <dxf>
      <numFmt numFmtId="167" formatCode="#,##0_ ;[Red]\-#,##0\ "/>
    </dxf>
    <dxf>
      <numFmt numFmtId="166" formatCode="#,##0.00_ ;[Red]\-#,##0.00\ "/>
    </dxf>
    <dxf>
      <numFmt numFmtId="166" formatCode="#,##0.00_ ;[Red]\-#,##0.00\ "/>
    </dxf>
    <dxf>
      <numFmt numFmtId="166" formatCode="#,##0.00_ ;[Red]\-#,##0.00\ "/>
    </dxf>
    <dxf>
      <numFmt numFmtId="166" formatCode="#,##0.00_ ;[Red]\-#,##0.00\ "/>
    </dxf>
    <dxf>
      <numFmt numFmtId="166" formatCode="#,##0.00_ ;[Red]\-#,##0.00\ "/>
    </dxf>
    <dxf>
      <numFmt numFmtId="166" formatCode="#,##0.00_ ;[Red]\-#,##0.00\ "/>
    </dxf>
    <dxf>
      <numFmt numFmtId="166" formatCode="#,##0.00_ ;[Red]\-#,##0.00\ "/>
    </dxf>
    <dxf>
      <numFmt numFmtId="166" formatCode="#,##0.00_ ;[Red]\-#,##0.00\ "/>
    </dxf>
    <dxf>
      <numFmt numFmtId="166" formatCode="#,##0.00_ ;[Red]\-#,##0.00\ "/>
    </dxf>
    <dxf>
      <numFmt numFmtId="166" formatCode="#,##0.00_ ;[Red]\-#,##0.00\ "/>
    </dxf>
    <dxf>
      <numFmt numFmtId="166" formatCode="#,##0.00_ ;[Red]\-#,##0.00\ "/>
    </dxf>
    <dxf>
      <numFmt numFmtId="166" formatCode="#,##0.00_ ;[Red]\-#,##0.00\ "/>
    </dxf>
    <dxf>
      <numFmt numFmtId="166" formatCode="#,##0.00_ ;[Red]\-#,##0.00\ "/>
    </dxf>
    <dxf>
      <numFmt numFmtId="167" formatCode="#,##0_ ;[Red]\-#,##0\ "/>
    </dxf>
    <dxf>
      <numFmt numFmtId="166" formatCode="#,##0.00_ ;[Red]\-#,##0.00\ 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utkowski, Leysa" refreshedDate="46129.392948148146" createdVersion="8" refreshedVersion="8" minRefreshableVersion="3" recordCount="2345" xr:uid="{73C07CAA-7817-4272-A59F-40B965278B01}">
  <cacheSource type="worksheet">
    <worksheetSource ref="A1:AV1048576" sheet="Base de dados"/>
  </cacheSource>
  <cacheFields count="50">
    <cacheField name="Department ID" numFmtId="0">
      <sharedItems containsBlank="1" count="2">
        <s v="BRCWBDPEXS0001"/>
        <m/>
      </sharedItems>
    </cacheField>
    <cacheField name="Cost Center" numFmtId="0">
      <sharedItems containsBlank="1"/>
    </cacheField>
    <cacheField name="Master" numFmtId="0">
      <sharedItems containsBlank="1"/>
    </cacheField>
    <cacheField name="House" numFmtId="0">
      <sharedItems containsBlank="1"/>
    </cacheField>
    <cacheField name="STT No." numFmtId="0">
      <sharedItems containsBlank="1"/>
    </cacheField>
    <cacheField name=" Direction" numFmtId="0">
      <sharedItems containsBlank="1"/>
    </cacheField>
    <cacheField name="Mode of Transport" numFmtId="0">
      <sharedItems containsBlank="1"/>
    </cacheField>
    <cacheField name="Shipment Type" numFmtId="0">
      <sharedItems containsBlank="1"/>
    </cacheField>
    <cacheField name="Shipment Clasification" numFmtId="0">
      <sharedItems containsBlank="1"/>
    </cacheField>
    <cacheField name=" Load Type" numFmtId="0">
      <sharedItems containsBlank="1"/>
    </cacheField>
    <cacheField name="Archive No." numFmtId="0">
      <sharedItems containsBlank="1"/>
    </cacheField>
    <cacheField name="Archive Creation Date" numFmtId="0">
      <sharedItems containsNonDate="0" containsDate="1" containsString="0" containsBlank="1" minDate="2024-10-01T16:34:29" maxDate="2025-12-04T19:08:12"/>
    </cacheField>
    <cacheField name="ETA date" numFmtId="0">
      <sharedItems containsNonDate="0" containsDate="1" containsString="0" containsBlank="1" minDate="2025-01-16T04:00:00" maxDate="2026-02-24T22:00:00"/>
    </cacheField>
    <cacheField name="ETD date" numFmtId="0">
      <sharedItems containsNonDate="0" containsDate="1" containsString="0" containsBlank="1" minDate="2025-01-01T02:00:00" maxDate="2025-12-27T02:00:00" count="745">
        <d v="2025-04-02T06:00:00"/>
        <d v="2025-04-10T18:00:00"/>
        <d v="2025-06-28T00:00:00"/>
        <d v="2025-07-07T09:00:00"/>
        <d v="2025-07-14T01:00:00"/>
        <d v="2025-07-14T23:00:00"/>
        <d v="2025-08-07T04:00:00"/>
        <d v="2025-09-01T13:00:00"/>
        <d v="2025-08-19T02:00:00"/>
        <d v="2025-08-18T20:30:00"/>
        <d v="2025-08-19T20:30:00"/>
        <d v="2025-10-11T02:30:00"/>
        <d v="2025-11-25T17:30:00"/>
        <d v="2025-12-14T10:00:00"/>
        <d v="2025-09-09T23:00:00"/>
        <d v="2025-10-03T11:30:00"/>
        <d v="2025-11-01T13:00:00"/>
        <d v="2025-11-18T21:00:00"/>
        <d v="2025-11-08T07:00:00"/>
        <d v="2025-11-09T07:00:00"/>
        <d v="2025-11-07T07:00:00"/>
        <d v="2025-12-06T21:00:00"/>
        <d v="2025-12-06T08:00:00"/>
        <d v="2025-12-05T08:00:00"/>
        <d v="2025-12-27T02:00:00"/>
        <d v="2025-05-14T16:38:00"/>
        <d v="2025-02-08T16:00:00"/>
        <d v="2025-01-25T15:00:00"/>
        <d v="2025-02-08T11:42:00"/>
        <d v="2025-03-06T22:01:00"/>
        <d v="2025-03-01T13:30:00"/>
        <d v="2025-03-29T07:00:00"/>
        <d v="2025-03-15T11:00:00"/>
        <d v="2025-03-29T18:00:00"/>
        <d v="2025-04-05T22:00:00"/>
        <d v="2025-04-12T13:00:00"/>
        <d v="2025-04-19T18:00:00"/>
        <d v="2025-05-15T01:00:00"/>
        <d v="2025-04-24T00:01:00"/>
        <d v="2025-04-24T01:00:00"/>
        <d v="2025-05-14T01:00:00"/>
        <d v="2025-06-05T03:24:00"/>
        <d v="2025-05-01T21:16:00"/>
        <d v="2025-05-01T09:37:00"/>
        <d v="2025-05-27T04:10:00"/>
        <d v="2025-06-04T20:00:00"/>
        <d v="2025-05-14T00:01:00"/>
        <d v="2025-06-14T17:00:00"/>
        <d v="2025-07-19T23:00:00"/>
        <d v="2025-08-01T11:01:00"/>
        <d v="2025-07-15T06:50:00"/>
        <d v="2025-08-01T03:01:00"/>
        <d v="2025-07-19T16:00:00"/>
        <d v="2025-07-22T07:00:00"/>
        <d v="2025-08-09T08:00:00"/>
        <d v="2025-08-31T06:00:00"/>
        <d v="2025-09-16T14:30:00"/>
        <d v="2025-09-24T02:18:00"/>
        <d v="2025-09-28T07:00:00"/>
        <d v="2025-09-19T12:00:00"/>
        <d v="2025-10-10T03:00:00"/>
        <d v="2025-10-09T14:30:00"/>
        <d v="2025-10-27T17:00:00"/>
        <d v="2025-12-06T15:00:00"/>
        <d v="2025-11-21T15:00:00"/>
        <d v="2025-11-07T15:00:00"/>
        <d v="2025-12-11T16:15:00"/>
        <d v="2025-12-11T16:00:00"/>
        <d v="2025-12-05T07:00:00"/>
        <d v="2025-01-14T20:00:00"/>
        <d v="2025-01-28T23:00:00"/>
        <d v="2025-01-14T01:00:00"/>
        <d v="2025-01-28T19:00:00"/>
        <d v="2025-02-04T19:00:00"/>
        <d v="2025-02-04T11:00:00"/>
        <d v="2025-02-25T18:30:00"/>
        <d v="2025-01-28T05:00:00"/>
        <d v="2025-01-14T19:00:00"/>
        <d v="2025-02-24T18:30:00"/>
        <d v="2025-02-19T04:00:00"/>
        <d v="2025-01-19T13:00:00"/>
        <d v="2025-02-06T07:00:00"/>
        <d v="2025-02-11T19:53:00"/>
        <d v="2025-01-30T21:30:00"/>
        <d v="2025-03-04T14:00:00"/>
        <d v="2025-03-15T05:10:00"/>
        <d v="2025-02-26T19:00:00"/>
        <d v="2025-02-11T23:50:00"/>
        <d v="2025-02-26T00:00:00"/>
        <d v="2025-03-04T10:00:00"/>
        <d v="2025-03-04T11:06:00"/>
        <d v="2025-03-07T07:00:00"/>
        <d v="2025-02-26T01:00:00"/>
        <d v="2025-03-06T14:00:00"/>
        <d v="2025-03-13T05:10:00"/>
        <d v="2025-03-14T04:30:00"/>
        <d v="2025-03-20T17:00:00"/>
        <d v="2025-03-27T23:00:00"/>
        <d v="2025-03-21T08:30:00"/>
        <d v="2025-04-16T17:00:00"/>
        <d v="2025-04-09T12:00:00"/>
        <d v="2025-04-02T11:30:00"/>
        <d v="2025-03-28T00:01:00"/>
        <d v="2025-04-11T07:30:00"/>
        <d v="2025-04-16T14:00:00"/>
        <d v="2025-05-01T16:38:00"/>
        <d v="2025-04-09T11:00:00"/>
        <d v="2025-04-23T13:00:00"/>
        <d v="2025-04-23T06:00:00"/>
        <d v="2025-04-22T13:00:00"/>
        <d v="2025-04-16T15:02:00"/>
        <d v="2025-04-03T19:30:00"/>
        <d v="2025-04-16T23:00:00"/>
        <d v="2025-04-16T13:00:00"/>
        <d v="2025-04-09T08:00:00"/>
        <d v="2025-04-25T10:00:00"/>
        <d v="2025-04-18T10:00:00"/>
        <d v="2025-04-12T16:00:00"/>
        <d v="2025-04-25T09:48:00"/>
        <d v="2025-06-11T06:00:00"/>
        <d v="2025-05-14T06:00:00"/>
        <d v="2025-05-02T12:00:00"/>
        <d v="2025-05-16T12:00:00"/>
        <d v="2025-05-21T21:00:00"/>
        <d v="2025-05-14T00:00:00"/>
        <d v="2025-05-01T03:00:00"/>
        <d v="2025-05-01T04:22:00"/>
        <d v="2025-05-20T04:16:00"/>
        <d v="2025-05-20T14:00:00"/>
        <d v="2025-05-01T01:05:00"/>
        <d v="2025-05-21T06:00:00"/>
        <d v="2025-05-06T01:41:00"/>
        <d v="2025-05-21T01:00:00"/>
        <d v="2025-04-29T16:38:00"/>
        <d v="2025-05-21T14:00:00"/>
        <d v="2025-05-02T09:48:00"/>
        <d v="2025-05-09T12:00:00"/>
        <d v="2025-05-20T09:37:00"/>
        <d v="2025-05-14T13:00:00"/>
        <d v="2025-05-08T12:00:00"/>
        <d v="2025-05-28T01:20:00"/>
        <d v="2025-05-14T04:22:00"/>
        <d v="2025-05-30T16:45:00"/>
        <d v="2025-05-23T13:22:00"/>
        <d v="2025-05-28T08:20:00"/>
        <d v="2025-06-06T16:45:00"/>
        <d v="2025-06-13T12:00:00"/>
        <d v="2025-06-27T12:55:00"/>
        <d v="2025-05-28T09:20:00"/>
        <d v="2025-06-27T05:07:00"/>
        <d v="2025-06-27T06:19:00"/>
        <d v="2025-06-11T04:16:00"/>
        <d v="2025-07-23T00:00:00"/>
        <d v="2025-06-24T14:00:00"/>
        <d v="2025-06-27T01:39:00"/>
        <d v="2025-07-06T06:00:00"/>
        <d v="2025-06-24T06:00:00"/>
        <d v="2025-06-24T13:00:00"/>
        <d v="2025-06-27T13:28:00"/>
        <d v="2025-06-27T17:14:00"/>
        <d v="2025-07-23T03:00:00"/>
        <d v="2025-07-23T17:00:00"/>
        <d v="2025-07-08T13:00:00"/>
        <d v="2025-07-17T23:50:00"/>
        <d v="2025-07-17T22:00:00"/>
        <d v="2025-08-01T05:48:00"/>
        <d v="2025-07-23T14:00:00"/>
        <d v="2025-07-23T15:05:00"/>
        <d v="2025-07-13T13:29:00"/>
        <d v="2025-08-01T06:34:00"/>
        <d v="2025-08-03T00:01:00"/>
        <d v="2025-08-25T08:00:00"/>
        <d v="2025-09-07T05:00:00"/>
        <d v="2025-08-16T01:36:00"/>
        <d v="2025-08-11T19:45:00"/>
        <d v="2025-09-14T11:00:00"/>
        <d v="2025-09-23T00:00:00"/>
        <d v="2025-09-26T22:30:00"/>
        <d v="2025-09-23T11:00:00"/>
        <d v="2025-09-08T05:00:00"/>
        <d v="2025-10-12T03:00:00"/>
        <d v="2025-10-19T08:00:00"/>
        <d v="2025-09-25T01:00:00"/>
        <d v="2025-09-20T18:30:00"/>
        <d v="2025-10-05T12:00:00"/>
        <d v="2025-11-04T09:00:00"/>
        <d v="2025-10-29T21:00:00"/>
        <d v="2025-10-25T03:00:00"/>
        <d v="2025-11-05T19:00:00"/>
        <d v="2025-11-20T02:00:00"/>
        <d v="2025-11-20T06:00:00"/>
        <d v="2025-12-08T06:00:00"/>
        <d v="2025-11-25T10:00:00"/>
        <d v="2025-11-25T19:00:00"/>
        <d v="2025-11-29T18:41:00"/>
        <d v="2025-11-29T11:26:00"/>
        <d v="2025-11-15T00:30:00"/>
        <d v="2025-12-13T12:00:00"/>
        <d v="2025-12-11T12:00:00"/>
        <d v="2025-12-11T02:00:00"/>
        <d v="2025-05-09T00:01:00"/>
        <d v="2025-06-26T18:00:00"/>
        <d v="2025-01-01T08:00:00"/>
        <d v="2025-02-21T02:00:00"/>
        <d v="2025-02-27T19:30:00"/>
        <d v="2025-05-06T01:00:00"/>
        <d v="2025-05-12T23:00:00"/>
        <d v="2025-05-20T01:00:00"/>
        <d v="2025-07-15T00:00:00"/>
        <d v="2025-06-10T00:00:00"/>
        <d v="2025-05-13T23:00:00"/>
        <d v="2025-06-16T16:00:00"/>
        <d v="2025-06-24T01:00:00"/>
        <d v="2025-06-30T22:00:00"/>
        <d v="2025-09-23T21:00:00"/>
        <d v="2025-09-30T01:00:00"/>
        <d v="2025-10-08T13:00:00"/>
        <d v="2025-10-21T10:00:00"/>
        <d v="2025-10-13T11:00:00"/>
        <d v="2025-10-20T12:30:00"/>
        <d v="2025-10-25T18:30:00"/>
        <d v="2025-02-28T06:32:10"/>
        <d v="2025-01-23T08:30:00"/>
        <d v="2025-01-01T14:00:00"/>
        <d v="2025-02-01T04:00:00"/>
        <d v="2025-01-01T05:15:00"/>
        <d v="2025-01-01T04:30:00"/>
        <d v="2025-01-11T17:15:00"/>
        <d v="2025-02-01T10:30:00"/>
        <d v="2025-01-02T16:30:00"/>
        <d v="2025-01-13T17:15:00"/>
        <d v="2025-01-23T20:30:00"/>
        <d v="2025-01-11T01:00:00"/>
        <d v="2025-01-11T05:15:00"/>
        <d v="2025-01-23T07:00:00"/>
        <d v="2025-01-11T10:30:00"/>
        <d v="2025-01-23T00:30:00"/>
        <d v="2025-01-13T08:30:00"/>
        <d v="2025-01-11T08:30:00"/>
        <d v="2025-01-13T00:00:00"/>
        <d v="2025-01-13T22:00:00"/>
        <d v="2025-01-01T03:00:00"/>
        <d v="2025-01-01T03:30:00"/>
        <d v="2025-01-11T15:00:00"/>
        <d v="2025-01-12T15:00:00"/>
        <d v="2025-01-01T14:30:00"/>
        <d v="2025-01-11T18:30:00"/>
        <d v="2025-02-15T12:00:00"/>
        <d v="2025-02-15T10:30:00"/>
        <d v="2025-03-19T15:00:00"/>
        <d v="2025-02-23T01:48:00"/>
        <d v="2025-02-23T05:17:00"/>
        <d v="2025-02-19T05:00:00"/>
        <d v="2025-02-23T04:42:00"/>
        <d v="2025-02-23T16:30:00"/>
        <d v="2025-03-12T01:00:00"/>
        <d v="2025-02-23T04:38:00"/>
        <d v="2025-02-23T00:36:00"/>
        <d v="2025-02-15T19:00:00"/>
        <d v="2025-02-15T03:00:00"/>
        <d v="2025-02-23T02:30:00"/>
        <d v="2025-03-01T12:00:00"/>
        <d v="2025-02-23T12:00:00"/>
        <d v="2025-02-23T03:30:00"/>
        <d v="2025-03-18T15:00:00"/>
        <d v="2025-02-23T00:00:00"/>
        <d v="2025-02-15T21:30:00"/>
        <d v="2025-02-25T07:30:00"/>
        <d v="2025-02-28T00:00:00"/>
        <d v="2025-03-01T07:30:00"/>
        <d v="2025-02-26T15:00:00"/>
        <d v="2025-03-12T06:10:32"/>
        <d v="2025-03-12T07:01:30"/>
        <d v="2025-02-22T00:00:00"/>
        <d v="2025-03-25T20:45:00"/>
        <d v="2025-03-09T11:10:32"/>
        <d v="2025-03-12T11:30:21"/>
        <d v="2025-03-29T09:15:00"/>
        <d v="2025-03-09T19:00:00"/>
        <d v="2025-03-08T23:30:00"/>
        <d v="2025-03-29T02:00:00"/>
        <d v="2025-03-29T03:00:00"/>
        <d v="2025-03-23T03:00:00"/>
        <d v="2025-03-18T02:00:00"/>
        <d v="2025-03-27T03:00:00"/>
        <d v="2025-04-15T00:30:00"/>
        <d v="2025-03-22T23:00:00"/>
        <d v="2025-03-25T15:00:00"/>
        <d v="2025-03-26T15:00:00"/>
        <d v="2025-04-15T03:00:00"/>
        <d v="2025-05-05T01:30:00"/>
        <d v="2025-03-25T17:28:00"/>
        <d v="2025-03-30T17:28:00"/>
        <d v="2025-04-12T06:30:00"/>
        <d v="2025-05-20T07:00:00"/>
        <d v="2025-04-04T23:30:00"/>
        <d v="2025-05-04T06:00:00"/>
        <d v="2025-05-13T06:00:00"/>
        <d v="2025-04-26T08:00:00"/>
        <d v="2025-05-04T01:30:00"/>
        <d v="2025-05-18T18:00:00"/>
        <d v="2025-05-20T05:00:00"/>
        <d v="2025-05-27T07:00:00"/>
        <d v="2025-05-27T04:00:00"/>
        <d v="2025-05-11T07:00:00"/>
        <d v="2025-06-11T07:00:00"/>
        <d v="2025-06-03T07:00:00"/>
        <d v="2025-05-18T07:00:00"/>
        <d v="2025-06-09T07:00:00"/>
        <d v="2025-06-28T02:00:00"/>
        <d v="2025-06-28T01:00:00"/>
        <d v="2025-07-09T09:30:00"/>
        <d v="2025-06-23T14:30:00"/>
        <d v="2025-06-24T03:30:00"/>
        <d v="2025-06-10T07:00:00"/>
        <d v="2025-06-04T07:00:00"/>
        <d v="2025-06-09T00:00:00"/>
        <d v="2025-07-10T09:30:00"/>
        <d v="2025-06-17T22:00:00"/>
        <d v="2025-02-21T20:00:00"/>
        <d v="2025-03-18T23:30:00"/>
        <d v="2025-04-06T00:00:00"/>
        <d v="2025-04-19T00:00:00"/>
        <d v="2025-06-01T16:00:00"/>
        <d v="2025-05-27T17:00:00"/>
        <d v="2025-06-21T12:00:00"/>
        <d v="2025-06-08T16:00:00"/>
        <d v="2025-06-23T20:30:00"/>
        <d v="2025-08-24T16:00:00"/>
        <d v="2025-09-22T16:00:00"/>
        <d v="2025-10-16T01:00:00"/>
        <d v="2025-10-26T00:00:00"/>
        <d v="2025-11-23T05:00:00"/>
        <d v="2025-12-01T01:00:00"/>
        <d v="2025-02-17T05:00:00"/>
        <d v="2025-03-12T02:00:00"/>
        <d v="2025-05-14T02:00:00"/>
        <d v="2025-07-15T22:00:00"/>
        <d v="2025-07-15T20:30:00"/>
        <d v="2025-08-17T10:30:00"/>
        <d v="2025-01-10T12:00:00"/>
        <d v="2025-01-01T02:00:00"/>
        <d v="2025-01-19T17:00:00"/>
        <d v="2025-01-10T10:00:00"/>
        <d v="2025-01-11T13:00:00"/>
        <d v="2025-01-07T14:00:00"/>
        <d v="2025-02-04T00:00:00"/>
        <d v="2025-02-04T23:00:00"/>
        <d v="2025-02-24T03:00:00"/>
        <d v="2025-01-07T06:00:00"/>
        <d v="2025-01-30T13:00:00"/>
        <d v="2025-01-10T20:00:00"/>
        <d v="2025-02-04T14:00:00"/>
        <d v="2025-01-30T12:00:00"/>
        <d v="2025-01-30T10:00:00"/>
        <d v="2025-02-06T09:00:00"/>
        <d v="2025-01-19T14:00:00"/>
        <d v="2025-01-30T07:00:00"/>
        <d v="2025-02-24T19:12:00"/>
        <d v="2025-02-05T05:30:00"/>
        <d v="2025-02-24T01:00:00"/>
        <d v="2025-02-24T18:55:00"/>
        <d v="2025-02-26T14:00:00"/>
        <d v="2025-02-19T12:00:00"/>
        <d v="2025-02-26T05:00:00"/>
        <d v="2025-02-26T16:00:00"/>
        <d v="2025-02-18T20:00:00"/>
        <d v="2025-02-21T12:00:00"/>
        <d v="2025-02-28T23:00:00"/>
        <d v="2025-03-05T14:00:00"/>
        <d v="2025-03-28T20:00:00"/>
        <d v="2025-03-26T13:30:00"/>
        <d v="2025-03-07T12:00:00"/>
        <d v="2025-03-10T01:00:00"/>
        <d v="2025-03-19T23:30:00"/>
        <d v="2025-04-02T17:00:00"/>
        <d v="2025-03-15T14:00:00"/>
        <d v="2025-03-12T14:00:00"/>
        <d v="2025-03-30T13:30:00"/>
        <d v="2025-03-20T14:00:00"/>
        <d v="2025-03-26T14:00:00"/>
        <d v="2025-04-09T14:00:00"/>
        <d v="2025-03-28T14:00:00"/>
        <d v="2025-04-02T20:00:00"/>
        <d v="2025-04-18T00:00:00"/>
        <d v="2025-04-23T14:00:00"/>
        <d v="2025-03-28T12:00:00"/>
        <d v="2025-03-29T06:00:00"/>
        <d v="2025-03-19T14:00:00"/>
        <d v="2025-03-20T06:00:00"/>
        <d v="2025-03-27T06:15:00"/>
        <d v="2025-04-02T14:00:00"/>
        <d v="2025-05-14T14:00:00"/>
        <d v="2025-05-20T12:00:00"/>
        <d v="2025-04-09T21:00:00"/>
        <d v="2025-04-10T11:00:00"/>
        <d v="2025-04-27T10:00:00"/>
        <d v="2025-04-11T14:00:00"/>
        <d v="2025-04-18T12:15:00"/>
        <d v="2025-04-30T03:00:00"/>
        <d v="2025-04-23T22:30:00"/>
        <d v="2025-04-23T21:00:00"/>
        <d v="2025-05-09T03:30:00"/>
        <d v="2025-05-01T22:00:00"/>
        <d v="2025-05-28T14:00:00"/>
        <d v="2025-05-14T23:00:00"/>
        <d v="2025-05-13T14:00:00"/>
        <d v="2025-05-29T14:00:00"/>
        <d v="2025-06-17T00:00:00"/>
        <d v="2025-05-14T03:07:00"/>
        <d v="2025-05-22T07:00:00"/>
        <d v="2025-06-12T14:00:00"/>
        <d v="2025-06-05T03:28:00"/>
        <d v="2025-05-13T01:00:00"/>
        <d v="2025-07-06T21:00:00"/>
        <d v="2025-06-25T14:00:00"/>
        <d v="2025-06-05T14:00:00"/>
        <d v="2025-06-21T14:00:00"/>
        <d v="2025-06-20T17:45:00"/>
        <d v="2025-06-27T12:00:00"/>
        <d v="2025-06-06T12:00:00"/>
        <d v="2025-06-25T03:30:00"/>
        <d v="2025-06-04T14:00:00"/>
        <d v="2025-06-05T22:30:00"/>
        <d v="2025-06-18T03:30:00"/>
        <d v="2025-06-26T02:00:00"/>
        <d v="2025-07-06T14:00:00"/>
        <d v="2025-06-25T05:00:00"/>
        <d v="2025-06-11T14:00:00"/>
        <d v="2025-06-11T03:29:00"/>
        <d v="2025-07-22T14:00:00"/>
        <d v="2025-07-04T14:00:00"/>
        <d v="2025-07-24T12:30:00"/>
        <d v="2025-07-23T12:30:00"/>
        <d v="2025-07-22T10:15:00"/>
        <d v="2025-08-15T03:00:00"/>
        <d v="2025-09-08T14:00:00"/>
        <d v="2025-09-08T00:00:00"/>
        <d v="2025-09-23T14:00:00"/>
        <d v="2025-09-23T09:00:00"/>
        <d v="2025-09-08T21:00:00"/>
        <d v="2025-09-23T06:00:00"/>
        <d v="2025-09-23T19:30:00"/>
        <d v="2025-10-20T06:00:00"/>
        <d v="2025-10-16T06:00:00"/>
        <d v="2025-10-16T00:00:00"/>
        <d v="2025-11-01T12:00:00"/>
        <d v="2025-10-22T06:00:00"/>
        <d v="2025-10-23T06:00:00"/>
        <d v="2025-11-08T06:32:10"/>
        <d v="2025-11-15T12:00:00"/>
        <d v="2025-12-08T05:00:00"/>
        <d v="2025-11-15T01:30:00"/>
        <d v="2025-11-15T06:00:00"/>
        <d v="2025-11-27T23:00:00"/>
        <d v="2025-11-20T02:30:00"/>
        <d v="2025-11-20T07:00:00"/>
        <d v="2025-12-06T12:00:00"/>
        <d v="2025-12-06T17:30:00"/>
        <d v="2025-12-13T07:00:00"/>
        <d v="2025-06-26T07:00:00"/>
        <d v="2025-06-20T12:30:00"/>
        <d v="2025-07-10T11:30:00"/>
        <d v="2025-07-22T06:30:00"/>
        <d v="2025-08-01T07:00:00"/>
        <d v="2025-08-02T07:00:00"/>
        <d v="2025-07-23T07:00:00"/>
        <d v="2025-07-20T11:00:00"/>
        <d v="2025-07-19T11:00:00"/>
        <d v="2025-07-18T11:00:00"/>
        <d v="2025-07-23T06:00:00"/>
        <d v="2025-08-09T21:00:00"/>
        <d v="2025-08-31T07:30:00"/>
        <d v="2025-08-14T11:30:00"/>
        <d v="2025-08-31T01:00:00"/>
        <d v="2025-10-10T07:00:00"/>
        <d v="2025-09-16T02:00:00"/>
        <d v="2025-09-16T07:00:00"/>
        <d v="2025-10-10T06:30:00"/>
        <d v="2025-10-26T07:00:00"/>
        <d v="2025-10-26T01:00:00"/>
        <d v="2025-10-26T23:00:00"/>
        <d v="2025-11-09T12:00:00"/>
        <d v="2025-10-26T20:00:00"/>
        <d v="2025-10-30T07:00:00"/>
        <d v="2025-11-09T00:00:00"/>
        <d v="2025-11-09T06:32:01"/>
        <d v="2025-11-09T04:00:00"/>
        <d v="2025-11-22T04:30:00"/>
        <d v="2025-11-21T07:00:00"/>
        <d v="2025-11-30T06:32:00"/>
        <d v="2025-11-22T07:00:00"/>
        <d v="2025-11-21T13:30:00"/>
        <d v="2025-10-30T12:00:00"/>
        <d v="2025-11-22T17:15:00"/>
        <d v="2025-11-30T07:00:00"/>
        <d v="2025-11-21T01:45:00"/>
        <d v="2025-11-30T12:00:00"/>
        <d v="2025-11-30T10:00:00"/>
        <d v="2025-11-22T08:00:00"/>
        <d v="2025-10-25T19:00:00"/>
        <d v="2025-01-25T00:00:00"/>
        <d v="2025-01-05T00:00:00"/>
        <d v="2025-01-30T20:00:00"/>
        <d v="2025-02-21T00:00:00"/>
        <d v="2025-02-15T00:00:00"/>
        <d v="2025-06-01T13:15:00"/>
        <d v="2025-03-01T18:00:00"/>
        <d v="2025-02-01T16:00:00"/>
        <d v="2025-04-12T17:45:00"/>
        <d v="2025-03-22T18:00:00"/>
        <d v="2025-04-05T18:00:00"/>
        <d v="2025-04-07T18:00:00"/>
        <d v="2025-04-26T18:00:00"/>
        <d v="2025-04-12T18:00:00"/>
        <d v="2025-04-13T17:45:00"/>
        <d v="2025-04-21T00:00:00"/>
        <d v="2025-05-03T15:30:00"/>
        <d v="2025-05-17T17:00:00"/>
        <d v="2025-06-21T12:45:00"/>
        <d v="2025-06-07T07:00:00"/>
        <d v="2025-06-29T07:00:00"/>
        <d v="2025-08-08T07:00:00"/>
        <d v="2025-08-23T07:00:00"/>
        <d v="2025-08-08T07:30:00"/>
        <d v="2025-01-22T21:30:00"/>
        <d v="2025-01-22T06:00:00"/>
        <d v="2025-01-03T07:00:00"/>
        <d v="2025-01-04T18:00:00"/>
        <d v="2025-01-13T01:00:00"/>
        <d v="2025-01-29T10:00:00"/>
        <d v="2025-01-17T05:00:00"/>
        <d v="2025-01-19T07:00:00"/>
        <d v="2025-01-29T17:00:00"/>
        <d v="2025-02-06T14:55:00"/>
        <d v="2025-02-06T18:00:00"/>
        <d v="2025-01-19T00:30:00"/>
        <d v="2025-02-01T09:00:00"/>
        <d v="2025-01-17T07:00:00"/>
        <d v="2025-02-01T00:00:00"/>
        <d v="2025-02-13T08:30:00"/>
        <d v="2025-02-01T07:00:00"/>
        <d v="2025-02-09T09:00:00"/>
        <d v="2025-03-09T01:00:00"/>
        <d v="2025-01-31T07:00:00"/>
        <d v="2025-03-09T00:00:00"/>
        <d v="2025-03-25T08:00:00"/>
        <d v="2025-02-13T18:00:00"/>
        <d v="2025-02-27T10:00:00"/>
        <d v="2025-02-15T21:55:00"/>
        <d v="2025-02-06T14:50:00"/>
        <d v="2025-02-06T00:00:00"/>
        <d v="2025-02-07T13:00:00"/>
        <d v="2025-02-03T15:30:00"/>
        <d v="2025-02-07T08:41:00"/>
        <d v="2025-03-04T18:00:00"/>
        <d v="2025-02-15T01:00:00"/>
        <d v="2025-02-14T17:00:00"/>
        <d v="2025-02-28T02:00:00"/>
        <d v="2025-03-02T02:40:00"/>
        <d v="2025-02-28T05:00:00"/>
        <d v="2025-03-14T09:00:00"/>
        <d v="2025-02-27T14:00:00"/>
        <d v="2025-03-09T09:00:00"/>
        <d v="2025-03-05T18:00:00"/>
        <d v="2025-03-26T11:12:00"/>
        <d v="2025-03-18T17:00:00"/>
        <d v="2025-03-28T13:00:00"/>
        <d v="2025-03-07T17:00:00"/>
        <d v="2025-03-23T00:00:00"/>
        <d v="2025-03-19T02:00:00"/>
        <d v="2025-03-10T22:00:00"/>
        <d v="2025-04-11T15:00:00"/>
        <d v="2025-04-13T23:00:00"/>
        <d v="2025-04-08T08:00:00"/>
        <d v="2025-04-17T18:00:00"/>
        <d v="2025-04-24T18:00:00"/>
        <d v="2025-05-01T17:00:00"/>
        <d v="2025-05-01T18:00:00"/>
        <d v="2025-04-24T14:00:00"/>
        <d v="2025-04-12T06:00:00"/>
        <d v="2025-04-17T23:00:00"/>
        <d v="2025-04-27T07:00:00"/>
        <d v="2025-04-25T17:00:00"/>
        <d v="2025-04-26T09:00:00"/>
        <d v="2025-04-24T00:00:00"/>
        <d v="2025-05-11T03:50:00"/>
        <d v="2025-04-25T14:00:00"/>
        <d v="2025-05-04T07:00:00"/>
        <d v="2025-05-04T04:20:00"/>
        <d v="2025-05-04T00:00:00"/>
        <d v="2025-06-24T05:00:00"/>
        <d v="2025-05-01T12:00:00"/>
        <d v="2025-05-15T23:00:00"/>
        <d v="2025-05-21T11:00:00"/>
        <d v="2025-05-15T16:00:00"/>
        <d v="2025-05-15T04:00:00"/>
        <d v="2025-05-15T12:00:00"/>
        <d v="2025-05-04T05:00:00"/>
        <d v="2025-05-19T11:00:00"/>
        <d v="2025-05-29T18:00:00"/>
        <d v="2025-05-29T07:00:00"/>
        <d v="2025-05-04T08:00:00"/>
        <d v="2025-05-29T11:30:00"/>
        <d v="2025-05-22T11:00:00"/>
        <d v="2025-05-23T17:00:00"/>
        <d v="2025-06-01T03:00:00"/>
        <d v="2025-05-29T10:00:00"/>
        <d v="2025-06-18T18:30:00"/>
        <d v="2025-05-15T13:00:00"/>
        <d v="2025-05-25T21:00:00"/>
        <d v="2025-05-15T18:00:00"/>
        <d v="2025-06-19T12:00:00"/>
        <d v="2025-05-23T20:00:00"/>
        <d v="2025-05-29T05:00:00"/>
        <d v="2025-05-29T16:00:00"/>
        <d v="2025-05-24T21:00:00"/>
        <d v="2025-05-18T01:00:00"/>
        <d v="2025-06-19T17:00:00"/>
        <d v="2025-06-01T07:00:00"/>
        <d v="2025-07-05T23:00:00"/>
        <d v="2025-06-01T00:01:00"/>
        <d v="2025-06-19T00:00:00"/>
        <d v="2025-07-06T07:00:00"/>
        <d v="2025-06-26T00:00:00"/>
        <d v="2025-07-10T15:00:00"/>
        <d v="2025-07-05T15:00:00"/>
        <d v="2025-07-17T15:30:00"/>
        <d v="2025-08-03T07:00:00"/>
        <d v="2025-07-10T14:00:00"/>
        <d v="2025-08-03T13:00:00"/>
        <d v="2025-08-07T07:00:00"/>
        <d v="2025-07-17T13:00:00"/>
        <d v="2025-08-14T10:00:00"/>
        <d v="2025-08-28T22:00:00"/>
        <d v="2025-08-13T13:00:00"/>
        <d v="2025-10-02T22:30:00"/>
        <d v="2025-10-17T22:30:00"/>
        <d v="2025-10-08T19:00:00"/>
        <d v="2025-09-11T13:00:00"/>
        <d v="2025-09-23T20:30:00"/>
        <d v="2025-10-12T22:00:00"/>
        <d v="2025-10-29T02:00:00"/>
        <d v="2025-11-15T03:00:00"/>
        <d v="2025-11-22T12:00:00"/>
        <d v="2025-12-22T09:00:00"/>
        <d v="2025-12-16T04:00:00"/>
        <d v="2025-12-24T11:00:00"/>
        <d v="2025-01-07T23:00:00"/>
        <d v="2025-05-04T17:00:00"/>
        <d v="2025-09-26T00:00:00"/>
        <d v="2025-10-15T04:00:00"/>
        <d v="2025-10-30T17:00:00"/>
        <d v="2025-02-10T14:00:00"/>
        <d v="2025-03-01T02:42:00"/>
        <d v="2025-03-09T02:42:00"/>
        <d v="2025-03-27T01:00:00"/>
        <d v="2025-04-18T01:00:00"/>
        <d v="2025-04-05T01:00:00"/>
        <d v="2025-04-07T01:00:00"/>
        <d v="2025-05-03T01:00:00"/>
        <d v="2025-06-09T01:23:41"/>
        <d v="2025-04-11T01:00:00"/>
        <d v="2025-06-09T01:00:00"/>
        <d v="2025-05-03T01:23:41"/>
        <d v="2025-05-03T06:32:10"/>
        <d v="2025-09-07T00:29:00"/>
        <d v="2025-07-16T01:00:00"/>
        <d v="2025-08-14T01:00:00"/>
        <d v="2025-08-21T01:00:00"/>
        <d v="2025-07-16T03:03:00"/>
        <d v="2025-07-17T12:12:02"/>
        <d v="2025-08-14T03:23:54"/>
        <d v="2025-08-12T03:23:54"/>
        <d v="2025-09-07T03:23:54"/>
        <d v="2025-08-21T12:56:07"/>
        <d v="2025-08-14T12:56:07"/>
        <d v="2025-09-09T00:00:00"/>
        <d v="2025-09-07T04:00:00"/>
        <d v="2025-10-02T00:00:00"/>
        <d v="2025-10-23T06:32:10"/>
        <d v="2025-10-19T00:00:00"/>
        <d v="2025-08-21T04:00:00"/>
        <d v="2025-10-02T07:13:00"/>
        <d v="2025-11-05T08:00:00"/>
        <d v="2025-11-04T10:00:00"/>
        <d v="2025-11-05T10:00:00"/>
        <d v="2025-12-10T06:32:10"/>
        <d v="2025-10-23T03:07:00"/>
        <d v="2025-12-10T00:00:00"/>
        <d v="2025-10-19T07:00:00"/>
        <d v="2025-12-17T00:00:00"/>
        <d v="2025-04-20T15:00:00"/>
        <d v="2025-04-03T15:00:00"/>
        <d v="2025-03-04T01:00:00"/>
        <d v="2025-01-11T03:00:00"/>
        <d v="2025-01-14T13:00:00"/>
        <d v="2025-02-01T02:00:00"/>
        <d v="2025-02-08T04:00:00"/>
        <d v="2025-02-04T18:00:00"/>
        <d v="2025-02-08T07:32:10"/>
        <d v="2025-02-01T22:00:00"/>
        <d v="2025-02-06T09:05:00"/>
        <d v="2025-04-01T17:00:00"/>
        <d v="2025-03-14T04:00:00"/>
        <d v="2025-03-02T07:00:00"/>
        <d v="2025-03-02T01:00:00"/>
        <d v="2025-02-15T18:00:00"/>
        <d v="2025-02-16T18:00:00"/>
        <d v="2025-03-11T12:00:00"/>
        <d v="2025-03-11T10:00:00"/>
        <d v="2025-03-01T04:00:00"/>
        <d v="2025-02-21T23:07:00"/>
        <d v="2025-03-15T04:00:00"/>
        <d v="2025-03-03T22:00:00"/>
        <d v="2025-03-04T12:00:00"/>
        <d v="2025-03-22T02:30:00"/>
        <d v="2025-03-28T02:30:00"/>
        <d v="2025-04-05T02:00:00"/>
        <d v="2025-05-03T00:00:00"/>
        <d v="2025-05-06T15:00:00"/>
        <d v="2025-05-13T15:00:00"/>
        <d v="2025-05-30T04:16:00"/>
        <d v="2025-06-08T08:00:00"/>
        <d v="2025-06-07T02:00:00"/>
        <d v="2025-06-14T02:00:00"/>
        <d v="2025-07-05T02:00:00"/>
        <d v="2025-06-28T07:00:00"/>
        <d v="2025-06-21T02:00:00"/>
        <d v="2025-07-13T10:00:00"/>
        <d v="2025-08-14T11:00:00"/>
        <d v="2025-08-24T23:00:00"/>
        <d v="2025-09-22T04:00:00"/>
        <d v="2025-10-11T16:00:00"/>
        <d v="2025-11-30T14:00:00"/>
        <d v="2025-12-10T06:00:00"/>
        <d v="2025-11-19T05:30:00"/>
        <d v="2025-11-19T01:00:00"/>
        <d v="2025-12-20T09:00:00"/>
        <d v="2025-12-09T07:00:00"/>
        <d v="2025-12-09T19:30:00"/>
        <d v="2025-12-22T23:00:00"/>
        <d v="2025-05-23T10:00:00"/>
        <d v="2025-01-23T01:00:00"/>
        <m/>
      </sharedItems>
      <fieldGroup par="49"/>
    </cacheField>
    <cacheField name="Eco Month" numFmtId="0">
      <sharedItems containsBlank="1"/>
    </cacheField>
    <cacheField name="Cost Control Status" numFmtId="0">
      <sharedItems containsBlank="1"/>
    </cacheField>
    <cacheField name="Schenker Product" numFmtId="0">
      <sharedItems containsBlank="1"/>
    </cacheField>
    <cacheField name="Creating User" numFmtId="0">
      <sharedItems containsBlank="1"/>
    </cacheField>
    <cacheField name="Updating User" numFmtId="0">
      <sharedItems containsBlank="1"/>
    </cacheField>
    <cacheField name="Customer" numFmtId="0">
      <sharedItems containsBlank="1"/>
    </cacheField>
    <cacheField name="L.E." numFmtId="0">
      <sharedItems containsBlank="1"/>
    </cacheField>
    <cacheField name="Principal ID" numFmtId="0">
      <sharedItems containsBlank="1"/>
    </cacheField>
    <cacheField name="Principal Name" numFmtId="0">
      <sharedItems containsBlank="1"/>
    </cacheField>
    <cacheField name="Shipper Partner Name" numFmtId="0">
      <sharedItems containsBlank="1" count="198">
        <s v="Industria de Compensados Sudati"/>
        <s v="Artepinus Ind e Com de Madeiras Ltd"/>
        <s v="Lombarda Comercial Exportadora de P"/>
        <s v="Level Imp Exp e Comercio Sa"/>
        <s v="Multi Ply Wood do Brasil Ltda"/>
        <s v="Okean Estaleiro S.a."/>
        <s v="Prime Trade Comex Export &amp; Import"/>
        <s v="Marini Ind de Compensados Ltda"/>
        <s v="Repinho Reflorestadora Mad E Comp L"/>
        <s v="Newply Madeiras Eireli"/>
        <s v="AOI Yama Ind de Compensados Ltda"/>
        <s v="Faganello Ind de Compensados EIRELI"/>
        <s v="Mgs Industria de Compensados Eireli"/>
        <s v="Itamarati Ind de Compensados Ltda"/>
        <s v="Vw Industria E Comercio De Madeiras"/>
        <s v="Fabricio Antonio Moreira Neto Eirel"/>
        <s v="Eucatex Ind e Com Ltda"/>
        <s v="Compensados e Laminados Lavrasul SA"/>
        <s v="Industrial Arbhores Compensados Ltd"/>
        <s v="Baic Biotecnologia Agricola Ltda"/>
        <s v="Compensados Laselva Ltda"/>
        <s v="Ind.De Compensados Guararapes Ltda"/>
        <s v="Industria De Compensados Guararapes"/>
        <s v="Kk Moveis Ltda"/>
        <s v="Nereu Rodrigues &amp; Cia Ltda"/>
        <s v="Compensa Ind E Com De Compensados"/>
        <s v="Brasnile Industrial Ltda"/>
        <s v="Madeireira Brocardo Ltda"/>
        <s v="Mr Comercial Exportadora Ltda"/>
        <s v="Industrial Madeireira S A"/>
        <s v="Berneck SA Paineis e Serrados"/>
        <s v="G13 Madeiras Ltda"/>
        <s v="Adami SA Madeiras"/>
        <s v="Laminadora Sao Caetano Ltda"/>
        <s v="Industria de Madeiras Tozzo S/a"/>
        <s v="Compensados Novo Milenio Eireli"/>
        <s v="Lm Madeiras Ltda"/>
        <s v="Jomapellet Ind. e Com. de Bioma"/>
        <s v="Berneck SA"/>
        <s v="Madeiras Nile Ltda"/>
        <s v="Tableros Ind. e Com. de Paineis Ltd"/>
        <s v="Randa Ind e Com de Portas e"/>
        <s v="Laminados Baum Ltda - EPP"/>
        <s v="Rionile Madeiras Ltda"/>
        <s v="Madeiras Zortea Ltda"/>
        <s v="Madereira E. K Ltda"/>
        <s v="Conply Ind.de Compensados Ltda"/>
        <s v="Formato Ind e Com de Compensados"/>
        <s v="Compensados Lapaz Eireli"/>
        <s v="Procopiak Compensados e Embalagens"/>
        <s v="Celplac Industria E Comercio Eireli"/>
        <s v="Industria De Compensados Sudati Ltd"/>
        <s v="Lavradora Racional De Madeiras"/>
        <s v="Laminadora Centenario Ltda"/>
        <s v="ST Madeiras Ltda"/>
        <s v="Compensados Scharan Ltda"/>
        <s v="Placa Com de Madeiras e"/>
        <s v="Ronardi Comer c Export de Madeiras"/>
        <s v="J8 Compensados Ltda"/>
        <s v="Madeireira Belo Horizonte Ltda"/>
        <s v="Comercio De Madeiras Brandes Ltda"/>
        <s v="Miraluz Ind e Com de Madeiras Ltda"/>
        <s v="Parmacenter Industria e Comercio"/>
        <s v="Compensados Fiveply Ltda."/>
        <s v="Compensados Relvaplac Ltda"/>
        <s v="Brasil Tropical Pisos Ltda"/>
        <s v="Guaraeta Compensados Ltda"/>
        <s v="Madeireira Rio Norte Ltda"/>
        <s v="Industria de Teca Mato Grosso Ltda"/>
        <s v="Fortuna Compensados e Laminados"/>
        <s v="Alessio Industria e Comercio"/>
        <s v="Verde Brasil Madeiras Ltda"/>
        <s v="Madeireira Richter Ltda"/>
        <s v="Sm Madeiras E Laminados Ltda"/>
        <s v="Industria e Comercio de Madeiras"/>
        <s v="Ricardo M Santini &amp; Cia Ltda"/>
        <s v="Twbrazil Upm Ltda"/>
        <s v="MGM Agroflorestal Ind E Exp Ltda"/>
        <s v="Polles Comercio e Ind. de Madeiras"/>
        <s v="Vert Comex Planejamento e Gestao"/>
        <s v="Politorno Moveis Ltda"/>
        <s v="GMI Americas Ltda"/>
        <s v="Bunge Alimentos SA"/>
        <s v="Alca Trade Export Ltda"/>
        <s v="Madeireira Rio Claro Ltda"/>
        <s v="Adeco Ind e Com de Compensados Ltda"/>
        <s v="Industrias Artefama S/a."/>
        <s v="Nobre Paineis Ltda"/>
        <s v="Moveis Katzer Ltda"/>
        <s v="Madevali Agro Industrial Ltda"/>
        <s v="Madesp Bioenergy Ind. e Com. Ltda"/>
        <s v="Kleiner Schein Ind.de Moveis e Deco"/>
        <s v="Nasa Indl Imp./Exp. Manuf. Ltda"/>
        <s v="Gatti Madeiras Agroindustrial Ltda"/>
        <s v="Madpine Madeiras Ltda"/>
        <s v="Madem S/A Ind.Com.Madeiras Embalage"/>
        <s v="Mademafra Madeiras Ltda"/>
        <s v="Compensados Nm Ltda"/>
        <s v="Frank Compensados Ltda EPP"/>
        <s v="Moveis Daico Ind e Com Ltda"/>
        <s v="Bau Madeiras Agroindustrial Ltda"/>
        <s v="South Service Trading SA"/>
        <s v="Bau Madeiras Ltda"/>
        <s v="Braslumber Ind de Molduras Ltda"/>
        <s v="Pep Moveis e Madeira Ltda"/>
        <s v="Agil Madeiras Ltda"/>
        <s v="South Service Trading S/A."/>
        <s v="Timber Creek Farms Industrial Com"/>
        <s v="Ditzel &amp; Sanches Ltda"/>
        <s v="Vale Norte Industrial Mercantil Ltd"/>
        <s v="Rodochapas Administradora de Bens"/>
        <s v="Moveis Carraro Ltda"/>
        <s v="Universum do Br.ind.moveleira Ltda"/>
        <s v="Seconique Brasil Repres.Comerciais"/>
        <s v="Grupo K1 S.a."/>
        <s v="Viecelli Moveis SA"/>
        <s v="Todesmade Industria de Madeiras"/>
        <s v="Milgran Ind e Com de Granitos"/>
        <s v="Thor Norte Granitos Ltda"/>
        <s v="Bruno Lucchetti do Brasil Comercio"/>
        <s v="Quartzblue Mineracao Ltda"/>
        <s v="Compensados Fuck Ltda"/>
        <s v="Braslumber Industria de Molduras"/>
        <s v="Pinustan Ind e Com de Madeiras Ltda"/>
        <s v="Madeireira Rochembach Ltda"/>
        <s v="Maxmad Ind e Com de Madeiras Ltda"/>
        <s v="J.G. Industria e Transp de Madeiras"/>
        <s v="Sb Comercio de Madeiras Ltda"/>
        <s v="Direta Madeiras Ltda"/>
        <s v="Brazil Wood Madeiras Ltda"/>
        <s v="Senbra Ind e Com de Madeiras"/>
        <s v="Compensados Drabecki Ltda"/>
        <s v="Motta - Com.e Imp.de Maq.Equip"/>
        <s v="Marely Moveis Ltda"/>
        <s v="Idimex Do Br.Ind.E Com.De Moveis"/>
        <s v="Sincol Sa Industria e Comercio"/>
        <s v="Madescur Ind e Com de Madeiras Ltda"/>
        <s v="Madeireira Beira Rio Ltda"/>
        <s v="Vbs Madeiras Ltda"/>
        <s v="Moveis Ripke Ltda"/>
        <s v="Batista &amp; Cia Ltda"/>
        <s v="Herval Industria de Moveis Colchoes"/>
        <s v="Bachietti Marmores e Granitos Ltda"/>
        <s v="Koala Energy Ltda"/>
        <s v="Braspine Madeiras Ltda"/>
        <s v="Rosina Portas Ltda"/>
        <s v="Dallo Madeiras Ltda"/>
        <s v="Santo Antonio Granitos Ltda"/>
        <s v="Grano Trading Exp.e Imp.Ltda"/>
        <s v="Bourbon Specialty Coffees S/A"/>
        <s v="Eisa - Empresa Interagricola S/A"/>
        <s v="Green Trade Ltda"/>
        <s v="Expocaccer - Cooperativa dos Cafeic"/>
        <s v="Compensados Pinhal Ltda"/>
        <s v="Coffee Senses Ltda"/>
        <s v="Capal Cooperativa Agroindustrial"/>
        <s v="Nature Cafes do Cerrado Ltda"/>
        <s v="Eucatex SA Industria e Comercio"/>
        <s v="Coop Reg Cafeic Em Guaxupe Ltda"/>
        <s v="Pratapereira Com.Imp.e Exp.Cafe"/>
        <s v="Madesp Ind e Com de Madeiras Ltda"/>
        <s v="Comexim Ltda"/>
        <s v="Luthag Industria de Moveis Ltda"/>
        <s v="Dimapex Ind Com e Exp de Madeiras L"/>
        <s v="Exp Bellas Pedras Quartzito"/>
        <s v="LOUIS DREYFUS COMPANY BRASIL S.A."/>
        <s v="Costa Cafe Comercio Exp e Imp Ltda"/>
        <s v="Ahlstrom Brasil Ind e Com de Papeis"/>
        <s v="Odebrecht Comercio e Ind de Cafe L"/>
        <s v="Dolce Coffee Com e Exp de Cafe Ltda"/>
        <s v="Mitsui &amp; Co Coffee Trading Br Ltda"/>
        <s v="Ind Comer E Expo de Madeiras Colmar"/>
        <s v="Ipanema Agricola SA"/>
        <s v="Ind Com e Exp de Mad Tupinamba Ltda"/>
        <s v="Clever Global Logistics Ltda"/>
        <s v="Marcos A. P. B. Santos &amp; Cia Ltda"/>
        <s v="Exportadora Bellas Pedras Quartzito"/>
        <s v="Cooperativa Agropecuaria Centro"/>
        <s v="Ipanema Comercial e Exportadora SA"/>
        <s v="Industria e Com de Alimentos Moraes"/>
        <s v="Comercio de Cafe Brasil Ltda"/>
        <s v="Tpj Com.Atacadista de Cafe Imp Exp"/>
        <s v="Cooperativa Agraria de Machado Ltda"/>
        <s v="Fazendas Dutra Cultivo Imp e Exp"/>
        <s v="Tristao Comercio Exterior Ltda"/>
        <s v="Unicafe Companhia de Comercio Exter"/>
        <s v="COOPERATIVA REGIONAL DE"/>
        <s v="Union Trading Com, Imp e Exp Ltda"/>
        <s v="Cafebras Com de Cafes do Br SA"/>
        <s v="Union Trading Comercio, Importacao"/>
        <s v="Cooperativa dos Agricultores"/>
        <s v="Caceres Florestal S/A"/>
        <s v="CBMM CIA BR de Metalurgia"/>
        <s v="Algimi Florestal Industria de Pisos"/>
        <s v="Usina Sao Francisco S/a"/>
        <s v="Pamplona Alimentos S/a"/>
        <s v="Companhia Cacique de Cafe Soluvel"/>
        <m/>
      </sharedItems>
    </cacheField>
    <cacheField name="Consignee Partner Name" numFmtId="0">
      <sharedItems containsBlank="1"/>
    </cacheField>
    <cacheField name="Inco terms" numFmtId="0">
      <sharedItems containsBlank="1"/>
    </cacheField>
    <cacheField name="Local Currency" numFmtId="0">
      <sharedItems containsBlank="1"/>
    </cacheField>
    <cacheField name="Actual Income " numFmtId="0">
      <sharedItems containsString="0" containsBlank="1" containsNumber="1" minValue="0" maxValue="790399.81"/>
    </cacheField>
    <cacheField name="Reserve Income" numFmtId="0">
      <sharedItems containsString="0" containsBlank="1" containsNumber="1" containsInteger="1" minValue="-14620" maxValue="0"/>
    </cacheField>
    <cacheField name="Income Pass Through" numFmtId="0">
      <sharedItems containsString="0" containsBlank="1" containsNumber="1" minValue="0" maxValue="64170.29"/>
    </cacheField>
    <cacheField name="Income TR" numFmtId="0">
      <sharedItems containsString="0" containsBlank="1" containsNumber="1" containsInteger="1" minValue="0" maxValue="0"/>
    </cacheField>
    <cacheField name="Total Income" numFmtId="0">
      <sharedItems containsString="0" containsBlank="1" containsNumber="1" minValue="0" maxValue="790399.81"/>
    </cacheField>
    <cacheField name="Actual Cost " numFmtId="0">
      <sharedItems containsString="0" containsBlank="1" containsNumber="1" minValue="-4080.23" maxValue="516132.41"/>
    </cacheField>
    <cacheField name="Reserve Cost" numFmtId="0">
      <sharedItems containsString="0" containsBlank="1" containsNumber="1" containsInteger="1" minValue="0" maxValue="0"/>
    </cacheField>
    <cacheField name="Cost Pass Through" numFmtId="0">
      <sharedItems containsString="0" containsBlank="1" containsNumber="1" minValue="0" maxValue="64170.29"/>
    </cacheField>
    <cacheField name="Cost TR" numFmtId="0">
      <sharedItems containsString="0" containsBlank="1" containsNumber="1" minValue="0" maxValue="301447.26"/>
    </cacheField>
    <cacheField name="Total Cost" numFmtId="0">
      <sharedItems containsString="0" containsBlank="1" containsNumber="1" minValue="0" maxValue="683119.81"/>
    </cacheField>
    <cacheField name="Gross Profit (NPTH)" numFmtId="0">
      <sharedItems containsString="0" containsBlank="1" containsNumber="1" minValue="-124968.77" maxValue="107280"/>
    </cacheField>
    <cacheField name="Gross Profit Margin (NPTH)" numFmtId="0">
      <sharedItems containsString="0" containsBlank="1" containsNumber="1" minValue="-14.5213260135135" maxValue="1"/>
    </cacheField>
    <cacheField name="Port Of Departure" numFmtId="0">
      <sharedItems containsBlank="1"/>
    </cacheField>
    <cacheField name="Port Of Departure Country" numFmtId="0">
      <sharedItems containsBlank="1"/>
    </cacheField>
    <cacheField name="Port Of Destination" numFmtId="0">
      <sharedItems containsBlank="1"/>
    </cacheField>
    <cacheField name="Port Of Destination Country" numFmtId="0">
      <sharedItems containsBlank="1"/>
    </cacheField>
    <cacheField name="Shipment Count" numFmtId="0">
      <sharedItems containsString="0" containsBlank="1" containsNumber="1" containsInteger="1" minValue="0" maxValue="1"/>
    </cacheField>
    <cacheField name="TEU" numFmtId="0">
      <sharedItems containsString="0" containsBlank="1" containsNumber="1" containsInteger="1" minValue="1" maxValue="36"/>
    </cacheField>
    <cacheField name="Gross Weight" numFmtId="0">
      <sharedItems containsString="0" containsBlank="1" containsNumber="1" minValue="465.48899999999998" maxValue="626636.05599999998"/>
    </cacheField>
    <cacheField name="Volume CBM" numFmtId="0">
      <sharedItems containsString="0" containsBlank="1" containsNumber="1" minValue="0.66" maxValue="284196"/>
    </cacheField>
    <cacheField name="Customs Only Flag" numFmtId="0">
      <sharedItems containsBlank="1"/>
    </cacheField>
    <cacheField name="Dias (ETD date)" numFmtId="0" databaseField="0">
      <fieldGroup base="13">
        <rangePr groupBy="days" startDate="2025-01-01T02:00:00" endDate="2025-12-27T02:00:00"/>
        <groupItems count="368">
          <s v="&lt;01/01/2025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27/12/2025"/>
        </groupItems>
      </fieldGroup>
    </cacheField>
    <cacheField name="Meses (ETD date)" numFmtId="0" databaseField="0">
      <fieldGroup base="13">
        <rangePr groupBy="months" startDate="2025-01-01T02:00:00" endDate="2025-12-27T02:00:00"/>
        <groupItems count="14">
          <s v="&lt;01/01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7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45">
  <r>
    <x v="0"/>
    <s v="BR10303EP5"/>
    <s v="12211781"/>
    <s v="BRCWB0000014101"/>
    <s v="07690013814584"/>
    <s v="Export"/>
    <s v="S"/>
    <s v="B2B House"/>
    <m/>
    <s v="FCL"/>
    <s v="CWBOE250000997"/>
    <d v="2025-02-19T13:49:38"/>
    <d v="2025-05-13T02:00:00"/>
    <x v="0"/>
    <s v="4 / 2025"/>
    <s v="Locked"/>
    <s v="Recyclables"/>
    <s v="MILCARVA"/>
    <s v="TANGO.BATCH"/>
    <s v="Industria de Compensados Sudati"/>
    <s v="BE"/>
    <s v="BETANDWOOD0001"/>
    <s v="Tandem Wood products"/>
    <x v="0"/>
    <s v="Tandem Wood products"/>
    <s v="CFR"/>
    <s v="BRL"/>
    <n v="19527.25"/>
    <n v="0"/>
    <n v="0"/>
    <n v="0"/>
    <n v="19527.25"/>
    <n v="0"/>
    <n v="0"/>
    <n v="0"/>
    <n v="18544"/>
    <n v="18544"/>
    <n v="983.25"/>
    <n v="5.03527122354658E-2"/>
    <s v="BRPNG"/>
    <s v="BR"/>
    <s v="BEANR"/>
    <s v="BE"/>
    <n v="1"/>
    <n v="6"/>
    <n v="81501.933000000005"/>
    <n v="152.71"/>
    <s v="F"/>
  </r>
  <r>
    <x v="0"/>
    <s v="BR10303EP5"/>
    <s v="2157192450"/>
    <s v="BRCWB0000014239"/>
    <s v="07690013882927"/>
    <s v="Export"/>
    <s v="S"/>
    <s v="B2B House"/>
    <m/>
    <s v="FCL"/>
    <s v="CWBOE250001268"/>
    <d v="2025-03-05T17:46:44"/>
    <d v="2025-05-10T04:00:00"/>
    <x v="1"/>
    <s v="4 / 2025"/>
    <s v="Locked"/>
    <s v="Recyclables"/>
    <s v="FABIOROD"/>
    <s v="TANGO.BATCH"/>
    <s v="Artepinus Ind e Com de Madeiras Ltd"/>
    <s v="PT"/>
    <s v="PTDELIHOME0001"/>
    <s v="DELI HOME IBERIA"/>
    <x v="1"/>
    <s v="DELI HOME IBERIA"/>
    <s v="FOB"/>
    <s v="BRL"/>
    <n v="2104.65"/>
    <n v="0"/>
    <n v="0"/>
    <n v="0"/>
    <n v="2104.65"/>
    <n v="0"/>
    <n v="0"/>
    <n v="0"/>
    <n v="2110"/>
    <n v="2110"/>
    <n v="-5.3500000000003602"/>
    <n v="-2.5419903546909802E-3"/>
    <s v="BRIOA"/>
    <s v="BR"/>
    <s v="PTLIS"/>
    <s v="PT"/>
    <n v="1"/>
    <n v="4"/>
    <n v="46404.9"/>
    <n v="103.122"/>
    <s v="F"/>
  </r>
  <r>
    <x v="0"/>
    <s v="BR10303EP5"/>
    <s v="2158567290"/>
    <s v="BRCWB0000014766"/>
    <s v="07690014112399"/>
    <s v="Export"/>
    <s v="S"/>
    <s v="B2B House"/>
    <m/>
    <s v="FCL"/>
    <s v="CWBOE250002322"/>
    <d v="2025-04-25T17:21:26"/>
    <d v="2025-07-22T08:30:00"/>
    <x v="2"/>
    <s v="6 / 2025"/>
    <s v="Closed"/>
    <s v="Recyclables"/>
    <s v="VINKLEIN"/>
    <s v="ELISANTO"/>
    <s v="Lombarda Comercial Exportadora de P"/>
    <s v="DK"/>
    <s v="DKLOTUHEAT0002"/>
    <s v="Lotus Heating Systems A/S"/>
    <x v="2"/>
    <s v="Lotus Heating Systems A/S"/>
    <s v="FOB"/>
    <s v="BRL"/>
    <n v="1422.19"/>
    <n v="0"/>
    <n v="0"/>
    <n v="0"/>
    <n v="1422.19"/>
    <n v="0"/>
    <n v="0"/>
    <n v="0"/>
    <n v="1115"/>
    <n v="1115"/>
    <n v="307.19"/>
    <n v="0.21599786245157099"/>
    <s v="BRRIO"/>
    <s v="BR"/>
    <s v="DEHAM"/>
    <s v="DE"/>
    <n v="1"/>
    <n v="2"/>
    <n v="24880"/>
    <n v="6.95"/>
    <s v="F"/>
  </r>
  <r>
    <x v="0"/>
    <s v="BR10303EP5"/>
    <s v="2158567291"/>
    <s v="BRCWB0000015114"/>
    <s v="07690014318838"/>
    <s v="Export"/>
    <s v="S"/>
    <s v="B2B House"/>
    <m/>
    <s v="FCL"/>
    <s v="CWBOE250003026"/>
    <d v="2025-06-13T15:30:18"/>
    <d v="2025-07-28T22:00:00"/>
    <x v="3"/>
    <s v="7 / 2025"/>
    <s v="Reopened"/>
    <s v="Recyclables"/>
    <s v="CTORRESD"/>
    <s v="TANGO.BATCH"/>
    <s v="Lombarda Comercial Exportadora de P"/>
    <s v="DK"/>
    <s v="DKLOTUHEAT0002"/>
    <s v="Lotus Heating Systems A/S"/>
    <x v="2"/>
    <s v="Lotus Heating Systems A/S"/>
    <s v="FOB"/>
    <s v="BRL"/>
    <n v="1421.69"/>
    <n v="0"/>
    <n v="0"/>
    <n v="0"/>
    <n v="1421.69"/>
    <n v="0"/>
    <n v="0"/>
    <n v="0"/>
    <n v="1115"/>
    <n v="1115"/>
    <n v="306.69"/>
    <n v="0.215722133517152"/>
    <s v="BRRIO"/>
    <s v="BR"/>
    <s v="DEHAM"/>
    <s v="DE"/>
    <n v="1"/>
    <n v="2"/>
    <n v="23630"/>
    <n v="6.95"/>
    <s v="F"/>
  </r>
  <r>
    <x v="0"/>
    <s v="BR10303EP5"/>
    <s v="2159863080"/>
    <s v="BRCWB0000015067"/>
    <s v="07690014276473"/>
    <s v="Export"/>
    <s v="S"/>
    <s v="B2B House"/>
    <m/>
    <s v="FCL"/>
    <s v="CWBOE250002927"/>
    <d v="2025-06-03T20:14:46"/>
    <d v="2025-08-03T21:00:00"/>
    <x v="4"/>
    <s v="7 / 2025"/>
    <s v="Closed"/>
    <s v="Recyclables"/>
    <s v="VINKLEIN"/>
    <s v="ELISANTO"/>
    <s v="Lombarda Comercial Exportadora de P"/>
    <s v="DK"/>
    <s v="DKLOTUHEAT0002"/>
    <s v="Lotus Heating Systems A/S"/>
    <x v="2"/>
    <s v="Lotus Heating Systems A/S"/>
    <s v="FOB"/>
    <s v="BRL"/>
    <n v="1631.5"/>
    <n v="0"/>
    <n v="0"/>
    <n v="0"/>
    <n v="1631.5"/>
    <n v="0"/>
    <n v="0"/>
    <n v="0"/>
    <n v="1115"/>
    <n v="1115"/>
    <n v="516.5"/>
    <n v="0.31657983450812099"/>
    <s v="BRRIO"/>
    <s v="BR"/>
    <s v="DEHAM"/>
    <s v="DE"/>
    <n v="1"/>
    <n v="2"/>
    <n v="23230"/>
    <n v="6.95"/>
    <s v="F"/>
  </r>
  <r>
    <x v="0"/>
    <s v="BR10303EP5"/>
    <s v="2159864800"/>
    <s v="BRCWB0000015063"/>
    <s v="07690014275636"/>
    <s v="Export"/>
    <s v="S"/>
    <s v="B2B House"/>
    <m/>
    <s v="FCL"/>
    <s v="CWBOE250002919"/>
    <d v="2025-06-03T18:39:04"/>
    <d v="2025-08-03T21:00:00"/>
    <x v="5"/>
    <s v="7 / 2025"/>
    <s v="Closed"/>
    <s v="Recyclables"/>
    <s v="CRUCHINS"/>
    <s v="VINKLEIN"/>
    <s v="Lombarda Comercial Exportadora de P"/>
    <s v="DK"/>
    <s v="DKLOTUHEAT0002"/>
    <s v="Lotus Heating Systems A/S"/>
    <x v="2"/>
    <s v="Lotus Heating Systems A/S"/>
    <s v="FOB"/>
    <s v="BRL"/>
    <n v="2557.63"/>
    <n v="0"/>
    <n v="0"/>
    <n v="0"/>
    <n v="2557.63"/>
    <n v="0"/>
    <n v="0"/>
    <n v="0"/>
    <n v="1115"/>
    <n v="1115"/>
    <n v="1442.63"/>
    <n v="0.56404953022915805"/>
    <s v="BRRIO"/>
    <s v="BR"/>
    <s v="DEHAM"/>
    <s v="DE"/>
    <n v="1"/>
    <n v="2"/>
    <n v="24270"/>
    <n v="6.95"/>
    <s v="F"/>
  </r>
  <r>
    <x v="0"/>
    <s v="BR10303EP5"/>
    <s v="2160853220"/>
    <s v="BRCWB0000015245"/>
    <s v="07690014412062"/>
    <s v="Export"/>
    <s v="S"/>
    <s v="B2B House"/>
    <m/>
    <s v="FCL"/>
    <s v="CWBOE250003302"/>
    <d v="2025-07-07T11:50:15"/>
    <d v="2025-08-27T22:30:00"/>
    <x v="6"/>
    <s v="8 / 2025"/>
    <s v="Closed"/>
    <s v="Recyclables"/>
    <s v="VINKLEIN"/>
    <s v="TANGO.BATCH"/>
    <s v="Lombarda Comercial Exportadora de P"/>
    <s v="DK"/>
    <s v="DKLOTUHEAT0002"/>
    <s v="Lotus Heating Systems A/S"/>
    <x v="2"/>
    <s v="Lotus Heating Systems A/S"/>
    <s v="FOB"/>
    <s v="BRL"/>
    <n v="1471.06"/>
    <n v="0"/>
    <n v="0"/>
    <n v="0"/>
    <n v="1471.06"/>
    <n v="0"/>
    <n v="0"/>
    <n v="0"/>
    <n v="1316.31"/>
    <n v="1316.31"/>
    <n v="154.75"/>
    <n v="0.105196253042024"/>
    <s v="BRRIO"/>
    <s v="BR"/>
    <s v="DEHAM"/>
    <s v="DE"/>
    <n v="1"/>
    <n v="2"/>
    <n v="25348"/>
    <n v="6.95"/>
    <s v="F"/>
  </r>
  <r>
    <x v="0"/>
    <s v="BR10303EP5"/>
    <s v="257037083"/>
    <s v="BRCWB0000015294"/>
    <s v="07690014452877"/>
    <s v="Export"/>
    <s v="S"/>
    <s v="B2B House"/>
    <m/>
    <s v="FCL"/>
    <s v="CWBOE250003403"/>
    <d v="2025-07-17T18:18:29"/>
    <d v="2025-10-02T19:30:00"/>
    <x v="7"/>
    <s v="9 / 2025"/>
    <s v="Locked"/>
    <s v="Recyclables"/>
    <s v="VINKLEIN"/>
    <s v="TANGO.BATCH"/>
    <s v="Level Imp Exp e Comercio Sa"/>
    <s v="SK"/>
    <s v="SKNEFAPACK0001"/>
    <s v="Nefab Packaging Slovakia SRO"/>
    <x v="3"/>
    <s v="Nefab Packaging Slovakia SRO"/>
    <s v="CFR"/>
    <s v="BRL"/>
    <n v="24298.14"/>
    <n v="0"/>
    <n v="0"/>
    <n v="0"/>
    <n v="24298.14"/>
    <n v="0"/>
    <n v="0"/>
    <n v="0"/>
    <n v="22129.19"/>
    <n v="22129.19"/>
    <n v="2168.9499999999998"/>
    <n v="8.9264034201795003E-2"/>
    <s v="BRPNG"/>
    <s v="BR"/>
    <s v="LVRIX"/>
    <s v="LV"/>
    <n v="1"/>
    <n v="6"/>
    <n v="84600"/>
    <n v="127.541"/>
    <s v="F"/>
  </r>
  <r>
    <x v="0"/>
    <s v="BR10303EP5"/>
    <s v="257039083"/>
    <s v="BRCWB0000015296"/>
    <s v="07690014454048"/>
    <s v="Export"/>
    <s v="S"/>
    <s v="B2B House"/>
    <m/>
    <s v="FCL"/>
    <s v="CWBOE250003407"/>
    <d v="2025-07-17T19:19:07"/>
    <d v="2025-09-25T00:00:00"/>
    <x v="8"/>
    <s v="8 / 2025"/>
    <s v="Reopened"/>
    <s v="Recyclables"/>
    <s v="VINKLEIN"/>
    <s v="MMINELLA"/>
    <s v="Level Imp Exp e Comercio Sa"/>
    <s v="SK"/>
    <s v="SKNEFAPACK0001"/>
    <s v="Nefab Packaging Slovakia SRO"/>
    <x v="3"/>
    <s v="Nefab Packaging Slovakia SRO"/>
    <s v="CIF"/>
    <s v="BRL"/>
    <n v="19618.82"/>
    <n v="0"/>
    <n v="0"/>
    <n v="0"/>
    <n v="19618.82"/>
    <n v="824.02"/>
    <n v="0"/>
    <n v="0"/>
    <n v="17532.95"/>
    <n v="18356.97"/>
    <n v="1261.8499999999999"/>
    <n v="6.4318343305050901E-2"/>
    <s v="BRPNG"/>
    <s v="BR"/>
    <s v="LVRIX"/>
    <s v="LV"/>
    <n v="1"/>
    <n v="4"/>
    <n v="56400"/>
    <n v="80.373999999999995"/>
    <s v="F"/>
  </r>
  <r>
    <x v="0"/>
    <s v="BR10303EP0"/>
    <s v="257039236"/>
    <s v="BRCWB0000015297"/>
    <s v="07690014454956"/>
    <s v="Export"/>
    <s v="S"/>
    <s v="B2B House"/>
    <m/>
    <s v="FCL"/>
    <s v="CWBOE250003409"/>
    <d v="2025-07-17T20:10:13"/>
    <d v="2025-10-06T07:00:00"/>
    <x v="9"/>
    <s v="8 / 2025"/>
    <s v="Closed"/>
    <s v="Recyclables"/>
    <s v="VINKLEIN"/>
    <s v="MMINELLA"/>
    <s v="Level Imp Exp e Comercio Sa"/>
    <s v="SE"/>
    <s v="SENEFAPACK0001"/>
    <s v="Nefab Packaging Sweden AB"/>
    <x v="3"/>
    <s v="Nefab Packaking OU"/>
    <s v="CFR"/>
    <s v="BRL"/>
    <n v="15733.31"/>
    <n v="0"/>
    <n v="0"/>
    <n v="0"/>
    <n v="15733.31"/>
    <n v="285.43"/>
    <n v="0"/>
    <n v="0"/>
    <n v="12315.12"/>
    <n v="12600.55"/>
    <n v="3132.76"/>
    <n v="0.199116396994657"/>
    <s v="BRPNG"/>
    <s v="BR"/>
    <s v="EETLL"/>
    <s v="EE"/>
    <n v="1"/>
    <n v="4"/>
    <n v="56400"/>
    <n v="80.373999999999995"/>
    <s v="F"/>
  </r>
  <r>
    <x v="0"/>
    <s v="BR10303EP5"/>
    <s v="257039392"/>
    <s v="BRCWB0000015298"/>
    <s v="07690014455069"/>
    <s v="Export"/>
    <s v="S"/>
    <s v="B2B House"/>
    <m/>
    <s v="FCL"/>
    <s v="CWBOE250003411"/>
    <d v="2025-07-17T20:45:25"/>
    <d v="2025-09-23T16:00:00"/>
    <x v="10"/>
    <s v="8 / 2025"/>
    <s v="Locked"/>
    <s v="Recyclables"/>
    <s v="VINKLEIN"/>
    <s v="TANGO.BATCH"/>
    <s v="Multi Ply Wood do Brasil Ltda"/>
    <s v="SE"/>
    <s v="SENEFAPACK0001"/>
    <s v="Nefab Packaging Sweden AB"/>
    <x v="4"/>
    <s v="Nefab Packaking OU"/>
    <s v="CFR"/>
    <s v="BRL"/>
    <n v="22690.880000000001"/>
    <n v="0"/>
    <n v="0"/>
    <n v="0"/>
    <n v="22690.880000000001"/>
    <n v="413.35"/>
    <n v="0"/>
    <n v="0"/>
    <n v="18762.259999999998"/>
    <n v="19175.61"/>
    <n v="3515.27"/>
    <n v="0.15491995021788499"/>
    <s v="BRPNG"/>
    <s v="BR"/>
    <s v="EETLL"/>
    <s v="EE"/>
    <n v="1"/>
    <n v="6"/>
    <n v="84600"/>
    <n v="128.59800000000001"/>
    <s v="F"/>
  </r>
  <r>
    <x v="0"/>
    <s v="BR10303EP5"/>
    <s v="257090064"/>
    <s v="BRCWB0000015305"/>
    <s v="07690014456752"/>
    <s v="Export"/>
    <s v="S"/>
    <s v="B2B House"/>
    <m/>
    <s v="FCL"/>
    <s v="CWBOE250003425"/>
    <d v="2025-07-18T13:35:11"/>
    <d v="2025-10-02T19:30:00"/>
    <x v="7"/>
    <s v="9 / 2025"/>
    <s v="Closed"/>
    <s v="Recyclables"/>
    <s v="VINKLEIN"/>
    <s v="ADJUNIOR"/>
    <s v="Level Imp Exp e Comercio Sa"/>
    <s v="SK"/>
    <s v="SKNEFAPACK0001"/>
    <s v="Nefab Packaging Slovakia SRO"/>
    <x v="3"/>
    <s v="Nefab Packaging Slovakia SRO"/>
    <s v="CFR"/>
    <s v="BRL"/>
    <n v="15725.36"/>
    <n v="0"/>
    <n v="0"/>
    <n v="0"/>
    <n v="15725.36"/>
    <n v="0"/>
    <n v="0"/>
    <n v="0"/>
    <n v="18119.099999999999"/>
    <n v="18119.099999999999"/>
    <n v="-2393.7399999999998"/>
    <n v="-0.152221634353681"/>
    <s v="BRPNG"/>
    <s v="BR"/>
    <s v="LVRIX"/>
    <s v="LV"/>
    <n v="1"/>
    <n v="4"/>
    <n v="56400"/>
    <n v="84.375"/>
    <s v="F"/>
  </r>
  <r>
    <x v="0"/>
    <s v="BR10303EP5"/>
    <s v="257092610"/>
    <s v="BRCWB0000015306"/>
    <s v="07690014457179"/>
    <s v="Export"/>
    <s v="S"/>
    <s v="B2B House"/>
    <m/>
    <s v="FCL"/>
    <s v="CWBOE250003427"/>
    <d v="2025-07-18T14:23:14"/>
    <d v="2025-09-25T06:00:00"/>
    <x v="8"/>
    <s v="8 / 2025"/>
    <s v="Reopened"/>
    <s v="Recyclables"/>
    <s v="VINKLEIN"/>
    <s v="MMINELLA"/>
    <s v="Multi Ply Wood do Brasil Ltda"/>
    <s v="SE"/>
    <s v="SENEFAPACK0001"/>
    <s v="Nefab Packaging Sweden AB"/>
    <x v="4"/>
    <s v="Nefab Packaging Sweden AB"/>
    <s v="CFR"/>
    <s v="BRL"/>
    <n v="52602.1"/>
    <n v="0"/>
    <n v="0"/>
    <n v="0"/>
    <n v="52602.1"/>
    <n v="828.81"/>
    <n v="0"/>
    <n v="0"/>
    <n v="47995.360000000001"/>
    <n v="48824.17"/>
    <n v="3777.93"/>
    <n v="7.1820896884344898E-2"/>
    <s v="BRPNG"/>
    <s v="BR"/>
    <s v="SEGVX"/>
    <s v="SE"/>
    <n v="1"/>
    <n v="12"/>
    <n v="169200"/>
    <n v="256.81400000000002"/>
    <s v="F"/>
  </r>
  <r>
    <x v="0"/>
    <s v="BR10303EP5"/>
    <s v="257092725"/>
    <s v="BRCWB0000015308"/>
    <s v="07690014458060"/>
    <s v="Export"/>
    <s v="S"/>
    <s v="B2B House"/>
    <m/>
    <s v="FCL"/>
    <s v="CWBOE250003431"/>
    <d v="2025-07-18T16:51:58"/>
    <d v="2025-10-13T12:30:00"/>
    <x v="7"/>
    <s v="9 / 2025"/>
    <s v="Locked"/>
    <s v="Recyclables"/>
    <s v="VINKLEIN"/>
    <s v="TANGO.BATCH"/>
    <s v="Level Imp Exp e Comercio Sa"/>
    <s v="SE"/>
    <s v="SENEFAPACK0001"/>
    <s v="Nefab Packaging Sweden AB"/>
    <x v="3"/>
    <s v="Nefab Packaging Sweden AB"/>
    <s v="CFR"/>
    <s v="BRL"/>
    <n v="41868.31"/>
    <n v="0"/>
    <n v="0"/>
    <n v="0"/>
    <n v="41868.31"/>
    <n v="0"/>
    <n v="0"/>
    <n v="0"/>
    <n v="36239.660000000003"/>
    <n v="36239.660000000003"/>
    <n v="5628.6499999999896"/>
    <n v="0.134437000203734"/>
    <s v="BRPNG"/>
    <s v="BR"/>
    <s v="SEGVX"/>
    <s v="SE"/>
    <n v="1"/>
    <n v="10"/>
    <n v="141000"/>
    <n v="213.94800000000001"/>
    <s v="F"/>
  </r>
  <r>
    <x v="0"/>
    <s v="BR10303EP5"/>
    <s v="257093954"/>
    <s v="BRCWB0000015307"/>
    <s v="07690014457278"/>
    <s v="Export"/>
    <s v="S"/>
    <s v="B2B House"/>
    <m/>
    <s v="FCL"/>
    <s v="CWBOE250003429"/>
    <d v="2025-07-18T14:35:26"/>
    <d v="2025-09-25T00:00:00"/>
    <x v="8"/>
    <s v="8 / 2025"/>
    <s v="Closed"/>
    <s v="Recyclables"/>
    <s v="VINKLEIN"/>
    <s v="MMINELLA"/>
    <s v="Multi Ply Wood do Brasil Ltda"/>
    <s v="SK"/>
    <s v="SKNEFAPACK0001"/>
    <s v="Nefab Packaging Slovakia SRO"/>
    <x v="4"/>
    <s v="Nefab Packaging Slovakia SRO"/>
    <s v="CFR"/>
    <s v="BRL"/>
    <n v="10099.370000000001"/>
    <n v="0"/>
    <n v="0"/>
    <n v="0"/>
    <n v="10099.370000000001"/>
    <n v="417.57"/>
    <n v="0"/>
    <n v="0"/>
    <n v="8976.48"/>
    <n v="9394.0499999999993"/>
    <n v="705.32000000000198"/>
    <n v="6.9838019599242504E-2"/>
    <s v="BRPNG"/>
    <s v="BR"/>
    <s v="LVRIX"/>
    <s v="LV"/>
    <n v="1"/>
    <n v="2"/>
    <n v="28200"/>
    <n v="42.188000000000002"/>
    <s v="F"/>
  </r>
  <r>
    <x v="0"/>
    <s v="BR10303EP5"/>
    <s v="259719279"/>
    <s v="BRCWB0000015614"/>
    <s v="07690014690323"/>
    <s v="Export"/>
    <s v="S"/>
    <s v="B2B House"/>
    <m/>
    <s v="FCL"/>
    <s v="CWBOE250004045"/>
    <d v="2025-09-18T20:21:20"/>
    <d v="2025-11-23T22:30:00"/>
    <x v="11"/>
    <s v="10 / 2025"/>
    <s v="Locked"/>
    <s v="Recyclables"/>
    <s v="RABATALH"/>
    <s v="TANGO.BATCH"/>
    <s v="Multi Ply Wood do Brasil Ltda"/>
    <s v="SE"/>
    <s v="SENEFAPACK0001"/>
    <s v="Nefab Packaging Sweden AB"/>
    <x v="4"/>
    <s v="Nefab Packaging Sweden AB"/>
    <s v="CIF"/>
    <s v="BRL"/>
    <n v="7924.18"/>
    <n v="0"/>
    <n v="0"/>
    <n v="0"/>
    <n v="7924.18"/>
    <n v="0"/>
    <n v="0"/>
    <n v="0"/>
    <n v="6908.78"/>
    <n v="6908.78"/>
    <n v="1015.4"/>
    <n v="0.12813944155736001"/>
    <s v="BRPNG"/>
    <s v="BR"/>
    <s v="LVRIX"/>
    <s v="LV"/>
    <n v="1"/>
    <n v="2"/>
    <n v="28200"/>
    <n v="42.866"/>
    <s v="F"/>
  </r>
  <r>
    <x v="0"/>
    <s v="BR10303EP5"/>
    <s v="261487133"/>
    <s v="BRCWB0000016100"/>
    <s v="07690014891027"/>
    <s v="Export"/>
    <s v="S"/>
    <s v="B2B House"/>
    <m/>
    <s v="FCL"/>
    <s v="CWBOE250005074"/>
    <d v="2025-11-13T19:22:51"/>
    <d v="2025-12-29T07:00:00"/>
    <x v="12"/>
    <s v="11 / 2025"/>
    <s v="Reopened"/>
    <s v="Recyclables"/>
    <s v="RABATALH"/>
    <s v="PRFARIAS"/>
    <s v="Industria de Compensados Sudati"/>
    <s v="NL"/>
    <s v="NLROWOODBV0001"/>
    <s v="Rowood B.V."/>
    <x v="0"/>
    <s v="Rowood B.V."/>
    <s v="CIF"/>
    <s v="BRL"/>
    <n v="10320.43"/>
    <n v="0"/>
    <n v="0"/>
    <n v="0"/>
    <n v="10320.43"/>
    <n v="214.84"/>
    <n v="0"/>
    <n v="0"/>
    <n v="0"/>
    <n v="214.84"/>
    <n v="10105.59"/>
    <n v="0.97918303791605599"/>
    <s v="BRPNG"/>
    <s v="BR"/>
    <s v="NLRTM"/>
    <s v="NL"/>
    <n v="1"/>
    <n v="4"/>
    <n v="54334.266000000003"/>
    <n v="101.806"/>
    <s v="F"/>
  </r>
  <r>
    <x v="0"/>
    <s v="BR10303EP5"/>
    <s v="262791621"/>
    <s v="BRCWB0000016212"/>
    <s v="07690014962956"/>
    <s v="Export"/>
    <s v="S"/>
    <s v="B2B House"/>
    <m/>
    <s v="FCL"/>
    <s v="CWBOE250005312"/>
    <d v="2025-12-04T19:08:12"/>
    <d v="2026-01-30T12:00:00"/>
    <x v="13"/>
    <s v="12 / 2025"/>
    <s v="Closed"/>
    <s v="Recyclables"/>
    <s v="RABATALH"/>
    <s v="ELISANTO"/>
    <s v="Okean Estaleiro S.a."/>
    <s v="HK"/>
    <s v="HKMAINHONG0006"/>
    <s v="Maintop Hong Kong Trading Limited"/>
    <x v="5"/>
    <s v="Maintop Hong Kong Trading Limited"/>
    <s v="CFR"/>
    <s v="BRL"/>
    <n v="0"/>
    <n v="0"/>
    <n v="0"/>
    <n v="0"/>
    <n v="0"/>
    <n v="6088"/>
    <n v="0"/>
    <n v="0"/>
    <n v="0"/>
    <n v="6088"/>
    <n v="-6088"/>
    <n v="0"/>
    <s v="BRIOA"/>
    <s v="BR"/>
    <s v="CNSHA"/>
    <s v="CN"/>
    <n v="1"/>
    <n v="1"/>
    <n v="465.48899999999998"/>
    <n v="0.66"/>
    <s v="F"/>
  </r>
  <r>
    <x v="0"/>
    <s v="BR10303EP5"/>
    <s v="38054743"/>
    <s v="BRCWB0000014116"/>
    <s v="07690013815574"/>
    <s v="Export"/>
    <s v="S"/>
    <s v="B2B House"/>
    <m/>
    <s v="FCL"/>
    <s v="CWBOE250001027"/>
    <d v="2025-02-19T14:41:47"/>
    <d v="2025-05-15T14:00:00"/>
    <x v="0"/>
    <s v="4 / 2025"/>
    <s v="Locked"/>
    <s v="Recyclables"/>
    <s v="MILCARVA"/>
    <s v="TANGO.BATCH"/>
    <s v="Industria de Compensados Sudati"/>
    <s v="BE"/>
    <s v="BETANDWOOD0001"/>
    <s v="Tandem Wood products"/>
    <x v="0"/>
    <s v="Tandem Wood products"/>
    <s v="CFR"/>
    <s v="BRL"/>
    <n v="13298.36"/>
    <n v="0"/>
    <n v="0"/>
    <n v="0"/>
    <n v="13298.36"/>
    <n v="0"/>
    <n v="0"/>
    <n v="0"/>
    <n v="12636.93"/>
    <n v="12636.93"/>
    <n v="661.43"/>
    <n v="4.9737712018624897E-2"/>
    <s v="BRPNG"/>
    <s v="BR"/>
    <s v="BEANR"/>
    <s v="BE"/>
    <n v="1"/>
    <n v="4"/>
    <n v="54334.8"/>
    <n v="101.807"/>
    <s v="F"/>
  </r>
  <r>
    <x v="0"/>
    <s v="BR10303EP5"/>
    <s v="721016476"/>
    <s v="BRCWB0000015404"/>
    <s v="07690014550214"/>
    <s v="Export"/>
    <s v="S"/>
    <s v="B2B House"/>
    <m/>
    <s v="FCL"/>
    <s v="CWBOE250003628"/>
    <d v="2025-08-13T13:22:37"/>
    <d v="2025-10-18T15:00:00"/>
    <x v="14"/>
    <s v="9 / 2025"/>
    <s v="Locked"/>
    <s v="Recyclables"/>
    <s v="RABATALH"/>
    <s v="TANGO.BATCH"/>
    <s v="Prime Trade Comex Export &amp; Import"/>
    <s v="NL"/>
    <s v="NLINTEPLYW0001"/>
    <s v="International Plywood BV"/>
    <x v="6"/>
    <s v="International Plywood BV"/>
    <s v="FOB"/>
    <s v="BRL"/>
    <n v="2787.22"/>
    <n v="0"/>
    <n v="0"/>
    <n v="0"/>
    <n v="2787.22"/>
    <n v="0"/>
    <n v="0"/>
    <n v="0"/>
    <n v="2297.81"/>
    <n v="2297.81"/>
    <n v="489.41"/>
    <n v="0.17559073198384101"/>
    <s v="BRIOA"/>
    <s v="BR"/>
    <s v="NLRTM"/>
    <s v="NL"/>
    <n v="1"/>
    <n v="4"/>
    <n v="52700"/>
    <n v="87.84"/>
    <s v="F"/>
  </r>
  <r>
    <x v="0"/>
    <s v="BR10303EP5"/>
    <s v="721042500"/>
    <s v="BRCWB0000015469"/>
    <s v="07690014603019"/>
    <s v="Export"/>
    <s v="S"/>
    <s v="B2B House"/>
    <m/>
    <s v="FCL"/>
    <s v="CWBOE250003751"/>
    <d v="2025-08-27T13:09:55"/>
    <d v="2025-10-26T01:01:00"/>
    <x v="15"/>
    <s v="10 / 2025"/>
    <s v="Locked"/>
    <s v="Recyclables"/>
    <s v="RABATALH"/>
    <s v="TANGO.BATCH"/>
    <s v="Industria de Compensados Sudati"/>
    <s v="NL"/>
    <s v="NLROWOODBV0001"/>
    <s v="Rowood B.V."/>
    <x v="0"/>
    <s v="Rowood B.V."/>
    <s v="CIF"/>
    <s v="BRL"/>
    <n v="14570.27"/>
    <n v="0"/>
    <n v="0"/>
    <n v="0"/>
    <n v="14570.27"/>
    <n v="0"/>
    <n v="0"/>
    <n v="0"/>
    <n v="14787.37"/>
    <n v="14787.37"/>
    <n v="-217.099999999999"/>
    <n v="-1.49002043201669E-2"/>
    <s v="BRPNG"/>
    <s v="BR"/>
    <s v="NLRTM"/>
    <s v="NL"/>
    <n v="1"/>
    <n v="6"/>
    <n v="81501.399000000005"/>
    <n v="152.709"/>
    <s v="F"/>
  </r>
  <r>
    <x v="0"/>
    <s v="BR10303EP5"/>
    <s v="721074354"/>
    <s v="BRCWB0000015585"/>
    <s v="07690014669350"/>
    <s v="Export"/>
    <s v="S"/>
    <s v="B2B House"/>
    <m/>
    <s v="FCL"/>
    <s v="CWBOE250003981"/>
    <d v="2025-09-12T18:40:11"/>
    <d v="2025-11-05T22:00:00"/>
    <x v="11"/>
    <s v="10 / 2025"/>
    <s v="Closed"/>
    <s v="Recyclables"/>
    <s v="RABATALH"/>
    <s v="TANGO.BATCH"/>
    <s v="Marini Ind de Compensados Ltda"/>
    <s v="DE"/>
    <s v="DECARLGOET0001"/>
    <s v="Carl Goetz GmbH"/>
    <x v="7"/>
    <s v="Carl Goetz GmbH"/>
    <s v="FOB"/>
    <s v="BRL"/>
    <n v="6471.83"/>
    <n v="0"/>
    <n v="0"/>
    <n v="0"/>
    <n v="6471.83"/>
    <n v="0"/>
    <n v="0"/>
    <n v="0"/>
    <n v="5994.07"/>
    <n v="5994.07"/>
    <n v="477.76"/>
    <n v="7.3821469352563396E-2"/>
    <s v="BRPNG"/>
    <s v="BR"/>
    <s v="DEBRV"/>
    <s v="DE"/>
    <n v="1"/>
    <n v="8"/>
    <n v="103275"/>
    <n v="202.5"/>
    <s v="F"/>
  </r>
  <r>
    <x v="0"/>
    <s v="BR10303EP5"/>
    <s v="721074366"/>
    <s v="BRCWB0000015586"/>
    <s v="07690014669435"/>
    <s v="Export"/>
    <s v="S"/>
    <s v="B2B House"/>
    <m/>
    <s v="FCL"/>
    <s v="CWBOE250003983"/>
    <d v="2025-09-12T18:49:49"/>
    <d v="2025-11-05T22:00:00"/>
    <x v="11"/>
    <s v="10 / 2025"/>
    <s v="Closed"/>
    <s v="Recyclables"/>
    <s v="RABATALH"/>
    <s v="TANGO.BATCH"/>
    <s v="Marini Ind de Compensados Ltda"/>
    <s v="DE"/>
    <s v="DECARLGOET0001"/>
    <s v="Carl Goetz GmbH"/>
    <x v="7"/>
    <s v="Carl Goetz GmbH"/>
    <s v="FOB"/>
    <s v="BRL"/>
    <n v="6463.42"/>
    <n v="0"/>
    <n v="0"/>
    <n v="0"/>
    <n v="6463.42"/>
    <n v="0"/>
    <n v="0"/>
    <n v="0"/>
    <n v="5994.07"/>
    <n v="5994.07"/>
    <n v="469.35"/>
    <n v="7.2616354809064004E-2"/>
    <s v="BRPNG"/>
    <s v="BR"/>
    <s v="DEBRV"/>
    <s v="DE"/>
    <n v="1"/>
    <n v="8"/>
    <n v="103275"/>
    <n v="202.5"/>
    <s v="F"/>
  </r>
  <r>
    <x v="0"/>
    <s v="BR10303EP5"/>
    <s v="721080832"/>
    <s v="BRCWB0000015602"/>
    <s v="07690014679250"/>
    <s v="Export"/>
    <s v="S"/>
    <s v="B2B House"/>
    <m/>
    <s v="FCL"/>
    <s v="CWBOE250004018"/>
    <d v="2025-09-16T18:19:03"/>
    <d v="2025-11-05T22:00:00"/>
    <x v="11"/>
    <s v="10 / 2025"/>
    <s v="Closed"/>
    <s v="Recyclables"/>
    <s v="RABATALH"/>
    <s v="ADJUNIOR"/>
    <s v="Repinho Reflorestadora Mad E Comp L"/>
    <s v="DE"/>
    <s v="DECORDGMBH0004"/>
    <s v="Cordes GmbH &amp; Co. KG"/>
    <x v="8"/>
    <s v="Cordes GmbH &amp; Co. KG"/>
    <s v="FOB"/>
    <s v="BRL"/>
    <n v="3496.6"/>
    <n v="0"/>
    <n v="0"/>
    <n v="0"/>
    <n v="3496.6"/>
    <n v="-59.15"/>
    <n v="0"/>
    <n v="0"/>
    <n v="3257.04"/>
    <n v="3197.89"/>
    <n v="298.70999999999998"/>
    <n v="8.5428702167820197E-2"/>
    <s v="BRPNG"/>
    <s v="BR"/>
    <s v="DEBRV"/>
    <s v="DE"/>
    <n v="1"/>
    <n v="4"/>
    <n v="56440"/>
    <n v="101.66200000000001"/>
    <s v="F"/>
  </r>
  <r>
    <x v="0"/>
    <s v="BR10303EP5"/>
    <s v="721107880"/>
    <s v="BRCWB0000015657"/>
    <s v="07690014726640"/>
    <s v="Export"/>
    <s v="S"/>
    <s v="B2B House"/>
    <m/>
    <s v="FCL"/>
    <s v="CWBOE250004147"/>
    <d v="2025-09-30T14:46:01"/>
    <d v="2025-11-26T14:01:00"/>
    <x v="16"/>
    <s v="11 / 2025"/>
    <s v="Reopened"/>
    <s v="Recyclables"/>
    <s v="RABATALH"/>
    <s v="KKLEPATZ"/>
    <s v="Newply Madeiras Eireli"/>
    <s v="DE"/>
    <s v="DECORDGMBH0004"/>
    <s v="Cordes GmbH &amp; Co. KG"/>
    <x v="9"/>
    <s v="Cordes GmbH &amp; Co. KG"/>
    <s v="FOB"/>
    <s v="BRL"/>
    <n v="8394.9500000000007"/>
    <n v="0"/>
    <n v="0"/>
    <n v="0"/>
    <n v="8394.9500000000007"/>
    <n v="-148.06"/>
    <n v="0"/>
    <n v="0"/>
    <n v="7723.03"/>
    <n v="7574.97"/>
    <n v="819.98000000000104"/>
    <n v="9.7675388179798595E-2"/>
    <s v="BRPNG"/>
    <s v="BR"/>
    <s v="DEBRV"/>
    <s v="DE"/>
    <n v="1"/>
    <n v="10"/>
    <n v="135000"/>
    <n v="267.185"/>
    <s v="F"/>
  </r>
  <r>
    <x v="0"/>
    <s v="BR10303EP5"/>
    <s v="721136814"/>
    <s v="BRCWB0000015756"/>
    <s v="07690014784695"/>
    <s v="Export"/>
    <s v="S"/>
    <s v="B2B House"/>
    <m/>
    <s v="FCL"/>
    <s v="CWBOE250004356"/>
    <d v="2025-10-16T12:30:06"/>
    <d v="2025-12-06T07:00:00"/>
    <x v="17"/>
    <s v="11 / 2025"/>
    <s v="Closed"/>
    <s v="Recyclables"/>
    <s v="VINKLEIN"/>
    <s v="ADJUNIOR"/>
    <s v="AOI Yama Ind de Compensados Ltda"/>
    <s v="NL"/>
    <s v="NLINTEPLYW0001"/>
    <s v="International Plywood BV"/>
    <x v="10"/>
    <s v="International Plywood BV"/>
    <s v="FOB"/>
    <s v="BRL"/>
    <n v="8410.5400000000009"/>
    <n v="0"/>
    <n v="0"/>
    <n v="0"/>
    <n v="8410.5400000000009"/>
    <n v="0"/>
    <n v="0"/>
    <n v="0"/>
    <n v="7711.39"/>
    <n v="7711.39"/>
    <n v="699.150000000001"/>
    <n v="8.3127837213781794E-2"/>
    <s v="BRPNG"/>
    <s v="BR"/>
    <s v="NLRTM"/>
    <s v="NL"/>
    <n v="1"/>
    <n v="10"/>
    <n v="133000"/>
    <n v="267.19"/>
    <s v="F"/>
  </r>
  <r>
    <x v="0"/>
    <s v="BR10303EP5"/>
    <s v="721138564"/>
    <s v="BRCWB0000015766"/>
    <s v="07690014787276"/>
    <s v="Export"/>
    <s v="S"/>
    <s v="B2B House"/>
    <m/>
    <s v="FCL"/>
    <s v="CWBOE250004376"/>
    <d v="2025-10-16T18:27:27"/>
    <d v="2025-12-06T07:00:00"/>
    <x v="17"/>
    <s v="11 / 2025"/>
    <s v="Closed"/>
    <s v="Recyclables"/>
    <s v="RABATALH"/>
    <s v="ADJUNIOR"/>
    <s v="Faganello Ind de Compensados EIRELI"/>
    <s v="NL"/>
    <s v="NLJANSMULD0001"/>
    <s v="Jan Smulders Triplex Import B.V."/>
    <x v="11"/>
    <s v="Jan Smulders Triplex Import B.V."/>
    <s v="FOB"/>
    <s v="BRL"/>
    <n v="8832.32"/>
    <n v="0"/>
    <n v="0"/>
    <n v="0"/>
    <n v="8832.32"/>
    <n v="0"/>
    <n v="0"/>
    <n v="0"/>
    <n v="7771.39"/>
    <n v="7771.39"/>
    <n v="1060.93"/>
    <n v="0.120119062715119"/>
    <s v="BRPNG"/>
    <s v="BR"/>
    <s v="NLRTM"/>
    <s v="NL"/>
    <n v="1"/>
    <n v="10"/>
    <n v="135000"/>
    <n v="254.51499999999999"/>
    <s v="F"/>
  </r>
  <r>
    <x v="0"/>
    <s v="BR10303EP5"/>
    <s v="721138649"/>
    <s v="BRCWB0000015826"/>
    <s v="07690014794946"/>
    <s v="Export"/>
    <s v="S"/>
    <s v="B2B House"/>
    <m/>
    <s v="FCL"/>
    <s v="CWBOE250004498"/>
    <d v="2025-10-20T12:44:29"/>
    <d v="2025-12-02T07:00:00"/>
    <x v="18"/>
    <s v="11 / 2025"/>
    <s v="Locked"/>
    <s v="Recyclables"/>
    <s v="VINKLEIN"/>
    <s v="TANGO.BATCH"/>
    <s v="Mgs Industria de Compensados Eireli"/>
    <s v="DE"/>
    <s v="DELUDWIGCO0001"/>
    <s v="W. Ludwig &amp; Co. Holzhandelsges. mbH"/>
    <x v="12"/>
    <s v="W. Ludwig &amp; Co. Holzhandelsges. mbH"/>
    <s v="FOB"/>
    <s v="BRL"/>
    <n v="8764.9500000000007"/>
    <n v="0"/>
    <n v="0"/>
    <n v="0"/>
    <n v="8764.9500000000007"/>
    <n v="773.8"/>
    <n v="0"/>
    <n v="0"/>
    <n v="7718.66"/>
    <n v="8492.4599999999991"/>
    <n v="272.49000000000098"/>
    <n v="3.1088597196789601E-2"/>
    <s v="BRPNG"/>
    <s v="BR"/>
    <s v="DEHAM"/>
    <s v="DE"/>
    <n v="1"/>
    <n v="10"/>
    <n v="132404"/>
    <n v="267.19"/>
    <s v="F"/>
  </r>
  <r>
    <x v="0"/>
    <s v="BR10303EP5"/>
    <s v="721138898"/>
    <s v="BRCWB0000015830"/>
    <s v="07690014795875"/>
    <s v="Export"/>
    <s v="S"/>
    <s v="B2B House"/>
    <m/>
    <s v="FCL"/>
    <s v="CWBOE250004506"/>
    <d v="2025-10-20T14:21:48"/>
    <d v="2025-12-02T07:00:00"/>
    <x v="18"/>
    <s v="11 / 2025"/>
    <s v="Closed"/>
    <s v="Recyclables"/>
    <s v="VINKLEIN"/>
    <s v="ELISANTO"/>
    <s v="Mgs Industria de Compensados Eireli"/>
    <s v="DE"/>
    <s v="DELUDWIGCO0001"/>
    <s v="W. Ludwig &amp; Co. Holzhandelsges. mbH"/>
    <x v="12"/>
    <s v="W. Ludwig &amp; Co. Holzhandelsges. mbH"/>
    <s v="FOB"/>
    <s v="BRL"/>
    <n v="8754.7900000000009"/>
    <n v="0"/>
    <n v="0"/>
    <n v="0"/>
    <n v="8754.7900000000009"/>
    <n v="773.8"/>
    <n v="0"/>
    <n v="0"/>
    <n v="0"/>
    <n v="773.8"/>
    <n v="7980.99"/>
    <n v="0.911614099253095"/>
    <s v="BRPNG"/>
    <s v="BR"/>
    <s v="DEHAM"/>
    <s v="DE"/>
    <n v="1"/>
    <n v="10"/>
    <n v="138374"/>
    <n v="267.19"/>
    <s v="F"/>
  </r>
  <r>
    <x v="0"/>
    <s v="BR10303EP5"/>
    <s v="721139045"/>
    <s v="BRCWB0000015832"/>
    <s v="07690014796162"/>
    <s v="Export"/>
    <s v="S"/>
    <s v="B2B House"/>
    <m/>
    <s v="FCL"/>
    <s v="CWBOE250004510"/>
    <d v="2025-10-20T15:21:39"/>
    <d v="2025-11-29T07:00:00"/>
    <x v="19"/>
    <s v="11 / 2025"/>
    <s v="Closed"/>
    <s v="Recyclables"/>
    <s v="VINKLEIN"/>
    <s v="ADJUNIOR"/>
    <s v="Itamarati Ind de Compensados Ltda"/>
    <s v="NL"/>
    <s v="NLINTEPLYW0001"/>
    <s v="International Plywood BV"/>
    <x v="13"/>
    <s v="International Plywood BV"/>
    <s v="FOB"/>
    <s v="BRL"/>
    <n v="8754.7900000000009"/>
    <n v="0"/>
    <n v="0"/>
    <n v="0"/>
    <n v="8754.7900000000009"/>
    <n v="0"/>
    <n v="0"/>
    <n v="0"/>
    <n v="7718.66"/>
    <n v="7718.66"/>
    <n v="1036.1300000000001"/>
    <n v="0.118350068933692"/>
    <s v="BRPNG"/>
    <s v="BR"/>
    <s v="NLRTM"/>
    <s v="NL"/>
    <n v="1"/>
    <n v="10"/>
    <n v="140600"/>
    <n v="254.52"/>
    <s v="F"/>
  </r>
  <r>
    <x v="0"/>
    <s v="BR10303EP5"/>
    <s v="721139053"/>
    <s v="BRCWB0000015833"/>
    <s v="07690014796209"/>
    <s v="Export"/>
    <s v="S"/>
    <s v="B2B House"/>
    <m/>
    <s v="FCL"/>
    <s v="CWBOE250004512"/>
    <d v="2025-10-20T15:27:43"/>
    <d v="2025-11-29T07:00:00"/>
    <x v="18"/>
    <s v="11 / 2025"/>
    <s v="Reopened"/>
    <s v="Recyclables"/>
    <s v="VINKLEIN"/>
    <s v="TANGO.BATCH"/>
    <s v="Itamarati Ind de Compensados Ltda"/>
    <s v="NL"/>
    <s v="NLINTEPLYW0001"/>
    <s v="International Plywood BV"/>
    <x v="13"/>
    <s v="International Plywood BV"/>
    <s v="FOB"/>
    <s v="BRL"/>
    <n v="8754.7900000000009"/>
    <n v="0"/>
    <n v="0"/>
    <n v="0"/>
    <n v="8754.7900000000009"/>
    <n v="0"/>
    <n v="0"/>
    <n v="0"/>
    <n v="7718.66"/>
    <n v="7718.66"/>
    <n v="1036.1300000000001"/>
    <n v="0.118350068933692"/>
    <s v="BRPNG"/>
    <s v="BR"/>
    <s v="NLRTM"/>
    <s v="NL"/>
    <n v="1"/>
    <n v="10"/>
    <n v="140600"/>
    <m/>
    <s v="F"/>
  </r>
  <r>
    <x v="0"/>
    <s v="BR10303EP5"/>
    <s v="721139064"/>
    <s v="BRCWB0000015834"/>
    <s v="07690014796261"/>
    <s v="Export"/>
    <s v="S"/>
    <s v="B2B House"/>
    <m/>
    <s v="FCL"/>
    <s v="CWBOE250004514"/>
    <d v="2025-10-20T15:40:45"/>
    <d v="2025-11-29T07:00:00"/>
    <x v="19"/>
    <s v="11 / 2025"/>
    <s v="Reopened"/>
    <s v="Recyclables"/>
    <s v="VINKLEIN"/>
    <s v="PRFARIAS"/>
    <s v="Itamarati Ind de Compensados Ltda"/>
    <s v="NL"/>
    <s v="NLINTEPLYW0001"/>
    <s v="International Plywood BV"/>
    <x v="13"/>
    <s v="International Plywood BV"/>
    <s v="FOB"/>
    <s v="BRL"/>
    <n v="8754.7900000000009"/>
    <n v="0"/>
    <n v="0"/>
    <n v="0"/>
    <n v="8754.7900000000009"/>
    <n v="0"/>
    <n v="0"/>
    <n v="0"/>
    <n v="7718.66"/>
    <n v="7718.66"/>
    <n v="1036.1300000000001"/>
    <n v="0.118350068933692"/>
    <s v="BRPNG"/>
    <s v="BR"/>
    <s v="NLRTM"/>
    <s v="NL"/>
    <n v="1"/>
    <n v="10"/>
    <n v="140600"/>
    <n v="254.52"/>
    <s v="F"/>
  </r>
  <r>
    <x v="0"/>
    <s v="BR10303EP5"/>
    <s v="721139074"/>
    <s v="BRCWB0000015836"/>
    <s v="07690014796322"/>
    <s v="Export"/>
    <s v="S"/>
    <s v="B2B House"/>
    <m/>
    <s v="FCL"/>
    <s v="CWBOE250004518"/>
    <d v="2025-10-20T15:49:48"/>
    <d v="2025-11-29T07:00:00"/>
    <x v="20"/>
    <s v="11 / 2025"/>
    <s v="Closed"/>
    <s v="Recyclables"/>
    <s v="VINKLEIN"/>
    <s v="ADJUNIOR"/>
    <s v="Itamarati Ind de Compensados Ltda"/>
    <s v="NL"/>
    <s v="NLINTEPLYW0001"/>
    <s v="International Plywood BV"/>
    <x v="13"/>
    <s v="International Plywood BV"/>
    <s v="FOB"/>
    <s v="BRL"/>
    <n v="8754.7900000000009"/>
    <n v="0"/>
    <n v="0"/>
    <n v="0"/>
    <n v="8754.7900000000009"/>
    <n v="0"/>
    <n v="0"/>
    <n v="0"/>
    <n v="7718.66"/>
    <n v="7718.66"/>
    <n v="1036.1300000000001"/>
    <n v="0.118350068933692"/>
    <s v="BRPNG"/>
    <s v="BR"/>
    <s v="NLRTM"/>
    <s v="NL"/>
    <n v="1"/>
    <n v="10"/>
    <n v="140600"/>
    <n v="254.52"/>
    <s v="F"/>
  </r>
  <r>
    <x v="0"/>
    <s v="BR10303EP5"/>
    <s v="721144374"/>
    <s v="BRCWB0000015861"/>
    <s v="07690014806915"/>
    <s v="Export"/>
    <s v="S"/>
    <s v="B2B House"/>
    <m/>
    <s v="FCL"/>
    <s v="CWBOE250004569"/>
    <d v="2025-10-22T13:08:01"/>
    <d v="2025-12-09T07:00:00"/>
    <x v="17"/>
    <s v="11 / 2025"/>
    <s v="Closed"/>
    <s v="Recyclables"/>
    <s v="VINKLEIN"/>
    <s v="ADJUNIOR"/>
    <s v="Vw Industria E Comercio De Madeiras"/>
    <s v="DE"/>
    <s v="DELUDWIGCO0001"/>
    <s v="W. Ludwig &amp; Co. Holzhandelsges. mbH"/>
    <x v="14"/>
    <s v="W. Ludwig &amp; Co. Holzhandelsges. mbH"/>
    <s v="FOB"/>
    <s v="BRL"/>
    <n v="8776.5"/>
    <n v="0"/>
    <n v="0"/>
    <n v="0"/>
    <n v="8776.5"/>
    <n v="772.22"/>
    <n v="0"/>
    <n v="0"/>
    <n v="7711.39"/>
    <n v="8483.61"/>
    <n v="292.89"/>
    <n v="3.3372073149888902E-2"/>
    <s v="BRPNG"/>
    <s v="BR"/>
    <s v="DEHAM"/>
    <s v="DE"/>
    <n v="1"/>
    <n v="10"/>
    <n v="137780"/>
    <n v="240.703"/>
    <s v="F"/>
  </r>
  <r>
    <x v="0"/>
    <s v="BR10303EP5"/>
    <s v="721144379"/>
    <s v="BRCWB0000015862"/>
    <s v="07690014806991"/>
    <s v="Export"/>
    <s v="S"/>
    <s v="B2B House"/>
    <m/>
    <s v="FCL"/>
    <s v="CWBOE250004571"/>
    <d v="2025-10-22T13:15:30"/>
    <d v="2025-12-09T07:00:00"/>
    <x v="17"/>
    <s v="11 / 2025"/>
    <s v="Closed"/>
    <s v="Recyclables"/>
    <s v="VINKLEIN"/>
    <s v="ADJUNIOR"/>
    <s v="Vw Industria E Comercio De Madeiras"/>
    <s v="DE"/>
    <s v="DELUDWIGCO0001"/>
    <s v="W. Ludwig &amp; Co. Holzhandelsges. mbH"/>
    <x v="14"/>
    <s v="W. Ludwig &amp; Co. Holzhandelsges. mbH"/>
    <s v="FOB"/>
    <s v="BRL"/>
    <n v="8776.5"/>
    <n v="0"/>
    <n v="0"/>
    <n v="0"/>
    <n v="8776.5"/>
    <n v="772.22"/>
    <n v="0"/>
    <n v="0"/>
    <n v="7711.39"/>
    <n v="8483.61"/>
    <n v="292.88999999999902"/>
    <n v="3.3372073149888798E-2"/>
    <s v="BRPNG"/>
    <s v="BR"/>
    <s v="DEHAM"/>
    <s v="DE"/>
    <n v="1"/>
    <n v="10"/>
    <n v="138220"/>
    <n v="241.42500000000001"/>
    <s v="F"/>
  </r>
  <r>
    <x v="0"/>
    <s v="BR10303EP5"/>
    <s v="721144397"/>
    <s v="BRCWB0000015863"/>
    <s v="07690014807073"/>
    <s v="Export"/>
    <s v="S"/>
    <s v="B2B House"/>
    <m/>
    <s v="FCL"/>
    <s v="CWBOE250004573"/>
    <d v="2025-10-22T13:25:21"/>
    <d v="2026-01-03T07:00:00"/>
    <x v="21"/>
    <s v="12 / 2025"/>
    <s v="Reopened"/>
    <s v="Recyclables"/>
    <s v="VINKLEIN"/>
    <s v="TANGO.BATCH"/>
    <s v="Fabricio Antonio Moreira Neto Eirel"/>
    <s v="DE"/>
    <s v="DELUDWIGCO0001"/>
    <s v="W. Ludwig &amp; Co. Holzhandelsges. mbH"/>
    <x v="15"/>
    <s v="W. Ludwig &amp; Co. Holzhandelsges. mbH"/>
    <s v="FOB"/>
    <s v="BRL"/>
    <n v="8797.5300000000007"/>
    <n v="0"/>
    <n v="0"/>
    <n v="0"/>
    <n v="8797.5300000000007"/>
    <n v="0"/>
    <n v="0"/>
    <n v="0"/>
    <n v="7664.28"/>
    <n v="7664.28"/>
    <n v="1133.25"/>
    <n v="0.12881456499722099"/>
    <s v="BRPNG"/>
    <s v="BR"/>
    <s v="DEHAM"/>
    <s v="DE"/>
    <n v="1"/>
    <n v="10"/>
    <n v="135862"/>
    <n v="267.19"/>
    <s v="F"/>
  </r>
  <r>
    <x v="0"/>
    <s v="BR10303EP5"/>
    <s v="721149076"/>
    <s v="BRCWB0000015827"/>
    <s v="07690014795240"/>
    <s v="Export"/>
    <s v="S"/>
    <s v="B2B House"/>
    <m/>
    <s v="FCL"/>
    <s v="CWBOE250004500"/>
    <d v="2025-10-20T13:03:21"/>
    <d v="2026-01-08T00:01:00"/>
    <x v="21"/>
    <s v="12 / 2025"/>
    <s v="Closed"/>
    <s v="Recyclables"/>
    <s v="VINKLEIN"/>
    <s v="TANGO.BATCH"/>
    <s v="Eucatex Ind e Com Ltda"/>
    <s v="DE"/>
    <s v="DECORDGMBH0004"/>
    <s v="Cordes GmbH &amp; Co. KG"/>
    <x v="16"/>
    <s v="Cordes GmbH &amp; Co. KG"/>
    <s v="FOB"/>
    <s v="BRL"/>
    <n v="8340.23"/>
    <n v="0"/>
    <n v="0"/>
    <n v="0"/>
    <n v="8340.23"/>
    <n v="0"/>
    <n v="0"/>
    <n v="0"/>
    <n v="6975.42"/>
    <n v="6975.42"/>
    <n v="1364.81"/>
    <n v="0.16364177007108899"/>
    <s v="BRSSZ"/>
    <s v="BR"/>
    <s v="DEBRV"/>
    <s v="DE"/>
    <n v="1"/>
    <n v="8"/>
    <n v="99955.335000000006"/>
    <n v="126.197"/>
    <s v="F"/>
  </r>
  <r>
    <x v="0"/>
    <s v="BR10303EP5"/>
    <s v="721154385"/>
    <s v="BRCWB0000015891"/>
    <s v="07690014833133"/>
    <s v="Export"/>
    <s v="S"/>
    <s v="B2B House"/>
    <m/>
    <s v="FCL"/>
    <s v="CWBOE250004637"/>
    <d v="2025-10-28T18:51:10"/>
    <d v="2025-12-27T07:00:00"/>
    <x v="21"/>
    <s v="12 / 2025"/>
    <s v="Closed"/>
    <s v="Recyclables"/>
    <s v="RABATALH"/>
    <s v="ELISANTO"/>
    <s v="Industria de Compensados Sudati"/>
    <s v="NL"/>
    <s v="NLSAKOLBV0001"/>
    <s v="Sakol B.V."/>
    <x v="0"/>
    <s v="Sakol B.V."/>
    <s v="FOB"/>
    <s v="BRL"/>
    <n v="9861.1"/>
    <n v="0"/>
    <n v="0"/>
    <n v="0"/>
    <n v="9861.1"/>
    <n v="0"/>
    <n v="0"/>
    <n v="0"/>
    <n v="9093.14"/>
    <n v="9093.14"/>
    <n v="767.96000000000095"/>
    <n v="7.7877721552362403E-2"/>
    <s v="BRPNG"/>
    <s v="BR"/>
    <s v="NLRTM"/>
    <s v="NL"/>
    <n v="1"/>
    <n v="12"/>
    <n v="166423.37299999999"/>
    <n v="305.42"/>
    <s v="F"/>
  </r>
  <r>
    <x v="0"/>
    <s v="BR10303EP5"/>
    <s v="721181510"/>
    <s v="BRCWB0000016097"/>
    <s v="07690014890402"/>
    <s v="Export"/>
    <s v="S"/>
    <s v="B2B House"/>
    <m/>
    <s v="FCL"/>
    <s v="CWBOE250005067"/>
    <d v="2025-11-13T18:21:04"/>
    <d v="2025-12-27T07:00:00"/>
    <x v="22"/>
    <s v="12 / 2025"/>
    <s v="Reopened"/>
    <s v="Recyclables"/>
    <s v="RABATALH"/>
    <s v="TANGO.BATCH"/>
    <s v="Industria de Compensados Sudati"/>
    <s v="NL"/>
    <s v="NLROWOODBV0001"/>
    <s v="Rowood B.V."/>
    <x v="0"/>
    <s v="Rowood B.V."/>
    <s v="CIF"/>
    <s v="BRL"/>
    <n v="15065.52"/>
    <n v="0"/>
    <n v="0"/>
    <n v="0"/>
    <n v="15065.52"/>
    <n v="346.66"/>
    <n v="0"/>
    <n v="0"/>
    <n v="12443.93"/>
    <n v="12790.59"/>
    <n v="2274.9299999999998"/>
    <n v="0.15100242142322301"/>
    <s v="BRPNG"/>
    <s v="BR"/>
    <s v="NLRTM"/>
    <s v="NL"/>
    <n v="1"/>
    <n v="6"/>
    <n v="81501.399000000005"/>
    <n v="152.709"/>
    <s v="F"/>
  </r>
  <r>
    <x v="0"/>
    <s v="BR10303EP5"/>
    <s v="721181528"/>
    <s v="BRCWB0000016098"/>
    <s v="07690014890549"/>
    <s v="Export"/>
    <s v="S"/>
    <s v="B2B House"/>
    <m/>
    <s v="FCL"/>
    <s v="CWBOE250005069"/>
    <d v="2025-11-13T18:33:09"/>
    <d v="2025-12-27T07:00:00"/>
    <x v="23"/>
    <s v="12 / 2025"/>
    <s v="Reopened"/>
    <s v="Recyclables"/>
    <s v="RABATALH"/>
    <s v="PRFARIAS"/>
    <s v="Industria de Compensados Sudati"/>
    <s v="NL"/>
    <s v="NLROWOODBV0001"/>
    <s v="Rowood B.V."/>
    <x v="0"/>
    <s v="Rowood B.V."/>
    <s v="CIF"/>
    <s v="BRL"/>
    <n v="14982.03"/>
    <n v="0"/>
    <n v="0"/>
    <n v="0"/>
    <n v="14982.03"/>
    <n v="346.66"/>
    <n v="0"/>
    <n v="0"/>
    <n v="0"/>
    <n v="346.66"/>
    <n v="14635.37"/>
    <n v="0.97686161354636203"/>
    <s v="BRPNG"/>
    <s v="BR"/>
    <s v="NLRTM"/>
    <s v="NL"/>
    <n v="1"/>
    <n v="6"/>
    <n v="81501.399000000005"/>
    <n v="152.709"/>
    <s v="F"/>
  </r>
  <r>
    <x v="0"/>
    <s v="BR10303EP5"/>
    <s v="721181531"/>
    <s v="BRCWB0000016099"/>
    <s v="07690014890716"/>
    <s v="Export"/>
    <s v="S"/>
    <s v="B2B House"/>
    <m/>
    <s v="FCL"/>
    <s v="CWBOE250005072"/>
    <d v="2025-11-13T18:51:53"/>
    <d v="2025-12-27T07:00:00"/>
    <x v="22"/>
    <s v="12 / 2025"/>
    <s v="Reopened"/>
    <s v="Recyclables"/>
    <s v="RABATALH"/>
    <s v="TANGO.BATCH"/>
    <s v="Industria de Compensados Sudati"/>
    <s v="BR"/>
    <s v="BRINDDE0013"/>
    <s v="Industria de Compensados Sudati"/>
    <x v="0"/>
    <s v="Rowood B.V."/>
    <s v="CIF"/>
    <s v="BRL"/>
    <n v="15065.52"/>
    <n v="0"/>
    <n v="0"/>
    <n v="0"/>
    <n v="15065.52"/>
    <n v="346.66"/>
    <n v="0"/>
    <n v="0"/>
    <n v="12443.93"/>
    <n v="12790.59"/>
    <n v="2274.9299999999998"/>
    <n v="0.15100242142322301"/>
    <s v="BRPNG"/>
    <s v="BR"/>
    <s v="NLRTM"/>
    <s v="NL"/>
    <n v="1"/>
    <n v="6"/>
    <n v="81501.399000000005"/>
    <n v="152.709"/>
    <s v="F"/>
  </r>
  <r>
    <x v="0"/>
    <s v="BR10303EP5"/>
    <s v="721183644"/>
    <s v="BRCWB0000016113"/>
    <s v="07690014896725"/>
    <s v="Export"/>
    <s v="S"/>
    <s v="B2B House"/>
    <m/>
    <s v="FCL"/>
    <s v="CWBOE250005100"/>
    <d v="2025-11-14T18:46:27"/>
    <d v="2026-01-02T06:00:00"/>
    <x v="22"/>
    <s v="12 / 2025"/>
    <s v="Closed"/>
    <s v="Recyclables"/>
    <s v="VINKLEIN"/>
    <s v="TANGO.BATCH"/>
    <s v="Compensados e Laminados Lavrasul SA"/>
    <s v="DE"/>
    <s v="DEROBENEUD0001"/>
    <s v="Robert Neudeck GmbH &amp; Co. KG"/>
    <x v="17"/>
    <s v="Robert Neudeck GmbH &amp; Co. KG"/>
    <s v="FOB"/>
    <s v="BRL"/>
    <n v="16163.35"/>
    <n v="0"/>
    <n v="0"/>
    <n v="0"/>
    <n v="16163.35"/>
    <n v="0"/>
    <n v="0"/>
    <n v="0"/>
    <n v="14808.56"/>
    <n v="14808.56"/>
    <n v="1354.79"/>
    <n v="8.3818639081626095E-2"/>
    <s v="BRPNG"/>
    <s v="BR"/>
    <s v="DEBRV"/>
    <s v="DE"/>
    <n v="1"/>
    <n v="20"/>
    <n v="270000"/>
    <n v="506.25"/>
    <s v="F"/>
  </r>
  <r>
    <x v="0"/>
    <s v="BR10303EP5"/>
    <s v="721183645"/>
    <s v="BRCWB0000016114"/>
    <s v="07690014896787"/>
    <s v="Export"/>
    <s v="S"/>
    <s v="B2B House"/>
    <m/>
    <s v="FCL"/>
    <s v="CWBOE250005102"/>
    <d v="2025-11-14T18:53:35"/>
    <d v="2026-01-02T01:30:00"/>
    <x v="21"/>
    <s v="12 / 2025"/>
    <s v="Closed"/>
    <s v="Recyclables"/>
    <s v="VINKLEIN"/>
    <s v="TANGO.BATCH"/>
    <s v="Compensados e Laminados Lavrasul SA"/>
    <s v="DE"/>
    <s v="DEROBENEUD0001"/>
    <s v="Robert Neudeck GmbH &amp; Co. KG"/>
    <x v="17"/>
    <s v="Robert Neudeck GmbH &amp; Co. KG"/>
    <s v="FOB"/>
    <s v="BRL"/>
    <n v="8761.67"/>
    <n v="0"/>
    <n v="0"/>
    <n v="0"/>
    <n v="8761.67"/>
    <n v="0"/>
    <n v="0"/>
    <n v="0"/>
    <n v="7664.28"/>
    <n v="7664.28"/>
    <n v="1097.3900000000001"/>
    <n v="0.12524895368120501"/>
    <s v="BRPNG"/>
    <s v="BR"/>
    <s v="DEBRV"/>
    <s v="DE"/>
    <n v="1"/>
    <n v="10"/>
    <n v="130000"/>
    <n v="253.125"/>
    <s v="F"/>
  </r>
  <r>
    <x v="0"/>
    <s v="BR10303EP5"/>
    <s v="721183649"/>
    <s v="BRCWB0000016116"/>
    <s v="07690014896848"/>
    <s v="Export"/>
    <s v="S"/>
    <s v="B2B House"/>
    <m/>
    <s v="FCL"/>
    <s v="CWBOE250005105"/>
    <d v="2025-11-14T18:58:52"/>
    <d v="2026-01-02T01:30:00"/>
    <x v="21"/>
    <s v="12 / 2025"/>
    <s v="Closed"/>
    <s v="Recyclables"/>
    <s v="VINKLEIN"/>
    <s v="TANGO.BATCH"/>
    <s v="Compensados e Laminados Lavrasul SA"/>
    <s v="DE"/>
    <s v="DEROBENEUD0001"/>
    <s v="Robert Neudeck GmbH &amp; Co. KG"/>
    <x v="17"/>
    <s v="Robert Neudeck GmbH &amp; Co. KG"/>
    <s v="FOB"/>
    <s v="BRL"/>
    <n v="8761.67"/>
    <n v="0"/>
    <n v="0"/>
    <n v="0"/>
    <n v="8761.67"/>
    <n v="0"/>
    <n v="0"/>
    <n v="0"/>
    <n v="7664.28"/>
    <n v="7664.28"/>
    <n v="1097.3900000000001"/>
    <n v="0.12524895368120501"/>
    <s v="BRPNG"/>
    <s v="BR"/>
    <s v="DEBRV"/>
    <s v="DE"/>
    <n v="1"/>
    <n v="10"/>
    <n v="130000"/>
    <n v="253.125"/>
    <s v="F"/>
  </r>
  <r>
    <x v="0"/>
    <s v="BR10303EP5"/>
    <s v="721199681"/>
    <s v="BRCWB0000016101"/>
    <s v="07690014891133"/>
    <s v="Export"/>
    <s v="S"/>
    <s v="B2B House"/>
    <m/>
    <s v="FCL"/>
    <s v="CWBOE250005076"/>
    <d v="2025-11-13T19:28:29"/>
    <d v="2026-01-28T14:00:00"/>
    <x v="24"/>
    <s v="12 / 2025"/>
    <s v="Closed"/>
    <s v="Recyclables"/>
    <s v="RABATALH"/>
    <s v="TANGO.BATCH"/>
    <s v="Industrial Arbhores Compensados Ltd"/>
    <s v="DE"/>
    <s v="DEROBENEUD0001"/>
    <s v="Robert Neudeck GmbH &amp; Co. KG"/>
    <x v="18"/>
    <s v="Robert Neudeck GmbH &amp; Co. KG"/>
    <s v="FOB"/>
    <s v="BRL"/>
    <n v="0"/>
    <n v="0"/>
    <n v="0"/>
    <n v="0"/>
    <n v="0"/>
    <n v="213.09"/>
    <n v="0"/>
    <n v="0"/>
    <n v="0"/>
    <n v="213.09"/>
    <n v="-213.09"/>
    <n v="0"/>
    <s v="BRPNG"/>
    <s v="BR"/>
    <s v="DEBRV"/>
    <s v="DE"/>
    <n v="1"/>
    <n v="6"/>
    <n v="79500"/>
    <n v="158.88800000000001"/>
    <s v="F"/>
  </r>
  <r>
    <x v="0"/>
    <s v="BR10303EP5"/>
    <s v="HLCUCA6250403574"/>
    <s v="BRCWB0000014579"/>
    <s v="07690014041620"/>
    <s v="Export"/>
    <s v="S"/>
    <s v="B2B House"/>
    <m/>
    <s v="FCL"/>
    <s v="CWBOE250001931"/>
    <d v="2025-04-09T15:02:24"/>
    <d v="2025-06-10T20:00:00"/>
    <x v="25"/>
    <s v="4 / 2025"/>
    <s v="Closed"/>
    <s v="Recyclables"/>
    <s v="VINKLEIN"/>
    <s v="TANGO.BATCH"/>
    <s v="Baic Biotecnologia Agricola Ltda"/>
    <s v="ES"/>
    <s v="ESBAICAGRO0001"/>
    <s v="Baic Agro Europa SL"/>
    <x v="19"/>
    <s v="Baic Agro Europa SL"/>
    <s v="FOB"/>
    <s v="BRL"/>
    <n v="5760.7"/>
    <n v="0"/>
    <n v="0"/>
    <n v="0"/>
    <n v="5760.7"/>
    <n v="0"/>
    <n v="0"/>
    <n v="0"/>
    <n v="4085.71"/>
    <n v="4085.71"/>
    <n v="1674.99"/>
    <n v="0.29076153939625399"/>
    <s v="BRPNG"/>
    <s v="BR"/>
    <s v="ESALG"/>
    <s v="ES"/>
    <n v="1"/>
    <n v="1"/>
    <n v="11279.25"/>
    <n v="18.600000000000001"/>
    <s v="F"/>
  </r>
  <r>
    <x v="0"/>
    <s v="BR10303EP5"/>
    <s v="HLCUIT1241216265"/>
    <s v="BRCWB0000013558"/>
    <s v="07690013629393"/>
    <s v="Export"/>
    <s v="S"/>
    <s v="B2B House"/>
    <m/>
    <s v="FCL"/>
    <s v="CWBOE240007379"/>
    <d v="2024-12-20T17:41:51"/>
    <d v="2025-03-20T13:00:00"/>
    <x v="26"/>
    <s v="2 / 2025"/>
    <s v="Locked"/>
    <s v="Recyclables"/>
    <s v="ITGONCAL"/>
    <s v="TANGO.BATCH"/>
    <s v="Compensados Laselva Ltda"/>
    <s v="IT"/>
    <s v="ITZENNLEGN0001"/>
    <s v="Zennaro Legnami S.r.l."/>
    <x v="20"/>
    <s v="Zennaro Legnami S.r.l."/>
    <s v="FOB"/>
    <s v="BRL"/>
    <n v="3603.32"/>
    <n v="0"/>
    <n v="0"/>
    <n v="0"/>
    <n v="3603.32"/>
    <n v="0"/>
    <n v="0"/>
    <n v="0"/>
    <n v="3079"/>
    <n v="3079"/>
    <n v="524.32000000000005"/>
    <n v="0.14551025165680501"/>
    <s v="BRIOA"/>
    <s v="BR"/>
    <s v="ITLIV"/>
    <s v="IT"/>
    <n v="1"/>
    <n v="4"/>
    <n v="55800"/>
    <n v="96.447999999999993"/>
    <s v="F"/>
  </r>
  <r>
    <x v="0"/>
    <s v="BR10303EP5"/>
    <s v="HLCUIT1241217732"/>
    <s v="BRCWB0000013582"/>
    <s v="07690013633550"/>
    <s v="Export"/>
    <s v="S"/>
    <s v="B2B House"/>
    <m/>
    <s v="FCL"/>
    <s v="CWBOE240007429"/>
    <d v="2024-12-23T21:01:52"/>
    <d v="2025-02-21T11:15:00"/>
    <x v="27"/>
    <s v="1 / 2025"/>
    <s v="Locked"/>
    <s v="Recyclables"/>
    <s v="FABIOROD"/>
    <s v="TANGO.BATCH"/>
    <s v="Ind.De Compensados Guararapes Ltda"/>
    <s v="IT"/>
    <s v="ITCORADOME0001"/>
    <s v="Cora' Domenico &amp; Figli S.p.A."/>
    <x v="21"/>
    <s v="Cora' Domenico &amp; Figli S.p.A."/>
    <s v="FOB"/>
    <s v="BRL"/>
    <n v="4666"/>
    <n v="0"/>
    <n v="0"/>
    <n v="0"/>
    <n v="4666"/>
    <n v="0"/>
    <n v="0"/>
    <n v="0"/>
    <n v="4306"/>
    <n v="4306"/>
    <n v="360"/>
    <n v="7.7153879125589395E-2"/>
    <s v="BRIOA"/>
    <s v="BR"/>
    <s v="ITLIV"/>
    <s v="IT"/>
    <n v="1"/>
    <n v="6"/>
    <n v="80100"/>
    <n v="152.703"/>
    <s v="F"/>
  </r>
  <r>
    <x v="0"/>
    <s v="BR10303EP5"/>
    <s v="HLCUIT1250104377"/>
    <s v="BRCWB0000013626"/>
    <s v="07690013649896"/>
    <s v="Export"/>
    <s v="S"/>
    <s v="B2B House"/>
    <m/>
    <s v="FCL"/>
    <s v="CWBOE250000034"/>
    <d v="2025-01-06T19:25:31"/>
    <d v="2025-03-20T13:00:00"/>
    <x v="26"/>
    <s v="2 / 2025"/>
    <s v="Locked"/>
    <s v="Recyclables"/>
    <s v="FABIOROD"/>
    <s v="TANGO.BATCH"/>
    <s v="Marini Ind de Compensados Ltda"/>
    <s v="IT"/>
    <s v="ITPAGAIMPO0001"/>
    <s v="PAGANONI IMPORTLEGNO SPA"/>
    <x v="7"/>
    <s v="PAGANONI IMPORTLEGNO SPA"/>
    <s v="FOB"/>
    <s v="BRL"/>
    <n v="4666"/>
    <n v="0"/>
    <n v="0"/>
    <n v="0"/>
    <n v="4666"/>
    <n v="0"/>
    <n v="0"/>
    <n v="0"/>
    <n v="4306"/>
    <n v="4306"/>
    <n v="360"/>
    <n v="7.7153879125589395E-2"/>
    <s v="BRIOA"/>
    <s v="BR"/>
    <s v="ITLIV"/>
    <s v="IT"/>
    <n v="1"/>
    <n v="6"/>
    <n v="77968.19"/>
    <n v="152.876"/>
    <s v="F"/>
  </r>
  <r>
    <x v="0"/>
    <s v="BR10303EP5"/>
    <s v="HLCUIT1250104388"/>
    <s v="BRCWB0000013627"/>
    <s v="07690013649926"/>
    <s v="Export"/>
    <s v="S"/>
    <s v="B2B House"/>
    <m/>
    <s v="FCL"/>
    <s v="CWBOE250000036"/>
    <d v="2025-01-06T19:36:30"/>
    <d v="2025-03-20T13:00:00"/>
    <x v="26"/>
    <s v="2 / 2025"/>
    <s v="Locked"/>
    <s v="Recyclables"/>
    <s v="FABIOROD"/>
    <s v="TANGO.BATCH"/>
    <s v="Marini Ind de Compensados Ltda"/>
    <s v="IT"/>
    <s v="ITPAGAIMPO0001"/>
    <s v="PAGANONI IMPORTLEGNO SPA"/>
    <x v="7"/>
    <s v="PAGANONI IMPORTLEGNO SPA"/>
    <s v="FOB"/>
    <s v="BRL"/>
    <n v="4666"/>
    <n v="0"/>
    <n v="0"/>
    <n v="0"/>
    <n v="4666"/>
    <n v="0"/>
    <n v="0"/>
    <n v="0"/>
    <n v="4306"/>
    <n v="4306"/>
    <n v="360"/>
    <n v="7.7153879125589395E-2"/>
    <s v="BRIOA"/>
    <s v="BR"/>
    <s v="ITLIV"/>
    <s v="IT"/>
    <n v="1"/>
    <n v="6"/>
    <n v="77881.59"/>
    <n v="152.709"/>
    <s v="F"/>
  </r>
  <r>
    <x v="0"/>
    <s v="BR10303EP5"/>
    <s v="HLCUIT1250105610"/>
    <s v="BRCWB0000013661"/>
    <s v="07690013656603"/>
    <s v="Export"/>
    <s v="S"/>
    <s v="B2B House"/>
    <m/>
    <s v="FCL"/>
    <s v="CWBOE250000108"/>
    <d v="2025-01-10T13:45:28"/>
    <d v="2025-03-20T13:00:00"/>
    <x v="26"/>
    <s v="2 / 2025"/>
    <s v="Locked"/>
    <s v="Recyclables"/>
    <s v="FABIOROD"/>
    <s v="TANGO.BATCH"/>
    <s v="Compensados Laselva Ltda"/>
    <s v="IT"/>
    <s v="ITPAGAIMPO0001"/>
    <s v="PAGANONI IMPORTLEGNO SPA"/>
    <x v="20"/>
    <s v="PAGANONI IMPORTLEGNO SPA"/>
    <s v="FOB"/>
    <s v="BRL"/>
    <n v="7920.79"/>
    <n v="0"/>
    <n v="0"/>
    <n v="0"/>
    <n v="7920.79"/>
    <n v="0"/>
    <n v="0"/>
    <n v="0"/>
    <n v="6760"/>
    <n v="6760"/>
    <n v="1160.79"/>
    <n v="0.14654977596931601"/>
    <s v="BRIOA"/>
    <s v="BR"/>
    <s v="ITLIV"/>
    <s v="IT"/>
    <n v="1"/>
    <n v="10"/>
    <n v="139500"/>
    <n v="241.12"/>
    <s v="F"/>
  </r>
  <r>
    <x v="0"/>
    <s v="BR10303EP5"/>
    <s v="HLCUIT1250108842"/>
    <s v="BRCWB0000013690"/>
    <s v="07690013660983"/>
    <s v="Export"/>
    <s v="S"/>
    <s v="B2B House"/>
    <m/>
    <s v="FCL"/>
    <s v="CWBOE250000170"/>
    <d v="2025-01-14T12:52:29"/>
    <d v="2025-03-20T13:00:00"/>
    <x v="26"/>
    <s v="2 / 2025"/>
    <s v="Locked"/>
    <s v="Recyclables"/>
    <s v="FABIOROD"/>
    <s v="TANGO.BATCH"/>
    <s v="Compensados Laselva Ltda"/>
    <s v="IT"/>
    <s v="ITPAGAIMPO0001"/>
    <s v="PAGANONI IMPORTLEGNO SPA"/>
    <x v="20"/>
    <s v="PAGANONI IMPORTLEGNO SPA"/>
    <s v="FOB"/>
    <s v="BRL"/>
    <n v="7917.42"/>
    <n v="0"/>
    <n v="0"/>
    <n v="0"/>
    <n v="7917.42"/>
    <n v="0"/>
    <n v="0"/>
    <n v="0"/>
    <n v="6760"/>
    <n v="6760"/>
    <n v="1157.42"/>
    <n v="0.14618651025207699"/>
    <s v="BRIOA"/>
    <s v="BR"/>
    <s v="ITLIV"/>
    <s v="IT"/>
    <n v="1"/>
    <n v="10"/>
    <n v="139500"/>
    <n v="241.12"/>
    <s v="F"/>
  </r>
  <r>
    <x v="0"/>
    <s v="BR10303EP5"/>
    <s v="HLCUIT1250113147"/>
    <s v="BRCWB0000013767"/>
    <s v="07690013673228"/>
    <s v="Export"/>
    <s v="S"/>
    <s v="B2B House"/>
    <m/>
    <s v="FCL"/>
    <s v="CWBOE250000326"/>
    <d v="2025-01-20T18:34:25"/>
    <d v="2025-03-20T13:00:00"/>
    <x v="26"/>
    <s v="2 / 2025"/>
    <s v="Locked"/>
    <s v="Recyclables"/>
    <s v="VINKLEIN"/>
    <s v="TANGO.BATCH"/>
    <s v="Industria De Compensados Guararapes"/>
    <s v="IT"/>
    <s v="ITPAGAIMPO0001"/>
    <s v="PAGANONI IMPORTLEGNO SPA"/>
    <x v="22"/>
    <s v="PAGANONI IMPORTLEGNO SPA"/>
    <s v="FOB"/>
    <s v="BRL"/>
    <n v="7360"/>
    <n v="0"/>
    <n v="0"/>
    <n v="0"/>
    <n v="7360"/>
    <n v="6760"/>
    <n v="0"/>
    <n v="0"/>
    <n v="0"/>
    <n v="6760"/>
    <n v="600"/>
    <n v="8.1521739130434798E-2"/>
    <s v="BRIOA"/>
    <s v="BR"/>
    <s v="ITLIV"/>
    <s v="IT"/>
    <n v="1"/>
    <n v="10"/>
    <n v="133500"/>
    <n v="254.505"/>
    <s v="F"/>
  </r>
  <r>
    <x v="0"/>
    <s v="BR10303EP5"/>
    <s v="HLCUIT1250113169"/>
    <s v="BRCWB0000013768"/>
    <s v="07690013673303"/>
    <s v="Export"/>
    <s v="S"/>
    <s v="B2B House"/>
    <m/>
    <s v="FCL"/>
    <s v="CWBOE250000328"/>
    <d v="2025-01-20T18:43:03"/>
    <d v="2025-03-20T13:00:00"/>
    <x v="28"/>
    <s v="2 / 2025"/>
    <s v="Locked"/>
    <s v="Recyclables"/>
    <s v="VINKLEIN"/>
    <s v="TANGO.BATCH"/>
    <s v="Industria De Compensados Guararapes"/>
    <s v="IT"/>
    <s v="ITPAGAIMPO0001"/>
    <s v="PAGANONI IMPORTLEGNO SPA"/>
    <x v="22"/>
    <s v="PAGANONI IMPORTLEGNO SPA"/>
    <s v="FOB"/>
    <s v="BRL"/>
    <n v="7360"/>
    <n v="0"/>
    <n v="0"/>
    <n v="0"/>
    <n v="7360"/>
    <n v="6760"/>
    <n v="0"/>
    <n v="0"/>
    <n v="0"/>
    <n v="6760"/>
    <n v="600"/>
    <n v="8.1521739130434798E-2"/>
    <s v="BRIOA"/>
    <s v="BR"/>
    <s v="ITLIV"/>
    <s v="IT"/>
    <n v="1"/>
    <n v="10"/>
    <n v="133000"/>
    <n v="255.87299999999999"/>
    <s v="F"/>
  </r>
  <r>
    <x v="0"/>
    <s v="BR10303EP5"/>
    <s v="HLCUIT1250114815"/>
    <s v="BRCWB0000013762"/>
    <s v="07690013670289"/>
    <s v="Export"/>
    <s v="S"/>
    <s v="B2B House"/>
    <m/>
    <s v="FCL"/>
    <s v="CWBOE250000314"/>
    <d v="2025-01-17T17:09:33"/>
    <d v="2025-04-11T13:00:00"/>
    <x v="29"/>
    <s v="3 / 2025"/>
    <s v="Locked"/>
    <s v="Recyclables"/>
    <s v="FABIOROD"/>
    <s v="TANGO.BATCH"/>
    <s v="Kk Moveis Ltda"/>
    <s v="GB"/>
    <s v="GBSECOFURN0001"/>
    <s v="Seconique Furniture Ltd (GBP)"/>
    <x v="23"/>
    <s v="Seconique Furniture Ltd (USD)"/>
    <s v="FOB"/>
    <s v="BRL"/>
    <n v="2585.4699999999998"/>
    <n v="0"/>
    <n v="0"/>
    <n v="0"/>
    <n v="2585.4699999999998"/>
    <n v="0"/>
    <n v="0"/>
    <n v="0"/>
    <n v="1952"/>
    <n v="1952"/>
    <n v="633.47"/>
    <n v="0.24501154528963801"/>
    <s v="BRITJ"/>
    <s v="BR"/>
    <s v="GBLGP"/>
    <s v="GB"/>
    <n v="1"/>
    <n v="2"/>
    <n v="17504.48"/>
    <n v="72.55"/>
    <s v="F"/>
  </r>
  <r>
    <x v="0"/>
    <s v="BR10303EP5"/>
    <s v="HLCUIT1250200743"/>
    <s v="BRCWB0000013933"/>
    <s v="07690013734264"/>
    <s v="Export"/>
    <s v="S"/>
    <s v="B2B House"/>
    <m/>
    <s v="FCL"/>
    <s v="CWBOE250000663"/>
    <d v="2025-02-03T17:46:07"/>
    <d v="2025-04-01T07:30:00"/>
    <x v="30"/>
    <s v="3 / 2025"/>
    <s v="Locked"/>
    <s v="Recyclables"/>
    <s v="FABIOROD"/>
    <s v="TANGO.BATCH"/>
    <s v="Ind.De Compensados Guararapes Ltda"/>
    <s v="IT"/>
    <s v="ITPAGAIMPO0001"/>
    <s v="PAGANONI IMPORTLEGNO SPA"/>
    <x v="21"/>
    <s v="PAGANONI IMPORTLEGNO SPA"/>
    <s v="FOB"/>
    <s v="BRL"/>
    <n v="3319"/>
    <n v="0"/>
    <n v="0"/>
    <n v="0"/>
    <n v="3319"/>
    <n v="3079"/>
    <n v="0"/>
    <n v="0"/>
    <n v="0"/>
    <n v="3079"/>
    <n v="240"/>
    <n v="7.2310937029225697E-2"/>
    <s v="BRIOA"/>
    <s v="BR"/>
    <s v="ITLIV"/>
    <s v="IT"/>
    <n v="1"/>
    <n v="4"/>
    <n v="53200"/>
    <n v="101.80200000000001"/>
    <s v="F"/>
  </r>
  <r>
    <x v="0"/>
    <s v="BR10303EP5"/>
    <s v="HLCUIT1250201143"/>
    <s v="BRCWB0000013940"/>
    <s v="07690013737517"/>
    <s v="Export"/>
    <s v="S"/>
    <s v="B2B House"/>
    <m/>
    <s v="FCL"/>
    <s v="CWBOE250000677"/>
    <d v="2025-02-04T12:46:58"/>
    <d v="2025-04-01T07:30:00"/>
    <x v="30"/>
    <s v="3 / 2025"/>
    <s v="Locked"/>
    <s v="Recyclables"/>
    <s v="VINKLEIN"/>
    <s v="TANGO.BATCH"/>
    <s v="Nereu Rodrigues &amp; Cia Ltda"/>
    <s v="IT"/>
    <s v="ITCORADOME0001"/>
    <s v="Cora' Domenico &amp; Figli S.p.A."/>
    <x v="24"/>
    <s v="Cora' Domenico &amp; Figli S.p.A."/>
    <s v="FOB"/>
    <s v="BRL"/>
    <n v="7917.17"/>
    <n v="0"/>
    <n v="0"/>
    <n v="0"/>
    <n v="7917.17"/>
    <n v="0"/>
    <n v="0"/>
    <n v="0"/>
    <n v="6760"/>
    <n v="6760"/>
    <n v="1157.17"/>
    <n v="0.14615954943496201"/>
    <s v="BRIOA"/>
    <s v="BR"/>
    <s v="ITLIV"/>
    <s v="IT"/>
    <n v="1"/>
    <n v="10"/>
    <n v="127800"/>
    <n v="241.28100000000001"/>
    <s v="F"/>
  </r>
  <r>
    <x v="0"/>
    <s v="BR10303EP5"/>
    <s v="HLCUIT1250201440"/>
    <s v="BRCWB0000013951"/>
    <s v="07690013738972"/>
    <s v="Export"/>
    <s v="S"/>
    <s v="B2B House"/>
    <m/>
    <s v="FCL"/>
    <s v="CWBOE250000699"/>
    <d v="2025-02-04T15:24:34"/>
    <d v="2025-04-01T07:30:00"/>
    <x v="30"/>
    <s v="3 / 2025"/>
    <s v="Locked"/>
    <s v="Recyclables"/>
    <s v="VINKLEIN"/>
    <s v="TANGO.BATCH"/>
    <s v="Compensa Ind E Com De Compensados"/>
    <s v="IT"/>
    <s v="ITALFALEGN0001"/>
    <s v="Alfano Michele legnameria"/>
    <x v="25"/>
    <s v="Alfano Michele legnameria"/>
    <s v="FOB"/>
    <s v="BRL"/>
    <n v="5040.3"/>
    <n v="0"/>
    <n v="0"/>
    <n v="0"/>
    <n v="5040.3"/>
    <n v="0"/>
    <n v="0"/>
    <n v="0"/>
    <n v="4306"/>
    <n v="4306"/>
    <n v="734.3"/>
    <n v="0.14568577267226199"/>
    <s v="BRIOA"/>
    <s v="BR"/>
    <s v="ITLIV"/>
    <s v="IT"/>
    <n v="1"/>
    <n v="6"/>
    <n v="77890"/>
    <n v="152.03100000000001"/>
    <s v="F"/>
  </r>
  <r>
    <x v="0"/>
    <s v="BR10303EP5"/>
    <s v="HLCUIT1250207574"/>
    <s v="BRCWB0000013997"/>
    <s v="07690013773515"/>
    <s v="Export"/>
    <s v="S"/>
    <s v="B2B House"/>
    <m/>
    <s v="FCL"/>
    <s v="CWBOE250000799"/>
    <d v="2025-02-11T17:49:27"/>
    <d v="2025-04-01T07:30:00"/>
    <x v="30"/>
    <s v="3 / 2025"/>
    <s v="Locked"/>
    <s v="Recyclables"/>
    <s v="FABIOROD"/>
    <s v="TANGO.BATCH"/>
    <s v="Industria De Compensados Guararapes"/>
    <s v="IT"/>
    <s v="ITPAGAIMPO0001"/>
    <s v="PAGANONI IMPORTLEGNO SPA"/>
    <x v="22"/>
    <s v="PAGANONI IMPORTLEGNO SPA"/>
    <s v="FOB"/>
    <s v="BRL"/>
    <n v="3319"/>
    <n v="0"/>
    <n v="0"/>
    <n v="0"/>
    <n v="3319"/>
    <n v="3079"/>
    <n v="0"/>
    <n v="0"/>
    <n v="0"/>
    <n v="3079"/>
    <n v="240"/>
    <n v="7.2310937029225697E-2"/>
    <s v="BRIOA"/>
    <s v="BR"/>
    <s v="ITLIV"/>
    <s v="IT"/>
    <n v="1"/>
    <n v="4"/>
    <n v="53400"/>
    <n v="101.80200000000001"/>
    <s v="F"/>
  </r>
  <r>
    <x v="0"/>
    <s v="BR10303EP5"/>
    <s v="HLCUIT1250216841"/>
    <s v="BRCWB0000014175"/>
    <s v="07690013830072"/>
    <s v="Export"/>
    <s v="S"/>
    <s v="B2B House"/>
    <m/>
    <s v="FCL"/>
    <s v="CWBOE250001141"/>
    <d v="2025-02-21T13:46:34"/>
    <d v="2025-05-01T07:00:00"/>
    <x v="31"/>
    <s v="3 / 2025"/>
    <s v="Locked"/>
    <s v="Recyclables"/>
    <s v="ITGONCAL"/>
    <s v="TANGO.BATCH"/>
    <s v="Brasnile Industrial Ltda"/>
    <s v="IT"/>
    <s v="ITPAGAIMPO0001"/>
    <s v="PAGANONI IMPORTLEGNO SPA"/>
    <x v="26"/>
    <s v="PAGANONI IMPORTLEGNO SPA"/>
    <s v="FOB"/>
    <s v="BRL"/>
    <n v="5028.8"/>
    <n v="0"/>
    <n v="0"/>
    <n v="0"/>
    <n v="5028.8"/>
    <n v="0"/>
    <n v="0"/>
    <n v="0"/>
    <n v="4306"/>
    <n v="4306"/>
    <n v="722.8"/>
    <n v="0.143732103086223"/>
    <s v="BRIOA"/>
    <s v="BR"/>
    <s v="ITLIV"/>
    <s v="IT"/>
    <n v="1"/>
    <n v="6"/>
    <n v="81000"/>
    <n v="152.709"/>
    <s v="F"/>
  </r>
  <r>
    <x v="0"/>
    <s v="BR10303EP5"/>
    <s v="HLCUIT1250220914"/>
    <s v="BRCWB0000014222"/>
    <s v="07690013863278"/>
    <s v="Export"/>
    <s v="S"/>
    <s v="B2B House"/>
    <m/>
    <s v="FCL"/>
    <s v="CWBOE250001241"/>
    <d v="2025-02-27T14:04:47"/>
    <d v="2025-04-23T13:30:00"/>
    <x v="32"/>
    <s v="3 / 2025"/>
    <s v="Closed"/>
    <s v="Recyclables"/>
    <s v="VINKLEIN"/>
    <s v="MMINELLA"/>
    <s v="Ind.De Compensados Guararapes Ltda"/>
    <s v="IT"/>
    <s v="ITCORADOME0001"/>
    <s v="Cora' Domenico &amp; Figli S.p.A."/>
    <x v="21"/>
    <s v="Cora' Domenico &amp; Figli S.p.A."/>
    <s v="FOB"/>
    <s v="BRL"/>
    <n v="6663"/>
    <n v="0"/>
    <n v="0"/>
    <n v="0"/>
    <n v="6663"/>
    <n v="0"/>
    <n v="0"/>
    <n v="0"/>
    <n v="5533"/>
    <n v="5533"/>
    <n v="1130"/>
    <n v="0.169593276301966"/>
    <s v="BRIOA"/>
    <s v="BR"/>
    <s v="ITLIV"/>
    <s v="IT"/>
    <n v="1"/>
    <n v="8"/>
    <n v="106800"/>
    <n v="203.60400000000001"/>
    <s v="F"/>
  </r>
  <r>
    <x v="0"/>
    <s v="BR10303EP5"/>
    <s v="HLCUIT1250302791"/>
    <s v="BRCWB0000014236"/>
    <s v="07690013882637"/>
    <s v="Export"/>
    <s v="S"/>
    <s v="B2B House"/>
    <m/>
    <s v="FCL"/>
    <s v="CWBOE250001262"/>
    <d v="2025-03-05T17:13:25"/>
    <d v="2025-05-01T07:00:00"/>
    <x v="33"/>
    <s v="3 / 2025"/>
    <s v="Locked"/>
    <s v="Recyclables"/>
    <s v="FABIOROD"/>
    <s v="TANGO.BATCH"/>
    <s v="Ind.De Compensados Guararapes Ltda"/>
    <s v="IT"/>
    <s v="ITLD0001"/>
    <s v="L.D.L. S.r.l."/>
    <x v="21"/>
    <s v="Bellimer BVBA"/>
    <s v="FOB"/>
    <s v="BRL"/>
    <n v="7690.5"/>
    <n v="0"/>
    <n v="0"/>
    <n v="0"/>
    <n v="7690.5"/>
    <n v="0"/>
    <n v="0"/>
    <n v="0"/>
    <n v="7702.66"/>
    <n v="7702.66"/>
    <n v="-12.159999999999901"/>
    <n v="-1.5811715753201801E-3"/>
    <s v="BRIOA"/>
    <s v="BR"/>
    <s v="ITLIV"/>
    <s v="IT"/>
    <n v="1"/>
    <n v="4"/>
    <n v="53200"/>
    <n v="99.123000000000005"/>
    <s v="F"/>
  </r>
  <r>
    <x v="0"/>
    <s v="BR10303EP5"/>
    <s v="HLCUIT1250303326"/>
    <s v="BRCWB0000014263"/>
    <s v="07690013887397"/>
    <s v="Export"/>
    <s v="S"/>
    <s v="B2B House"/>
    <m/>
    <s v="FCL"/>
    <s v="CWBOE250001319"/>
    <d v="2025-03-06T14:26:54"/>
    <d v="2025-05-12T13:01:00"/>
    <x v="34"/>
    <s v="4 / 2025"/>
    <s v="Locked"/>
    <s v="Recyclables"/>
    <s v="ITGONCAL"/>
    <s v="TANGO.BATCH"/>
    <s v="Industria De Compensados Guararapes"/>
    <s v="IT"/>
    <s v="ITCORADOME0001"/>
    <s v="Cora' Domenico &amp; Figli S.p.A."/>
    <x v="22"/>
    <s v="Cora' Domenico &amp; Figli S.p.A."/>
    <s v="FOB"/>
    <s v="BRL"/>
    <n v="8707"/>
    <n v="0"/>
    <n v="0"/>
    <n v="0"/>
    <n v="8707"/>
    <n v="0"/>
    <n v="0"/>
    <n v="0"/>
    <n v="7987"/>
    <n v="7987"/>
    <n v="720"/>
    <n v="8.26920868266912E-2"/>
    <s v="BRIOA"/>
    <s v="BR"/>
    <s v="ITLIV"/>
    <s v="IT"/>
    <n v="1"/>
    <n v="12"/>
    <n v="159600"/>
    <n v="305.40600000000001"/>
    <s v="F"/>
  </r>
  <r>
    <x v="0"/>
    <s v="BR10303EP5"/>
    <s v="HLCUIT1250303337"/>
    <s v="BRCWB0000014233"/>
    <s v="07690013882415"/>
    <s v="Export"/>
    <s v="S"/>
    <s v="B2B House"/>
    <m/>
    <s v="FCL"/>
    <s v="CWBOE250001256"/>
    <d v="2025-03-05T16:51:45"/>
    <d v="2025-05-01T07:00:00"/>
    <x v="33"/>
    <s v="3 / 2025"/>
    <s v="Locked"/>
    <s v="Recyclables"/>
    <s v="FABIOROD"/>
    <s v="TANGO.BATCH"/>
    <s v="Industria De Compensados Guararapes"/>
    <s v="IT"/>
    <s v="ITLD0001"/>
    <s v="L.D.L. S.r.l."/>
    <x v="22"/>
    <s v="Bellimer BVBA"/>
    <s v="FOB"/>
    <s v="BRL"/>
    <n v="4666"/>
    <n v="0"/>
    <n v="0"/>
    <n v="0"/>
    <n v="4666"/>
    <n v="0"/>
    <n v="0"/>
    <n v="0"/>
    <n v="4306"/>
    <n v="4306"/>
    <n v="360"/>
    <n v="7.7153879125589395E-2"/>
    <s v="BRIOA"/>
    <s v="BR"/>
    <s v="ITLIV"/>
    <s v="IT"/>
    <n v="1"/>
    <n v="6"/>
    <n v="80100"/>
    <n v="152.703"/>
    <s v="F"/>
  </r>
  <r>
    <x v="0"/>
    <s v="BR10303EP5"/>
    <s v="HLCUIT1250303348"/>
    <s v="BRCWB0000014264"/>
    <s v="07690013887472"/>
    <s v="Export"/>
    <s v="S"/>
    <s v="B2B House"/>
    <m/>
    <s v="FCL"/>
    <s v="CWBOE250001321"/>
    <d v="2025-03-06T14:32:58"/>
    <d v="2025-05-12T07:30:00"/>
    <x v="34"/>
    <s v="4 / 2025"/>
    <s v="Locked"/>
    <s v="Recyclables"/>
    <s v="ITGONCAL"/>
    <s v="TANGO.BATCH"/>
    <s v="Industria De Compensados Guararapes"/>
    <s v="IT"/>
    <s v="ITCORADOME0001"/>
    <s v="Cora' Domenico &amp; Figli S.p.A."/>
    <x v="22"/>
    <s v="Cora' Domenico &amp; Figli S.p.A."/>
    <s v="FOB"/>
    <s v="BRL"/>
    <n v="8707"/>
    <n v="0"/>
    <n v="0"/>
    <n v="0"/>
    <n v="8707"/>
    <n v="0"/>
    <n v="0"/>
    <n v="0"/>
    <n v="7987"/>
    <n v="7987"/>
    <n v="720"/>
    <n v="8.26920868266912E-2"/>
    <s v="BRIOA"/>
    <s v="BR"/>
    <s v="ITLIV"/>
    <s v="IT"/>
    <n v="1"/>
    <n v="12"/>
    <n v="159600"/>
    <n v="305.40600000000001"/>
    <s v="F"/>
  </r>
  <r>
    <x v="0"/>
    <s v="BR10303EP5"/>
    <s v="HLCUIT1250303381"/>
    <s v="BRCWB0000014266"/>
    <s v="07690013890076"/>
    <s v="Export"/>
    <s v="S"/>
    <s v="B2B House"/>
    <m/>
    <s v="FCL"/>
    <s v="CWBOE250001326"/>
    <d v="2025-03-06T18:30:43"/>
    <d v="2025-05-12T07:30:00"/>
    <x v="34"/>
    <s v="4 / 2025"/>
    <s v="Locked"/>
    <s v="Recyclables"/>
    <s v="VINKLEIN"/>
    <s v="TANGO.BATCH"/>
    <s v="Industria De Compensados Guararapes"/>
    <s v="IT"/>
    <s v="ITCORADOME0001"/>
    <s v="Cora' Domenico &amp; Figli S.p.A."/>
    <x v="22"/>
    <s v="Cora' Domenico &amp; Figli S.p.A."/>
    <s v="FOB"/>
    <s v="BRL"/>
    <n v="8707"/>
    <n v="0"/>
    <n v="0"/>
    <n v="0"/>
    <n v="8707"/>
    <n v="0"/>
    <n v="0"/>
    <n v="0"/>
    <n v="7987"/>
    <n v="7987"/>
    <n v="720"/>
    <n v="8.26920868266912E-2"/>
    <s v="BRIOA"/>
    <s v="BR"/>
    <s v="ITLIV"/>
    <s v="IT"/>
    <n v="1"/>
    <n v="12"/>
    <n v="159600"/>
    <n v="307.11599999999999"/>
    <s v="F"/>
  </r>
  <r>
    <x v="0"/>
    <s v="BR10303EP5"/>
    <s v="HLCUIT1250311824"/>
    <s v="BRCWB0000014406"/>
    <s v="07690013947459"/>
    <s v="Export"/>
    <s v="S"/>
    <s v="B2B House"/>
    <m/>
    <s v="FCL"/>
    <s v="CWBOE250001604"/>
    <d v="2025-03-19T17:35:24"/>
    <d v="2025-05-18T07:30:00"/>
    <x v="35"/>
    <s v="4 / 2025"/>
    <s v="Closed"/>
    <s v="Recyclables"/>
    <s v="VINKLEIN"/>
    <s v="MMINELLA"/>
    <s v="Nereu Rodrigues &amp; Cia Ltda"/>
    <s v="IT"/>
    <s v="ITCORADOME0001"/>
    <s v="Cora' Domenico &amp; Figli S.p.A."/>
    <x v="24"/>
    <s v="Cora' Domenico &amp; Figli S.p.A."/>
    <s v="FOB"/>
    <s v="BRL"/>
    <n v="10806.37"/>
    <n v="0"/>
    <n v="0"/>
    <n v="0"/>
    <n v="10806.37"/>
    <n v="0"/>
    <n v="0"/>
    <n v="0"/>
    <n v="9214"/>
    <n v="9214"/>
    <n v="1592.37"/>
    <n v="0.147354754649341"/>
    <s v="BRIOA"/>
    <s v="BR"/>
    <s v="ITLIV"/>
    <s v="IT"/>
    <n v="1"/>
    <n v="14"/>
    <n v="178920"/>
    <n v="337.72899999999998"/>
    <s v="F"/>
  </r>
  <r>
    <x v="0"/>
    <s v="BR10303EP5"/>
    <s v="HLCUIT1250317620"/>
    <s v="BRCWB0000014462"/>
    <s v="07690013977043"/>
    <s v="Export"/>
    <s v="S"/>
    <s v="B2B House"/>
    <m/>
    <s v="FCL"/>
    <s v="CWBOE250001715"/>
    <d v="2025-03-26T12:45:12"/>
    <d v="2025-05-18T07:30:00"/>
    <x v="35"/>
    <s v="4 / 2025"/>
    <s v="Closed"/>
    <s v="Recyclables"/>
    <s v="VINKLEIN"/>
    <s v="CRUCHINS"/>
    <s v="Ind.De Compensados Guararapes Ltda"/>
    <s v="IT"/>
    <s v="ITPAGAIMPO0001"/>
    <s v="PAGANONI IMPORTLEGNO SPA"/>
    <x v="21"/>
    <s v="PAGANONI IMPORTLEGNO SPA"/>
    <s v="FOB"/>
    <s v="BRL"/>
    <n v="6227.47"/>
    <n v="0"/>
    <n v="0"/>
    <n v="0"/>
    <n v="6227.47"/>
    <n v="0"/>
    <n v="0"/>
    <n v="0"/>
    <n v="5533"/>
    <n v="5533"/>
    <n v="694.47"/>
    <n v="0.11151719719243899"/>
    <s v="BRIOA"/>
    <s v="BR"/>
    <s v="ITLIV"/>
    <s v="IT"/>
    <n v="1"/>
    <n v="8"/>
    <n v="106400"/>
    <n v="203.60400000000001"/>
    <s v="F"/>
  </r>
  <r>
    <x v="0"/>
    <s v="BR10303EP5"/>
    <s v="HLCUIT1250321389"/>
    <s v="BRCWB0000014522"/>
    <s v="07690014003352"/>
    <s v="Export"/>
    <s v="S"/>
    <s v="B2B House"/>
    <m/>
    <s v="FCL"/>
    <s v="CWBOE250001815"/>
    <d v="2025-03-31T20:52:04"/>
    <d v="2025-05-24T07:30:00"/>
    <x v="36"/>
    <s v="4 / 2025"/>
    <s v="Closed"/>
    <s v="Recyclables"/>
    <s v="VINKLEIN"/>
    <s v="CRUCHINS"/>
    <s v="Industria De Compensados Guararapes"/>
    <s v="IT"/>
    <s v="ITCORADOME0001"/>
    <s v="Cora' Domenico &amp; Figli S.p.A."/>
    <x v="22"/>
    <s v="Cora' Domenico &amp; Figli S.p.A."/>
    <s v="FOB"/>
    <s v="BRL"/>
    <n v="7360"/>
    <n v="0"/>
    <n v="0"/>
    <n v="0"/>
    <n v="7360"/>
    <n v="0"/>
    <n v="0"/>
    <n v="0"/>
    <n v="6760"/>
    <n v="6760"/>
    <n v="600"/>
    <n v="8.1521739130434798E-2"/>
    <s v="BRIOA"/>
    <s v="BR"/>
    <s v="ITLIV"/>
    <s v="IT"/>
    <n v="1"/>
    <n v="10"/>
    <n v="133000"/>
    <n v="254.505"/>
    <s v="F"/>
  </r>
  <r>
    <x v="0"/>
    <s v="BR10303EP5"/>
    <s v="HLCUIT1250321390"/>
    <s v="BRCWB0000014523"/>
    <s v="07690014003413"/>
    <s v="Export"/>
    <s v="S"/>
    <s v="B2B House"/>
    <m/>
    <s v="FCL"/>
    <s v="CWBOE250001817"/>
    <d v="2025-03-31T20:57:21"/>
    <d v="2025-05-24T07:30:00"/>
    <x v="36"/>
    <s v="4 / 2025"/>
    <s v="Closed"/>
    <s v="Recyclables"/>
    <s v="VINKLEIN"/>
    <s v="CRUCHINS"/>
    <s v="Industria De Compensados Guararapes"/>
    <s v="IT"/>
    <s v="ITCORADOME0001"/>
    <s v="Cora' Domenico &amp; Figli S.p.A."/>
    <x v="22"/>
    <s v="Cora' Domenico &amp; Figli S.p.A."/>
    <s v="FOB"/>
    <s v="BRL"/>
    <n v="7360"/>
    <n v="0"/>
    <n v="0"/>
    <n v="0"/>
    <n v="7360"/>
    <n v="0"/>
    <n v="0"/>
    <n v="0"/>
    <n v="6760"/>
    <n v="6760"/>
    <n v="600"/>
    <n v="8.1521739130434798E-2"/>
    <s v="BRIOA"/>
    <s v="BR"/>
    <s v="ITLIV"/>
    <s v="IT"/>
    <n v="1"/>
    <n v="10"/>
    <n v="133000"/>
    <n v="254.505"/>
    <s v="F"/>
  </r>
  <r>
    <x v="0"/>
    <s v="BR10303EP5"/>
    <s v="HLCUIT1250321429"/>
    <s v="BRCWB0000014524"/>
    <s v="07690014003475"/>
    <s v="Export"/>
    <s v="S"/>
    <s v="B2B House"/>
    <m/>
    <s v="FCL"/>
    <s v="CWBOE250001819"/>
    <d v="2025-03-31T21:06:06"/>
    <d v="2025-05-24T07:30:00"/>
    <x v="36"/>
    <s v="4 / 2025"/>
    <s v="Closed"/>
    <s v="Recyclables"/>
    <s v="VINKLEIN"/>
    <s v="CRUCHINS"/>
    <s v="Industria De Compensados Guararapes"/>
    <s v="IT"/>
    <s v="ITPAGAIMPO0001"/>
    <s v="PAGANONI IMPORTLEGNO SPA"/>
    <x v="22"/>
    <s v="PAGANONI IMPORTLEGNO SPA"/>
    <s v="FOB"/>
    <s v="BRL"/>
    <n v="12748"/>
    <n v="0"/>
    <n v="0"/>
    <n v="0"/>
    <n v="12748"/>
    <n v="0"/>
    <n v="0"/>
    <n v="0"/>
    <n v="11668"/>
    <n v="11668"/>
    <n v="1080"/>
    <n v="8.4719171634766194E-2"/>
    <s v="BRIOA"/>
    <s v="BR"/>
    <s v="ITLIV"/>
    <s v="IT"/>
    <n v="1"/>
    <n v="18"/>
    <n v="240300"/>
    <n v="458.10899999999998"/>
    <s v="F"/>
  </r>
  <r>
    <x v="0"/>
    <s v="BR10303EP5"/>
    <s v="HLCUIT1250403865"/>
    <s v="BRCWB0000014553"/>
    <s v="07690014026740"/>
    <s v="Export"/>
    <s v="S"/>
    <s v="B2B House"/>
    <m/>
    <s v="FCL"/>
    <s v="CWBOE250001879"/>
    <d v="2025-04-04T18:25:41"/>
    <d v="2025-06-23T09:30:00"/>
    <x v="37"/>
    <s v="5 / 2025"/>
    <s v="Closed"/>
    <s v="Recyclables"/>
    <s v="VINKLEIN"/>
    <s v="ELISANTO"/>
    <s v="Nereu Rodrigues &amp; Cia Ltda"/>
    <s v="DE"/>
    <s v="DECORDGMBH0004"/>
    <s v="Cordes GmbH &amp; Co. KG"/>
    <x v="24"/>
    <s v="Cordes GmbH &amp; Co. KG"/>
    <s v="FOB"/>
    <s v="BRL"/>
    <n v="28507.35"/>
    <n v="0"/>
    <n v="0"/>
    <n v="0"/>
    <n v="28507.35"/>
    <n v="1655.57"/>
    <n v="0"/>
    <n v="0"/>
    <n v="25091.68"/>
    <n v="26747.25"/>
    <n v="1760.1"/>
    <n v="6.1741971807270701E-2"/>
    <s v="BRITJ"/>
    <s v="BR"/>
    <s v="DEBRV"/>
    <s v="DE"/>
    <n v="1"/>
    <n v="16"/>
    <n v="223440"/>
    <n v="431.06099999999998"/>
    <s v="F"/>
  </r>
  <r>
    <x v="0"/>
    <s v="BR10303EP5"/>
    <s v="HLCUIT1250405754"/>
    <s v="BRCWB0000014562"/>
    <s v="07690014033434"/>
    <s v="Export"/>
    <s v="S"/>
    <s v="B2B House"/>
    <m/>
    <s v="FCL"/>
    <s v="CWBOE250001897"/>
    <d v="2025-04-08T11:39:50"/>
    <d v="2025-06-07T15:00:00"/>
    <x v="38"/>
    <s v="4 / 2025"/>
    <s v="Closed"/>
    <s v="Recyclables"/>
    <s v="VINKLEIN"/>
    <s v="MMINELLA"/>
    <s v="Marini Ind de Compensados Ltda"/>
    <s v="NL"/>
    <s v="NLINTEPLYW0001"/>
    <s v="International Plywood BV"/>
    <x v="7"/>
    <s v="International Plywood BV"/>
    <s v="FOB"/>
    <s v="BRL"/>
    <n v="8115"/>
    <n v="0"/>
    <n v="0"/>
    <n v="0"/>
    <n v="8115"/>
    <n v="0"/>
    <n v="0"/>
    <n v="0"/>
    <n v="7260"/>
    <n v="7260"/>
    <n v="855"/>
    <n v="0.105360443622921"/>
    <s v="BRITJ"/>
    <s v="BR"/>
    <s v="NLRTM"/>
    <s v="NL"/>
    <n v="1"/>
    <n v="10"/>
    <n v="128724"/>
    <n v="252.4"/>
    <s v="F"/>
  </r>
  <r>
    <x v="0"/>
    <s v="BR10303EP5"/>
    <s v="HLCUIT1250406227"/>
    <s v="BRCWB0000014566"/>
    <s v="07690014036060"/>
    <s v="Export"/>
    <s v="S"/>
    <s v="B2B House"/>
    <m/>
    <s v="FCL"/>
    <s v="CWBOE250001905"/>
    <d v="2025-04-08T18:02:31"/>
    <d v="2025-06-13T02:00:00"/>
    <x v="39"/>
    <s v="4 / 2025"/>
    <s v="Closed"/>
    <s v="Recyclables"/>
    <s v="VINKLEIN"/>
    <s v="TANGO.BATCH"/>
    <s v="Madeireira Brocardo Ltda"/>
    <s v="BE"/>
    <s v="BEVOGEIMPO0002"/>
    <s v="Vogel Import Export NV"/>
    <x v="27"/>
    <s v="Vogel Import Export NV"/>
    <s v="FOB"/>
    <s v="BRL"/>
    <n v="2388.37"/>
    <n v="0"/>
    <n v="0"/>
    <n v="0"/>
    <n v="2388.37"/>
    <n v="0"/>
    <n v="0"/>
    <n v="0"/>
    <n v="1952"/>
    <n v="1952"/>
    <n v="436.37"/>
    <n v="0.18270619711351299"/>
    <s v="BRITJ"/>
    <s v="BR"/>
    <s v="BEANR"/>
    <s v="BE"/>
    <n v="1"/>
    <n v="2"/>
    <n v="21179"/>
    <n v="35.780999999999999"/>
    <s v="F"/>
  </r>
  <r>
    <x v="0"/>
    <s v="BR10303EP5"/>
    <s v="HLCUIT1250410344"/>
    <s v="BRCWB0000014648"/>
    <s v="07690014073256"/>
    <s v="Export"/>
    <s v="S"/>
    <s v="B2B House"/>
    <m/>
    <s v="FCL"/>
    <s v="CWBOE250002076"/>
    <d v="2025-04-16T12:09:22"/>
    <d v="2025-06-13T09:20:00"/>
    <x v="40"/>
    <s v="5 / 2025"/>
    <s v="Closed"/>
    <s v="Recyclables"/>
    <s v="VINKLEIN"/>
    <s v="CRUCHINS"/>
    <s v="Marini Ind de Compensados Ltda"/>
    <s v="NL"/>
    <s v="NLINTEPLYW0001"/>
    <s v="International Plywood BV"/>
    <x v="7"/>
    <s v="International Plywood BV"/>
    <s v="FOB"/>
    <s v="BRL"/>
    <n v="7860"/>
    <n v="0"/>
    <n v="0"/>
    <n v="0"/>
    <n v="7860"/>
    <n v="0"/>
    <n v="0"/>
    <n v="0"/>
    <n v="7260"/>
    <n v="7260"/>
    <n v="600"/>
    <n v="7.6335877862595394E-2"/>
    <s v="BRITJ"/>
    <s v="BR"/>
    <s v="NLRTM"/>
    <s v="NL"/>
    <n v="1"/>
    <n v="10"/>
    <n v="129802.65"/>
    <n v="254.51499999999999"/>
    <s v="F"/>
  </r>
  <r>
    <x v="0"/>
    <s v="BR10303EP5"/>
    <s v="HLCUIT1250410355"/>
    <s v="BRCWB0000014649"/>
    <s v="07690014073317"/>
    <s v="Export"/>
    <s v="S"/>
    <s v="B2B House"/>
    <m/>
    <s v="FCL"/>
    <s v="CWBOE250002078"/>
    <d v="2025-04-16T12:18:40"/>
    <d v="2025-06-13T07:00:00"/>
    <x v="37"/>
    <s v="5 / 2025"/>
    <s v="Closed"/>
    <s v="Recyclables"/>
    <s v="VINKLEIN"/>
    <s v="CRUCHINS"/>
    <s v="Marini Ind de Compensados Ltda"/>
    <s v="NL"/>
    <s v="NLINTEPLYW0001"/>
    <s v="International Plywood BV"/>
    <x v="7"/>
    <s v="International Plywood BV"/>
    <s v="FOB"/>
    <s v="BRL"/>
    <n v="9307"/>
    <n v="0"/>
    <n v="0"/>
    <n v="0"/>
    <n v="9307"/>
    <n v="0"/>
    <n v="0"/>
    <n v="0"/>
    <n v="8587"/>
    <n v="8587"/>
    <n v="720"/>
    <n v="7.7361126034167796E-2"/>
    <s v="BRITJ"/>
    <s v="BR"/>
    <s v="NLRTM"/>
    <s v="NL"/>
    <n v="1"/>
    <n v="12"/>
    <n v="155763.18"/>
    <n v="305.41800000000001"/>
    <s v="F"/>
  </r>
  <r>
    <x v="0"/>
    <s v="BR10303EP5"/>
    <s v="HLCUIT1250410377"/>
    <s v="BRCWB0000014650"/>
    <s v="07690014073379"/>
    <s v="Export"/>
    <s v="S"/>
    <s v="B2B House"/>
    <m/>
    <s v="FCL"/>
    <s v="CWBOE250002082"/>
    <d v="2025-04-16T12:35:59"/>
    <d v="2025-07-30T15:00:00"/>
    <x v="41"/>
    <s v="5 / 2025"/>
    <s v="Closed"/>
    <s v="Recyclables"/>
    <s v="VINKLEIN"/>
    <s v="CRUCHINS"/>
    <s v="Marini Ind de Compensados Ltda"/>
    <s v="NL"/>
    <s v="NLINTEPLYW0001"/>
    <s v="International Plywood BV"/>
    <x v="7"/>
    <s v="International Plywood BV"/>
    <s v="FOB"/>
    <s v="BRL"/>
    <n v="7860"/>
    <n v="0"/>
    <n v="0"/>
    <n v="0"/>
    <n v="7860"/>
    <n v="0"/>
    <n v="0"/>
    <n v="0"/>
    <n v="7260"/>
    <n v="7260"/>
    <n v="600"/>
    <n v="7.6335877862595394E-2"/>
    <s v="BRITJ"/>
    <s v="BR"/>
    <s v="NLRTM"/>
    <s v="NL"/>
    <n v="1"/>
    <n v="10"/>
    <n v="129803.16"/>
    <n v="254.51599999999999"/>
    <s v="F"/>
  </r>
  <r>
    <x v="0"/>
    <s v="BR10303EP5"/>
    <s v="HLCUIT1250410388"/>
    <s v="BRCWB0000014651"/>
    <s v="07690014073621"/>
    <s v="Export"/>
    <s v="S"/>
    <s v="B2B House"/>
    <m/>
    <s v="FCL"/>
    <s v="CWBOE250002084"/>
    <d v="2025-04-16T12:42:17"/>
    <d v="2025-07-12T15:00:00"/>
    <x v="41"/>
    <s v="5 / 2025"/>
    <s v="Closed"/>
    <s v="Recyclables"/>
    <s v="VINKLEIN"/>
    <s v="MMINELLA"/>
    <s v="Marini Ind de Compensados Ltda"/>
    <s v="NL"/>
    <s v="NLINTEPLYW0001"/>
    <s v="International Plywood BV"/>
    <x v="7"/>
    <s v="International Plywood BV"/>
    <s v="FOB"/>
    <s v="BRL"/>
    <n v="7203"/>
    <n v="0"/>
    <n v="0"/>
    <n v="0"/>
    <n v="7203"/>
    <n v="0"/>
    <n v="0"/>
    <n v="0"/>
    <n v="6594"/>
    <n v="6594"/>
    <n v="609"/>
    <n v="8.4548104956268202E-2"/>
    <s v="BRITJ"/>
    <s v="BR"/>
    <s v="NLRTM"/>
    <s v="NL"/>
    <n v="1"/>
    <n v="8"/>
    <n v="103842.12"/>
    <n v="203.61199999999999"/>
    <s v="F"/>
  </r>
  <r>
    <x v="0"/>
    <s v="BR10303EP5"/>
    <s v="HLCUIT1250410399"/>
    <s v="BRCWB0000014652"/>
    <s v="07690014073690"/>
    <s v="Export"/>
    <s v="S"/>
    <s v="B2B House"/>
    <m/>
    <s v="FCL"/>
    <s v="CWBOE250002086"/>
    <d v="2025-04-16T12:45:41"/>
    <d v="2025-07-12T15:00:00"/>
    <x v="41"/>
    <s v="5 / 2025"/>
    <s v="Closed"/>
    <s v="Recyclables"/>
    <s v="VINKLEIN"/>
    <s v="MMINELLA"/>
    <s v="Marini Ind de Compensados Ltda"/>
    <s v="NL"/>
    <s v="NLINTEPLYW0001"/>
    <s v="International Plywood BV"/>
    <x v="7"/>
    <s v="International Plywood BV"/>
    <s v="FOB"/>
    <s v="BRL"/>
    <n v="9260"/>
    <n v="0"/>
    <n v="0"/>
    <n v="0"/>
    <n v="9260"/>
    <n v="0"/>
    <n v="0"/>
    <n v="0"/>
    <n v="7921"/>
    <n v="7921"/>
    <n v="1339"/>
    <n v="0.144600431965443"/>
    <s v="BRITJ"/>
    <s v="BR"/>
    <s v="NLRTM"/>
    <s v="NL"/>
    <n v="1"/>
    <n v="10"/>
    <n v="128364.45"/>
    <n v="251.69499999999999"/>
    <s v="F"/>
  </r>
  <r>
    <x v="0"/>
    <s v="BR10303EP5"/>
    <s v="HLCUIT1250410406"/>
    <s v="BRCWB0000014653"/>
    <s v="07690014073751"/>
    <s v="Export"/>
    <s v="S"/>
    <s v="B2B House"/>
    <m/>
    <s v="FCL"/>
    <s v="CWBOE250002088"/>
    <d v="2025-04-16T12:49:24"/>
    <d v="2025-07-11T15:00:00"/>
    <x v="41"/>
    <s v="5 / 2025"/>
    <s v="Closed"/>
    <s v="Recyclables"/>
    <s v="VINKLEIN"/>
    <s v="CRUCHINS"/>
    <s v="Marini Ind de Compensados Ltda"/>
    <s v="NL"/>
    <s v="NLINTEPLYW0001"/>
    <s v="International Plywood BV"/>
    <x v="7"/>
    <s v="International Plywood BV"/>
    <s v="FOB"/>
    <s v="BRL"/>
    <n v="7860"/>
    <n v="0"/>
    <n v="0"/>
    <n v="0"/>
    <n v="7860"/>
    <n v="0"/>
    <n v="0"/>
    <n v="0"/>
    <n v="7260"/>
    <n v="7260"/>
    <n v="600"/>
    <n v="7.6335877862595394E-2"/>
    <s v="BRITJ"/>
    <s v="BR"/>
    <s v="NLRTM"/>
    <s v="NL"/>
    <n v="1"/>
    <n v="10"/>
    <n v="128004.82"/>
    <n v="250.99"/>
    <s v="F"/>
  </r>
  <r>
    <x v="0"/>
    <s v="BR10303EP5"/>
    <s v="HLCUIT1250410969"/>
    <s v="BRCWB0000014669"/>
    <s v="07690014076233"/>
    <s v="Export"/>
    <s v="S"/>
    <s v="B2B House"/>
    <m/>
    <s v="FCL"/>
    <s v="CWBOE250002120"/>
    <d v="2025-04-16T17:15:37"/>
    <d v="2025-06-11T22:00:00"/>
    <x v="42"/>
    <s v="5 / 2025"/>
    <s v="Closed"/>
    <s v="Recyclables"/>
    <s v="VINKLEIN"/>
    <s v="MMINELLA"/>
    <s v="Nereu Rodrigues &amp; Cia Ltda"/>
    <s v="DE"/>
    <s v="DECORDGMBH0004"/>
    <s v="Cordes GmbH &amp; Co. KG"/>
    <x v="24"/>
    <s v="Cordes GmbH &amp; Co. KG"/>
    <s v="FOB"/>
    <s v="BRL"/>
    <n v="13667.29"/>
    <n v="0"/>
    <n v="0"/>
    <n v="0"/>
    <n v="13667.29"/>
    <n v="-335.33"/>
    <n v="0"/>
    <n v="0"/>
    <n v="11241"/>
    <n v="10905.67"/>
    <n v="2761.62"/>
    <n v="0.20206054016560701"/>
    <s v="BRNVT"/>
    <s v="BR"/>
    <s v="DEBRV"/>
    <s v="DE"/>
    <n v="1"/>
    <n v="16"/>
    <n v="220590"/>
    <n v="419.89400000000001"/>
    <s v="F"/>
  </r>
  <r>
    <x v="0"/>
    <s v="BR10303EP5"/>
    <s v="HLCUIT1250411073"/>
    <s v="BRCWB0000014673"/>
    <s v="07690014077803"/>
    <s v="Export"/>
    <s v="S"/>
    <s v="B2B House"/>
    <m/>
    <s v="FCL"/>
    <s v="CWBOE250002129"/>
    <d v="2025-04-16T19:38:39"/>
    <d v="2025-06-11T22:00:00"/>
    <x v="43"/>
    <s v="5 / 2025"/>
    <s v="Closed"/>
    <s v="Recyclables"/>
    <s v="VINKLEIN"/>
    <s v="VINKLEIN"/>
    <s v="Nereu Rodrigues &amp; Cia Ltda"/>
    <s v="DE"/>
    <s v="DECORDGMBH0004"/>
    <s v="Cordes GmbH &amp; Co. KG"/>
    <x v="24"/>
    <s v="Cordes GmbH &amp; Co. KG"/>
    <s v="FOB"/>
    <s v="BRL"/>
    <n v="13017.29"/>
    <n v="0"/>
    <n v="0"/>
    <n v="0"/>
    <n v="13017.29"/>
    <n v="-335.33"/>
    <n v="0"/>
    <n v="0"/>
    <n v="11241"/>
    <n v="10905.67"/>
    <n v="2111.62"/>
    <n v="0.16221655966794901"/>
    <s v="BRNVT"/>
    <s v="BR"/>
    <s v="DEBRV"/>
    <s v="DE"/>
    <n v="1"/>
    <n v="16"/>
    <n v="223440"/>
    <n v="429.459"/>
    <s v="F"/>
  </r>
  <r>
    <x v="0"/>
    <s v="BR10303EP5"/>
    <s v="HLCUIT1250411179"/>
    <s v="BRCWB0000014675"/>
    <s v="07690014078756"/>
    <s v="Export"/>
    <s v="S"/>
    <s v="B2B House"/>
    <m/>
    <s v="FCL"/>
    <s v="CWBOE250002133"/>
    <d v="2025-04-16T21:00:07"/>
    <d v="2025-06-28T23:00:00"/>
    <x v="44"/>
    <s v="5 / 2025"/>
    <s v="Closed"/>
    <s v="Recyclables"/>
    <s v="VINKLEIN"/>
    <s v="ELISANTO"/>
    <s v="Fabricio Antonio Moreira Neto Eirel"/>
    <s v="DE"/>
    <s v="DELUDWIGCO0001"/>
    <s v="W. Ludwig &amp; Co. Holzhandelsges. mbH"/>
    <x v="15"/>
    <s v="W. Ludwig &amp; Co. Holzhandelsges. mbH"/>
    <s v="FOB"/>
    <s v="BRL"/>
    <n v="8404.98"/>
    <n v="0"/>
    <n v="0"/>
    <n v="0"/>
    <n v="8404.98"/>
    <n v="727.37"/>
    <n v="0"/>
    <n v="0"/>
    <n v="7260"/>
    <n v="7987.37"/>
    <n v="417.61"/>
    <n v="4.9686019478927902E-2"/>
    <s v="BRNVT"/>
    <s v="BR"/>
    <s v="DEHAM"/>
    <s v="DE"/>
    <n v="1"/>
    <n v="10"/>
    <n v="134878"/>
    <n v="267.19"/>
    <s v="F"/>
  </r>
  <r>
    <x v="0"/>
    <s v="BR10303EP5"/>
    <s v="HLCUIT1250411180"/>
    <s v="BRCWB0000014676"/>
    <s v="07690014078794"/>
    <s v="Export"/>
    <s v="S"/>
    <s v="B2B House"/>
    <m/>
    <s v="FCL"/>
    <s v="CWBOE250002135"/>
    <d v="2025-04-16T21:04:23"/>
    <d v="2025-07-03T04:30:00"/>
    <x v="45"/>
    <s v="6 / 2025"/>
    <s v="Closed"/>
    <s v="Recyclables"/>
    <s v="VINKLEIN"/>
    <s v="ELISANTO"/>
    <s v="Fabricio Antonio Moreira Neto Eirel"/>
    <s v="DE"/>
    <s v="DELUDWIGCO0001"/>
    <s v="W. Ludwig &amp; Co. Holzhandelsges. mbH"/>
    <x v="15"/>
    <s v="W. Ludwig &amp; Co. Holzhandelsges. mbH"/>
    <s v="FOB"/>
    <s v="BRL"/>
    <n v="17439.75"/>
    <n v="0"/>
    <n v="0"/>
    <n v="0"/>
    <n v="17439.75"/>
    <n v="716.8"/>
    <n v="0"/>
    <n v="0"/>
    <n v="15503.55"/>
    <n v="16220.35"/>
    <n v="1219.4000000000001"/>
    <n v="6.9920727074642794E-2"/>
    <s v="BRNVT"/>
    <s v="BR"/>
    <s v="DEHAM"/>
    <s v="DE"/>
    <n v="1"/>
    <n v="10"/>
    <n v="137718"/>
    <n v="267.19"/>
    <s v="F"/>
  </r>
  <r>
    <x v="0"/>
    <s v="BR10303EP5"/>
    <s v="HLCUIT1250411190"/>
    <s v="BRCWB0000014677"/>
    <s v="07690014078848"/>
    <s v="Export"/>
    <s v="S"/>
    <s v="B2B House"/>
    <m/>
    <s v="FCL"/>
    <s v="CWBOE250002137"/>
    <d v="2025-04-16T21:09:39"/>
    <d v="2025-06-28T23:00:00"/>
    <x v="44"/>
    <s v="5 / 2025"/>
    <s v="Closed"/>
    <s v="Recyclables"/>
    <s v="VINKLEIN"/>
    <s v="MMINELLA"/>
    <s v="Mr Comercial Exportadora Ltda"/>
    <s v="DE"/>
    <s v="DELUDWIGCO0001"/>
    <s v="W. Ludwig &amp; Co. Holzhandelsges. mbH"/>
    <x v="28"/>
    <s v="W. Ludwig &amp; Co. Holzhandelsges. mbH"/>
    <s v="FOB"/>
    <s v="BRL"/>
    <n v="9193.4"/>
    <n v="0"/>
    <n v="0"/>
    <n v="0"/>
    <n v="9193.4"/>
    <n v="727.37"/>
    <n v="0"/>
    <n v="0"/>
    <n v="7921"/>
    <n v="8648.3700000000008"/>
    <n v="545.02999999999895"/>
    <n v="5.9284921791719999E-2"/>
    <s v="BRNVT"/>
    <s v="BR"/>
    <s v="DEHAM"/>
    <s v="DE"/>
    <n v="1"/>
    <n v="10"/>
    <n v="138700"/>
    <n v="264.65100000000001"/>
    <s v="F"/>
  </r>
  <r>
    <x v="0"/>
    <s v="BR10303EP5"/>
    <s v="HLCUIT1250411208"/>
    <s v="BRCWB0000014678"/>
    <s v="07690014078886"/>
    <s v="Export"/>
    <s v="S"/>
    <s v="B2B House"/>
    <m/>
    <s v="FCL"/>
    <s v="CWBOE250002139"/>
    <d v="2025-04-16T21:13:57"/>
    <d v="2025-06-28T23:00:00"/>
    <x v="44"/>
    <s v="5 / 2025"/>
    <s v="Closed"/>
    <s v="Recyclables"/>
    <s v="VINKLEIN"/>
    <s v="MMINELLA"/>
    <s v="Mr Comercial Exportadora Ltda"/>
    <s v="DE"/>
    <s v="DELUDWIGCO0001"/>
    <s v="W. Ludwig &amp; Co. Holzhandelsges. mbH"/>
    <x v="28"/>
    <s v="W. Ludwig &amp; Co. Holzhandelsges. mbH"/>
    <s v="FOB"/>
    <s v="BRL"/>
    <n v="8404.98"/>
    <n v="0"/>
    <n v="0"/>
    <n v="0"/>
    <n v="8404.98"/>
    <n v="727.37"/>
    <n v="0"/>
    <n v="0"/>
    <n v="7260"/>
    <n v="7987.37"/>
    <n v="417.61"/>
    <n v="4.9686019478927902E-2"/>
    <s v="BRNVT"/>
    <s v="BR"/>
    <s v="DEHAM"/>
    <s v="DE"/>
    <n v="1"/>
    <n v="10"/>
    <n v="139650"/>
    <n v="267.185"/>
    <s v="F"/>
  </r>
  <r>
    <x v="0"/>
    <s v="BR10303EP5"/>
    <s v="HLCUIT1250420479"/>
    <s v="BRCWB0000014793"/>
    <s v="07690014120790"/>
    <s v="Export"/>
    <s v="S"/>
    <s v="B2B House"/>
    <m/>
    <s v="FCL"/>
    <s v="CWBOE250002378"/>
    <d v="2025-04-28T19:57:49"/>
    <d v="2025-06-25T02:00:00"/>
    <x v="44"/>
    <s v="5 / 2025"/>
    <s v="Closed"/>
    <s v="Recyclables"/>
    <s v="VINKLEIN"/>
    <s v="CRUCHINS"/>
    <s v="Industrial Madeireira S A"/>
    <s v="BE"/>
    <s v="BEVANSTEEN0001"/>
    <s v="Van Steenberge Invest"/>
    <x v="29"/>
    <s v="Van Steenberge Invest"/>
    <s v="FOB"/>
    <s v="BRL"/>
    <n v="5332.99"/>
    <n v="0"/>
    <n v="0"/>
    <n v="0"/>
    <n v="5332.99"/>
    <n v="0"/>
    <n v="0"/>
    <n v="0"/>
    <n v="4606"/>
    <n v="4606"/>
    <n v="726.99"/>
    <n v="0.13631940056141101"/>
    <s v="BRNVT"/>
    <s v="BR"/>
    <s v="BEANR"/>
    <s v="BE"/>
    <n v="1"/>
    <n v="6"/>
    <n v="80889"/>
    <n v="135"/>
    <s v="F"/>
  </r>
  <r>
    <x v="0"/>
    <s v="BR10303EP5"/>
    <s v="HLCUIT1250420490"/>
    <s v="BRCWB0000014794"/>
    <s v="07690014120875"/>
    <s v="Export"/>
    <s v="S"/>
    <s v="B2B House"/>
    <m/>
    <s v="FCL"/>
    <s v="CWBOE250002380"/>
    <d v="2025-04-28T20:02:16"/>
    <d v="2025-06-23T22:00:00"/>
    <x v="46"/>
    <s v="5 / 2025"/>
    <s v="Closed"/>
    <s v="Recyclables"/>
    <s v="MMINELLA"/>
    <s v="MMINELLA"/>
    <s v="Nereu Rodrigues &amp; Cia Ltda"/>
    <s v="DE"/>
    <s v="DECORDGMBH0004"/>
    <s v="Cordes GmbH &amp; Co. KG"/>
    <x v="24"/>
    <s v="Cordes GmbH &amp; Co. KG"/>
    <s v="FOB"/>
    <s v="BRL"/>
    <n v="9933.02"/>
    <n v="0"/>
    <n v="0"/>
    <n v="0"/>
    <n v="9933.02"/>
    <n v="1241.6500000000001"/>
    <n v="0"/>
    <n v="0"/>
    <n v="8587"/>
    <n v="9828.65"/>
    <n v="104.370000000001"/>
    <n v="1.0507378420661699E-2"/>
    <s v="BRITJ"/>
    <s v="BR"/>
    <s v="DEBRV"/>
    <s v="DE"/>
    <n v="1"/>
    <n v="12"/>
    <n v="165680"/>
    <n v="315.55399999999997"/>
    <s v="F"/>
  </r>
  <r>
    <x v="0"/>
    <s v="BR10303EP5"/>
    <s v="HLCUIT1250420508"/>
    <s v="BRCWB0000014795"/>
    <s v="07690014120974"/>
    <s v="Export"/>
    <s v="S"/>
    <s v="B2B House"/>
    <m/>
    <s v="FCL"/>
    <s v="CWBOE250002382"/>
    <d v="2025-04-28T20:10:04"/>
    <d v="2025-06-23T22:00:00"/>
    <x v="37"/>
    <s v="5 / 2025"/>
    <s v="Closed"/>
    <s v="Recyclables"/>
    <s v="MMINELLA"/>
    <s v="MMINELLA"/>
    <s v="Nereu Rodrigues &amp; Cia Ltda"/>
    <s v="DE"/>
    <s v="DECORDGMBH0004"/>
    <s v="Cordes GmbH &amp; Co. KG"/>
    <x v="24"/>
    <s v="Cordes GmbH &amp; Co. KG"/>
    <s v="FOB"/>
    <s v="BRL"/>
    <n v="13002.36"/>
    <n v="0"/>
    <n v="0"/>
    <n v="0"/>
    <n v="13002.36"/>
    <n v="1655.57"/>
    <n v="0"/>
    <n v="0"/>
    <n v="11241"/>
    <n v="12896.57"/>
    <n v="105.790000000001"/>
    <n v="8.1362152716892098E-3"/>
    <s v="BRITJ"/>
    <s v="BR"/>
    <s v="DEBRV"/>
    <s v="DE"/>
    <n v="1"/>
    <n v="16"/>
    <n v="220590"/>
    <n v="419.89400000000001"/>
    <s v="F"/>
  </r>
  <r>
    <x v="0"/>
    <s v="BR10303EP5"/>
    <s v="HLCUIT1250421851"/>
    <s v="BRCWB0000014805"/>
    <s v="07690014129182"/>
    <s v="Export"/>
    <s v="S"/>
    <s v="B2B House"/>
    <m/>
    <s v="FCL"/>
    <s v="CWBOE250002407"/>
    <d v="2025-04-30T12:11:56"/>
    <d v="2025-07-14T14:00:00"/>
    <x v="44"/>
    <s v="5 / 2025"/>
    <s v="Closed"/>
    <s v="Recyclables"/>
    <s v="VINKLEIN"/>
    <s v="ELISANTO"/>
    <s v="Berneck SA Paineis e Serrados"/>
    <s v="FR"/>
    <s v="FRSOTRINBO0001"/>
    <s v="Sotrinbois Sas"/>
    <x v="30"/>
    <s v="Sotrinbois Sas"/>
    <s v="FOB"/>
    <s v="BRL"/>
    <n v="1952"/>
    <n v="0"/>
    <n v="0"/>
    <n v="0"/>
    <n v="1952"/>
    <n v="0"/>
    <n v="0"/>
    <n v="0"/>
    <n v="1952"/>
    <n v="1952"/>
    <n v="0"/>
    <n v="0"/>
    <s v="BRNVT"/>
    <s v="BR"/>
    <s v="FRLEH"/>
    <s v="FR"/>
    <n v="1"/>
    <n v="2"/>
    <n v="26754"/>
    <n v="37.926000000000002"/>
    <s v="F"/>
  </r>
  <r>
    <x v="0"/>
    <s v="BR10303EP5"/>
    <s v="HLCUIT1250422050"/>
    <s v="BRCWB0000014807"/>
    <s v="07690014129533"/>
    <s v="Export"/>
    <s v="S"/>
    <s v="B2B House"/>
    <m/>
    <s v="FCL"/>
    <s v="CWBOE250002410"/>
    <d v="2025-04-30T13:16:45"/>
    <d v="2025-06-23T22:00:00"/>
    <x v="37"/>
    <s v="5 / 2025"/>
    <s v="Closed"/>
    <s v="Recyclables"/>
    <s v="VINKLEIN"/>
    <s v="VINKLEIN"/>
    <s v="G13 Madeiras Ltda"/>
    <s v="DE"/>
    <s v="DELOFIGMBH0001"/>
    <s v="LoFi Plywood GmbH"/>
    <x v="31"/>
    <s v="LoFi Plywood GmbH"/>
    <s v="FOB"/>
    <s v="BRL"/>
    <n v="2259.67"/>
    <n v="0"/>
    <n v="0"/>
    <n v="0"/>
    <n v="2259.67"/>
    <n v="390.52"/>
    <n v="0"/>
    <n v="0"/>
    <n v="1952"/>
    <n v="2342.52"/>
    <n v="-82.849999999999895"/>
    <n v="-3.6664645722605499E-2"/>
    <s v="BRITJ"/>
    <s v="BR"/>
    <s v="DEBRV"/>
    <s v="DE"/>
    <n v="1"/>
    <n v="2"/>
    <n v="23000"/>
    <n v="42.765000000000001"/>
    <s v="F"/>
  </r>
  <r>
    <x v="0"/>
    <s v="BR10303EP5"/>
    <s v="HLCUIT1250521107"/>
    <s v="BRCWB0000015002"/>
    <s v="07690014246872"/>
    <s v="Export"/>
    <s v="S"/>
    <s v="B2B House"/>
    <m/>
    <s v="FCL"/>
    <s v="CWBOE250002797"/>
    <d v="2025-05-27T17:37:54"/>
    <d v="2025-07-23T00:01:00"/>
    <x v="47"/>
    <s v="6 / 2025"/>
    <s v="Closed"/>
    <s v="Recyclables"/>
    <s v="VINKLEIN"/>
    <s v="ELISANTO"/>
    <s v="Adami SA Madeiras"/>
    <s v="IT"/>
    <s v="ITADRICOMM0001"/>
    <s v="ADRIACOKE COMMODITIES S.R.L."/>
    <x v="32"/>
    <s v="ADRIACOKE COMMODITIES S.R.L."/>
    <s v="FOB"/>
    <s v="BRL"/>
    <n v="7867.88"/>
    <n v="0"/>
    <n v="0"/>
    <n v="0"/>
    <n v="7867.88"/>
    <n v="0"/>
    <n v="0"/>
    <n v="0"/>
    <n v="6760"/>
    <n v="6760"/>
    <n v="1107.8800000000001"/>
    <n v="0.140810485162458"/>
    <s v="BRIOA"/>
    <s v="BR"/>
    <s v="ITGOA"/>
    <s v="IT"/>
    <n v="1"/>
    <n v="10"/>
    <n v="141120"/>
    <n v="204.85"/>
    <s v="F"/>
  </r>
  <r>
    <x v="0"/>
    <s v="BR10303EP5"/>
    <s v="HLCUIT1250615333"/>
    <s v="BRCWB0000015150"/>
    <s v="07690014346633"/>
    <s v="Export"/>
    <s v="S"/>
    <s v="B2B House"/>
    <m/>
    <s v="FCL"/>
    <s v="CWBOE250003098"/>
    <d v="2025-06-20T16:56:19"/>
    <d v="2025-08-25T02:00:00"/>
    <x v="48"/>
    <s v="7 / 2025"/>
    <s v="Locked"/>
    <s v="Recyclables"/>
    <s v="VINKLEIN"/>
    <s v="TANGO.BATCH"/>
    <s v="Laminadora Sao Caetano Ltda"/>
    <s v="BR"/>
    <s v="BRLAMINSAO0002"/>
    <s v="Laminadora Sao Caetano Ltda"/>
    <x v="33"/>
    <s v="Brockmann-Holz GmbH"/>
    <s v="CFR"/>
    <s v="BRL"/>
    <n v="25248.34"/>
    <n v="0"/>
    <n v="0"/>
    <n v="0"/>
    <n v="25248.34"/>
    <n v="1380.49"/>
    <n v="0"/>
    <n v="0"/>
    <n v="24472.13"/>
    <n v="25852.62"/>
    <n v="-604.28000000000304"/>
    <n v="-2.3933454635037502E-2"/>
    <s v="BRNVT"/>
    <s v="BR"/>
    <s v="BEANR"/>
    <s v="BE"/>
    <n v="1"/>
    <n v="10"/>
    <n v="139840"/>
    <n v="264.37700000000001"/>
    <s v="F"/>
  </r>
  <r>
    <x v="0"/>
    <s v="BR10303EP5"/>
    <s v="HLCUIT1250700090"/>
    <s v="BRCWB0000015217"/>
    <s v="07690014389173"/>
    <s v="Export"/>
    <s v="S"/>
    <s v="B2B House"/>
    <m/>
    <s v="FCL"/>
    <s v="CWBOE250003243"/>
    <d v="2025-07-01T11:48:10"/>
    <d v="2025-09-11T14:00:00"/>
    <x v="49"/>
    <s v="8 / 2025"/>
    <s v="Closed"/>
    <s v="Recyclables"/>
    <s v="VINKLEIN"/>
    <s v="MMINELLA"/>
    <s v="Industria de Madeiras Tozzo S/a"/>
    <s v="FR"/>
    <s v="FRGTSWOOD0001"/>
    <s v="Gts Wood Sas"/>
    <x v="34"/>
    <s v="Gts Wood Sas"/>
    <s v="FOB"/>
    <s v="BRL"/>
    <n v="3804.69"/>
    <n v="0"/>
    <n v="0"/>
    <n v="0"/>
    <n v="3804.69"/>
    <n v="0"/>
    <n v="0"/>
    <n v="0"/>
    <n v="3294"/>
    <n v="3294"/>
    <n v="510.69"/>
    <n v="0.13422644157605501"/>
    <s v="BRNVT"/>
    <s v="BR"/>
    <s v="FRLEH"/>
    <s v="FR"/>
    <n v="1"/>
    <n v="4"/>
    <n v="50700"/>
    <n v="102.574"/>
    <s v="F"/>
  </r>
  <r>
    <x v="0"/>
    <s v="BR10303EP5"/>
    <s v="HLCUIT1250701535"/>
    <s v="BRCWB0000015222"/>
    <s v="07690014398823"/>
    <s v="Export"/>
    <s v="S"/>
    <s v="B2B House"/>
    <m/>
    <s v="FCL"/>
    <s v="CWBOE250003256"/>
    <d v="2025-07-02T19:24:20"/>
    <d v="2025-08-25T16:00:00"/>
    <x v="50"/>
    <s v="7 / 2025"/>
    <s v="Closed"/>
    <s v="Recyclables"/>
    <s v="VINKLEIN"/>
    <s v="MMINELLA"/>
    <s v="Compensados Novo Milenio Eireli"/>
    <s v="DE"/>
    <s v="DEBROCHOLZ0002"/>
    <s v="Brockmann-Holz GmbH"/>
    <x v="35"/>
    <s v="Brockmann-Holz GmbH"/>
    <s v="CFR"/>
    <s v="BRL"/>
    <n v="10609.65"/>
    <n v="0"/>
    <n v="0"/>
    <n v="0"/>
    <n v="10609.65"/>
    <n v="556.54999999999995"/>
    <n v="0"/>
    <n v="0"/>
    <n v="10288.6"/>
    <n v="10845.15"/>
    <n v="-235.5"/>
    <n v="-2.2196773691874901E-2"/>
    <s v="BRNVT"/>
    <s v="BR"/>
    <s v="BEANR"/>
    <s v="BE"/>
    <n v="1"/>
    <n v="4"/>
    <n v="46903"/>
    <n v="89.334000000000003"/>
    <s v="F"/>
  </r>
  <r>
    <x v="0"/>
    <s v="BR10303EP5"/>
    <s v="HLCUIT1250702930"/>
    <s v="BRCWB0000015232"/>
    <s v="07690014403794"/>
    <s v="Export"/>
    <s v="S"/>
    <s v="B2B House"/>
    <m/>
    <s v="FCL"/>
    <s v="CWBOE250003275"/>
    <d v="2025-07-03T19:06:10"/>
    <d v="2025-09-09T07:00:00"/>
    <x v="51"/>
    <s v="8 / 2025"/>
    <s v="Closed"/>
    <s v="Recyclables"/>
    <s v="VINKLEIN"/>
    <s v="ELISANTO"/>
    <s v="Laminadora Sao Caetano Ltda"/>
    <s v="DE"/>
    <s v="DEBROCHOLZ0002"/>
    <s v="Brockmann-Holz GmbH"/>
    <x v="33"/>
    <s v="Brockmann-Holz GmbH"/>
    <s v="CFR"/>
    <s v="BRL"/>
    <n v="33653.120000000003"/>
    <n v="0"/>
    <n v="0"/>
    <n v="0"/>
    <n v="33653.120000000003"/>
    <n v="1444.85"/>
    <n v="0"/>
    <n v="0"/>
    <n v="32558.14"/>
    <n v="34002.99"/>
    <n v="-349.87000000000302"/>
    <n v="-1.0396361466633801E-2"/>
    <s v="BRNVT"/>
    <s v="BR"/>
    <s v="BEANR"/>
    <s v="BE"/>
    <n v="1"/>
    <n v="10"/>
    <n v="137320"/>
    <n v="267.19"/>
    <s v="F"/>
  </r>
  <r>
    <x v="0"/>
    <s v="BR10303EP5"/>
    <s v="HLCUIT1250703881"/>
    <s v="BRCWB0000015238"/>
    <s v="07690014407785"/>
    <s v="Export"/>
    <s v="S"/>
    <s v="B2B House"/>
    <m/>
    <s v="FCL"/>
    <s v="CWBOE250003288"/>
    <d v="2025-07-04T14:25:22"/>
    <d v="2025-08-29T01:00:00"/>
    <x v="52"/>
    <s v="7 / 2025"/>
    <s v="Closed"/>
    <s v="Recyclables"/>
    <s v="VINKLEIN"/>
    <s v="MMINELLA"/>
    <s v="Artepinus Ind e Com de Madeiras Ltd"/>
    <s v="FR"/>
    <s v="FRGTSWOOD0001"/>
    <s v="Gts Wood Sas"/>
    <x v="1"/>
    <s v="Gts Wood Sas"/>
    <s v="FOB"/>
    <s v="BRL"/>
    <n v="3806.03"/>
    <n v="0"/>
    <n v="0"/>
    <n v="0"/>
    <n v="3806.03"/>
    <n v="0"/>
    <n v="0"/>
    <n v="0"/>
    <n v="3294"/>
    <n v="3294"/>
    <n v="512.03"/>
    <n v="0.13453125697905699"/>
    <s v="BRNVT"/>
    <s v="BR"/>
    <s v="FRLEH"/>
    <s v="FR"/>
    <n v="1"/>
    <n v="4"/>
    <n v="49541.760000000002"/>
    <n v="105.408"/>
    <s v="F"/>
  </r>
  <r>
    <x v="0"/>
    <s v="BR10303EP5"/>
    <s v="HLCUIT1250704471"/>
    <s v="BRCWB0000015244"/>
    <s v="07690014412024"/>
    <s v="Export"/>
    <s v="S"/>
    <s v="B2B House"/>
    <m/>
    <s v="FCL"/>
    <s v="CWBOE250003300"/>
    <d v="2025-07-07T11:40:50"/>
    <d v="2025-09-04T14:00:00"/>
    <x v="53"/>
    <s v="7 / 2025"/>
    <s v="Closed"/>
    <s v="Recyclables"/>
    <s v="VINKLEIN"/>
    <s v="ELISANTO"/>
    <s v="Lm Madeiras Ltda"/>
    <s v="FR"/>
    <s v="FRGTSWOOD0001"/>
    <s v="Gts Wood Sas"/>
    <x v="36"/>
    <s v="Gts Wood Sas"/>
    <s v="FOB"/>
    <s v="BRL"/>
    <n v="2272.9"/>
    <n v="0"/>
    <n v="0"/>
    <n v="0"/>
    <n v="2272.9"/>
    <n v="0"/>
    <n v="0"/>
    <n v="0"/>
    <n v="1967"/>
    <n v="1967"/>
    <n v="305.89999999999998"/>
    <n v="0.13458577148136699"/>
    <s v="BRNVT"/>
    <s v="BR"/>
    <s v="FRLEH"/>
    <s v="FR"/>
    <n v="1"/>
    <n v="2"/>
    <n v="25916"/>
    <n v="54.715000000000003"/>
    <s v="F"/>
  </r>
  <r>
    <x v="0"/>
    <s v="BR10303EP5"/>
    <s v="HLCUIT1250715163"/>
    <s v="BRCWB0000015299"/>
    <s v="07690014455984"/>
    <s v="Export"/>
    <s v="S"/>
    <s v="B2B House"/>
    <m/>
    <s v="FCL"/>
    <s v="CWBOE250003413"/>
    <d v="2025-07-18T11:42:30"/>
    <d v="2025-09-07T02:00:00"/>
    <x v="54"/>
    <s v="8 / 2025"/>
    <s v="Closed"/>
    <s v="Recyclables"/>
    <s v="VINKLEIN"/>
    <s v="ELISANTO"/>
    <s v="Nereu Rodrigues &amp; Cia Ltda"/>
    <s v="GB"/>
    <s v="GBINTEPLYW0001"/>
    <s v="International Plywood (Importers)"/>
    <x v="24"/>
    <s v="International Plywood (Importers)"/>
    <s v="FOB"/>
    <s v="BRL"/>
    <n v="8390.33"/>
    <n v="0"/>
    <n v="0"/>
    <n v="0"/>
    <n v="8390.33"/>
    <n v="0"/>
    <n v="0"/>
    <n v="0"/>
    <n v="7275"/>
    <n v="7275"/>
    <n v="1115.33"/>
    <n v="0.132930409173417"/>
    <s v="BRNVT"/>
    <s v="BR"/>
    <s v="GBLGP"/>
    <s v="GB"/>
    <n v="1"/>
    <n v="10"/>
    <n v="134900"/>
    <n v="254.51499999999999"/>
    <s v="F"/>
  </r>
  <r>
    <x v="0"/>
    <s v="BR10303EP5"/>
    <s v="HLCUIT1250715196"/>
    <s v="BRCWB0000015300"/>
    <s v="07690014456028"/>
    <s v="Export"/>
    <s v="S"/>
    <s v="B2B House"/>
    <m/>
    <s v="FCL"/>
    <s v="CWBOE250003415"/>
    <d v="2025-07-18T11:48:15"/>
    <d v="2025-09-07T02:00:00"/>
    <x v="54"/>
    <s v="8 / 2025"/>
    <s v="Closed"/>
    <s v="Recyclables"/>
    <s v="VINKLEIN"/>
    <s v="TANGO.BATCH"/>
    <s v="Nereu Rodrigues &amp; Cia Ltda"/>
    <s v="GB"/>
    <s v="GBINTEPLYW0001"/>
    <s v="International Plywood (Importers)"/>
    <x v="24"/>
    <s v="International Plywood (Importers)"/>
    <s v="FOB"/>
    <s v="BRL"/>
    <n v="8390.33"/>
    <n v="0"/>
    <n v="0"/>
    <n v="0"/>
    <n v="8390.33"/>
    <n v="0"/>
    <n v="0"/>
    <n v="0"/>
    <n v="7275"/>
    <n v="7275"/>
    <n v="1115.33"/>
    <n v="0.132930409173417"/>
    <s v="BRNVT"/>
    <s v="BR"/>
    <s v="GBLGP"/>
    <s v="GB"/>
    <n v="1"/>
    <n v="10"/>
    <n v="134900"/>
    <n v="254.51499999999999"/>
    <s v="F"/>
  </r>
  <r>
    <x v="0"/>
    <s v="BR10303EP5"/>
    <s v="HLCUIT1250715214"/>
    <s v="BRCWB0000015301"/>
    <s v="07690014456059"/>
    <s v="Export"/>
    <s v="S"/>
    <s v="B2B House"/>
    <m/>
    <s v="FCL"/>
    <s v="CWBOE250003417"/>
    <d v="2025-07-18T11:56:32"/>
    <d v="2025-09-30T07:00:00"/>
    <x v="55"/>
    <s v="8 / 2025"/>
    <s v="Closed"/>
    <s v="Recyclables"/>
    <s v="VINKLEIN"/>
    <s v="TANGO.BATCH"/>
    <s v="Nereu Rodrigues &amp; Cia Ltda"/>
    <s v="GB"/>
    <s v="GBINTEPLYW0001"/>
    <s v="International Plywood (Importers)"/>
    <x v="24"/>
    <s v="International Plywood (Importers) L"/>
    <s v="FOB"/>
    <s v="BRL"/>
    <n v="8395.68"/>
    <n v="0"/>
    <n v="0"/>
    <n v="0"/>
    <n v="8395.68"/>
    <n v="0"/>
    <n v="0"/>
    <n v="0"/>
    <n v="7275"/>
    <n v="7275"/>
    <n v="1120.68"/>
    <n v="0.133482934080384"/>
    <s v="BRNVT"/>
    <s v="BR"/>
    <s v="GBLGP"/>
    <s v="GB"/>
    <n v="1"/>
    <n v="10"/>
    <n v="134900"/>
    <n v="254.51499999999999"/>
    <s v="F"/>
  </r>
  <r>
    <x v="0"/>
    <s v="BR10303EP5"/>
    <s v="HLCUIT1250715236"/>
    <s v="BRCWB0000015302"/>
    <s v="07690014456073"/>
    <s v="Export"/>
    <s v="S"/>
    <s v="B2B House"/>
    <m/>
    <s v="FCL"/>
    <s v="CWBOE250003419"/>
    <d v="2025-07-18T12:02:49"/>
    <d v="2025-09-30T07:00:00"/>
    <x v="55"/>
    <s v="8 / 2025"/>
    <s v="Closed"/>
    <s v="Recyclables"/>
    <s v="VINKLEIN"/>
    <s v="TANGO.BATCH"/>
    <s v="Nereu Rodrigues &amp; Cia Ltda"/>
    <s v="GB"/>
    <s v="GBINTEPLYW0001"/>
    <s v="International Plywood (Importers)"/>
    <x v="24"/>
    <s v="International Plywood (Importers) L"/>
    <s v="FOB"/>
    <s v="BRL"/>
    <n v="8395.68"/>
    <n v="0"/>
    <n v="0"/>
    <n v="0"/>
    <n v="8395.68"/>
    <n v="0"/>
    <n v="0"/>
    <n v="0"/>
    <n v="7275"/>
    <n v="7275"/>
    <n v="1120.68"/>
    <n v="0.133482934080384"/>
    <s v="BRNVT"/>
    <s v="BR"/>
    <s v="GBLGP"/>
    <s v="GB"/>
    <n v="1"/>
    <n v="10"/>
    <n v="134900"/>
    <n v="254.51499999999999"/>
    <s v="F"/>
  </r>
  <r>
    <x v="0"/>
    <s v="BR10303EP5"/>
    <s v="HLCUIT1250716082"/>
    <s v="BRCWB0000015320"/>
    <s v="07690014461107"/>
    <s v="Export"/>
    <s v="S"/>
    <s v="B2B House"/>
    <m/>
    <s v="FCL"/>
    <s v="CWBOE250003454"/>
    <d v="2025-07-21T12:00:47"/>
    <d v="2025-10-27T17:00:00"/>
    <x v="56"/>
    <s v="9 / 2025"/>
    <s v="Locked"/>
    <s v="Recyclables"/>
    <s v="VINKLEIN"/>
    <s v="TANGO.BATCH"/>
    <s v="Brasnile Industrial Ltda"/>
    <s v="DE"/>
    <s v="DELUDWIGCO0001"/>
    <s v="W. Ludwig &amp; Co. Holzhandelsges. mbH"/>
    <x v="26"/>
    <s v="W. Ludwig &amp; Co. Holzhandelsges. mbH"/>
    <s v="FOB"/>
    <s v="BRL"/>
    <n v="8370.52"/>
    <n v="0"/>
    <n v="0"/>
    <n v="0"/>
    <n v="8370.52"/>
    <n v="0"/>
    <n v="0"/>
    <n v="0"/>
    <n v="7275"/>
    <n v="7275"/>
    <n v="1095.52"/>
    <n v="0.13087836836899"/>
    <s v="BRNVT"/>
    <s v="BR"/>
    <s v="DEHAM"/>
    <s v="DE"/>
    <n v="1"/>
    <n v="10"/>
    <n v="136000"/>
    <n v="214.33"/>
    <s v="F"/>
  </r>
  <r>
    <x v="0"/>
    <s v="BR10303EP5"/>
    <s v="HLCUIT1250718362"/>
    <s v="BRCWB0000015327"/>
    <s v="07690014470031"/>
    <s v="Export"/>
    <s v="S"/>
    <s v="B2B House"/>
    <m/>
    <s v="FCL"/>
    <s v="CWBOE250003468"/>
    <d v="2025-07-22T19:03:11"/>
    <d v="2025-10-28T18:00:00"/>
    <x v="57"/>
    <s v="9 / 2025"/>
    <s v="Locked"/>
    <s v="Recyclables"/>
    <s v="VINKLEIN"/>
    <s v="TANGO.BATCH"/>
    <s v="Jomapellet Ind. e Com. de Bioma"/>
    <s v="IT"/>
    <s v="ITADRICOMM0001"/>
    <s v="ADRIACOKE COMMODITIES S.R.L."/>
    <x v="37"/>
    <s v="CM Biomass Partners A/S Italian"/>
    <s v="FOB"/>
    <s v="BRL"/>
    <n v="17619.02"/>
    <n v="0"/>
    <n v="0"/>
    <n v="0"/>
    <n v="17619.02"/>
    <n v="0"/>
    <n v="0"/>
    <n v="0"/>
    <n v="7025"/>
    <n v="7025"/>
    <n v="10594.02"/>
    <n v="0.60128315876819505"/>
    <s v="BRIOA"/>
    <s v="BR"/>
    <s v="ITLIV"/>
    <s v="IT"/>
    <n v="1"/>
    <n v="10"/>
    <n v="140000"/>
    <n v="240"/>
    <s v="F"/>
  </r>
  <r>
    <x v="0"/>
    <s v="BR10303EP5"/>
    <s v="HLCUIT1250721505"/>
    <s v="BRCWB0000015343"/>
    <s v="07690014480764"/>
    <s v="Export"/>
    <s v="S"/>
    <s v="B2B House"/>
    <m/>
    <s v="FCL"/>
    <s v="CWBOE250003499"/>
    <d v="2025-07-25T12:51:40"/>
    <d v="2025-11-03T14:00:00"/>
    <x v="56"/>
    <s v="9 / 2025"/>
    <s v="Locked"/>
    <s v="Recyclables"/>
    <s v="RABATALH"/>
    <s v="TANGO.BATCH"/>
    <s v="Laminadora Sao Caetano Ltda"/>
    <s v="DE"/>
    <s v="DEBROCHOLZ0002"/>
    <s v="Brockmann-Holz GmbH"/>
    <x v="33"/>
    <s v="Brockmann-Holz GmbH"/>
    <s v="FOB"/>
    <s v="BRL"/>
    <n v="19548.32"/>
    <n v="0"/>
    <n v="0"/>
    <n v="0"/>
    <n v="19548.32"/>
    <n v="1075.76"/>
    <n v="0"/>
    <n v="0"/>
    <n v="18148.509999999998"/>
    <n v="19224.27"/>
    <n v="324.04999999999899"/>
    <n v="1.6576872079032801E-2"/>
    <s v="BRNVT"/>
    <s v="BR"/>
    <s v="BEANR"/>
    <s v="BE"/>
    <n v="1"/>
    <n v="8"/>
    <n v="107160"/>
    <n v="206.14699999999999"/>
    <s v="F"/>
  </r>
  <r>
    <x v="0"/>
    <s v="BR10303EP5"/>
    <s v="HLCUIT1250723197"/>
    <s v="BRCWB0000015348"/>
    <s v="07690014487718"/>
    <s v="Export"/>
    <s v="S"/>
    <s v="B2B House"/>
    <m/>
    <s v="FCL"/>
    <s v="CWBOE250003509"/>
    <d v="2025-07-28T16:46:47"/>
    <d v="2025-10-13T06:00:00"/>
    <x v="55"/>
    <s v="8 / 2025"/>
    <s v="Locked"/>
    <s v="Recyclables"/>
    <s v="RABATALH"/>
    <s v="TANGO.BATCH"/>
    <s v="Industria de Madeiras Tozzo S/a"/>
    <s v="FR"/>
    <s v="FRGTSWOOD0001"/>
    <s v="Gts Wood Sas"/>
    <x v="34"/>
    <s v="Gts Wood Sas"/>
    <s v="FOB"/>
    <s v="BRL"/>
    <n v="3802.27"/>
    <n v="0"/>
    <n v="0"/>
    <n v="0"/>
    <n v="3802.27"/>
    <n v="0"/>
    <n v="0"/>
    <n v="0"/>
    <n v="3294"/>
    <n v="3294"/>
    <n v="508.27"/>
    <n v="0.133675409689475"/>
    <s v="BRNVT"/>
    <s v="BR"/>
    <s v="FRLEH"/>
    <s v="FR"/>
    <n v="1"/>
    <n v="4"/>
    <n v="51150"/>
    <n v="103.438"/>
    <s v="F"/>
  </r>
  <r>
    <x v="0"/>
    <s v="BR10303EP5"/>
    <s v="HLCUIT1250813451"/>
    <s v="BRCWB0000015418"/>
    <s v="07690014568868"/>
    <s v="Export"/>
    <s v="S"/>
    <s v="B2B House"/>
    <m/>
    <s v="FCL"/>
    <s v="CWBOE250003657"/>
    <d v="2025-08-18T20:39:36"/>
    <d v="2025-11-09T10:00:00"/>
    <x v="58"/>
    <s v="9 / 2025"/>
    <s v="Closed"/>
    <s v="Recyclables"/>
    <s v="RABATALH"/>
    <s v="TANGO.BATCH"/>
    <s v="Artepinus Ind e Com de Madeiras Ltd"/>
    <s v="FR"/>
    <s v="FRGTSWOOD0001"/>
    <s v="Gts Wood Sas"/>
    <x v="1"/>
    <s v="Gts Wood Sas"/>
    <s v="FOB"/>
    <s v="BRL"/>
    <n v="4554.53"/>
    <n v="0"/>
    <n v="0"/>
    <n v="0"/>
    <n v="4554.53"/>
    <n v="0"/>
    <n v="0"/>
    <n v="0"/>
    <n v="3955"/>
    <n v="3955"/>
    <n v="599.53"/>
    <n v="0.131633779994862"/>
    <s v="BRNVT"/>
    <s v="BR"/>
    <s v="FRLEH"/>
    <s v="FR"/>
    <n v="1"/>
    <n v="4"/>
    <n v="49840.56"/>
    <n v="107.032"/>
    <s v="F"/>
  </r>
  <r>
    <x v="0"/>
    <s v="BR10303EP5"/>
    <s v="HLCUIT1250818221"/>
    <s v="BRCWB0000015441"/>
    <s v="07690014587111"/>
    <s v="Export"/>
    <s v="S"/>
    <s v="B2B House"/>
    <m/>
    <s v="FCL"/>
    <s v="CWBOE250003695"/>
    <d v="2025-08-22T17:55:54"/>
    <d v="2025-10-12T23:00:00"/>
    <x v="59"/>
    <s v="9 / 2025"/>
    <s v="Locked"/>
    <s v="Recyclables"/>
    <s v="RABATALH"/>
    <s v="TANGO.BATCH"/>
    <s v="Nereu Rodrigues &amp; Cia Ltda"/>
    <s v="GB"/>
    <s v="GBINTEPLYW0001"/>
    <s v="International Plywood (Importers)"/>
    <x v="24"/>
    <s v="International Plywood (Importers)"/>
    <s v="FOB"/>
    <s v="BRL"/>
    <n v="12216"/>
    <n v="0"/>
    <n v="0"/>
    <n v="0"/>
    <n v="12216"/>
    <n v="0"/>
    <n v="0"/>
    <n v="0"/>
    <n v="11256"/>
    <n v="11256"/>
    <n v="960"/>
    <n v="7.8585461689587396E-2"/>
    <s v="BRITJ"/>
    <s v="BR"/>
    <s v="GBLGP"/>
    <s v="GB"/>
    <n v="1"/>
    <n v="16"/>
    <n v="215840"/>
    <n v="407.22399999999999"/>
    <s v="F"/>
  </r>
  <r>
    <x v="0"/>
    <s v="BR10303EP5"/>
    <s v="HLCUIT1250819659"/>
    <s v="BRCWB0000015448"/>
    <s v="07690014594812"/>
    <s v="Export"/>
    <s v="S"/>
    <s v="B2B House"/>
    <m/>
    <s v="FCL"/>
    <s v="CWBOE250003709"/>
    <d v="2025-08-25T18:15:18"/>
    <d v="2025-11-12T18:00:00"/>
    <x v="60"/>
    <s v="10 / 2025"/>
    <s v="Locked"/>
    <s v="Recyclables"/>
    <s v="RABATALH"/>
    <s v="TANGO.BATCH"/>
    <s v="Madeireira Brocardo Ltda"/>
    <s v="BE"/>
    <s v="BEVOGEIMPO0002"/>
    <s v="Vogel Import Export NV"/>
    <x v="27"/>
    <s v="Vogel Import Export NV"/>
    <s v="FOB"/>
    <s v="BRL"/>
    <n v="2268.5700000000002"/>
    <n v="0"/>
    <n v="0"/>
    <n v="0"/>
    <n v="2268.5700000000002"/>
    <n v="0"/>
    <n v="0"/>
    <n v="0"/>
    <n v="1967"/>
    <n v="1967"/>
    <n v="301.57"/>
    <n v="0.132933962804763"/>
    <s v="BRNVT"/>
    <s v="BR"/>
    <s v="BEANR"/>
    <s v="BE"/>
    <n v="1"/>
    <n v="2"/>
    <n v="23734"/>
    <n v="39.972999999999999"/>
    <s v="F"/>
  </r>
  <r>
    <x v="0"/>
    <s v="BR10303EP5"/>
    <s v="HLCUIT1250819944"/>
    <s v="BRCWB0000015451"/>
    <s v="07690014595901"/>
    <s v="Export"/>
    <s v="S"/>
    <s v="B2B House"/>
    <m/>
    <s v="FCL"/>
    <s v="CWBOE250003715"/>
    <d v="2025-08-25T20:41:17"/>
    <d v="2025-11-12T18:00:00"/>
    <x v="60"/>
    <s v="10 / 2025"/>
    <s v="Locked"/>
    <s v="Recyclables"/>
    <s v="RABATALH"/>
    <s v="TANGO.BATCH"/>
    <s v="Madeireira Brocardo Ltda"/>
    <s v="BE"/>
    <s v="BEVOGEIMPO0002"/>
    <s v="Vogel Import Export NV"/>
    <x v="27"/>
    <s v="Vogel Import Export NV"/>
    <s v="FOB"/>
    <s v="BRL"/>
    <n v="2268.5700000000002"/>
    <n v="0"/>
    <n v="0"/>
    <n v="0"/>
    <n v="2268.5700000000002"/>
    <n v="0"/>
    <n v="0"/>
    <n v="0"/>
    <n v="1967"/>
    <n v="1967"/>
    <n v="301.57"/>
    <n v="0.132933962804763"/>
    <s v="BRNVT"/>
    <s v="BR"/>
    <s v="BEANR"/>
    <s v="BE"/>
    <n v="1"/>
    <n v="2"/>
    <n v="22504"/>
    <n v="36.619999999999997"/>
    <s v="F"/>
  </r>
  <r>
    <x v="0"/>
    <s v="BR10303EP5"/>
    <s v="HLCUIT1250819999"/>
    <s v="BRCWB0000015453"/>
    <s v="07690014596304"/>
    <s v="Export"/>
    <s v="S"/>
    <s v="B2B House"/>
    <m/>
    <s v="FCL"/>
    <s v="CWBOE250003718"/>
    <d v="2025-08-26T11:57:00"/>
    <d v="2025-11-12T18:00:00"/>
    <x v="60"/>
    <s v="10 / 2025"/>
    <s v="Locked"/>
    <s v="Recyclables"/>
    <s v="RABATALH"/>
    <s v="TANGO.BATCH"/>
    <s v="Madeireira Brocardo Ltda"/>
    <s v="BE"/>
    <s v="BEVOGEIMPO0002"/>
    <s v="Vogel Import Export NV"/>
    <x v="27"/>
    <s v="Vogel Import Export NV"/>
    <s v="FOB"/>
    <s v="BRL"/>
    <n v="2268.5700000000002"/>
    <n v="0"/>
    <n v="0"/>
    <n v="0"/>
    <n v="2268.5700000000002"/>
    <n v="0"/>
    <n v="0"/>
    <n v="0"/>
    <n v="1967"/>
    <n v="1967"/>
    <n v="301.57"/>
    <n v="0.132933962804763"/>
    <s v="BRNVT"/>
    <s v="BR"/>
    <s v="BEANR"/>
    <s v="BE"/>
    <n v="1"/>
    <n v="2"/>
    <n v="20049"/>
    <n v="32.917000000000002"/>
    <s v="F"/>
  </r>
  <r>
    <x v="0"/>
    <s v="BR10303EP5"/>
    <s v="HLCUIT1250820025"/>
    <s v="BRCWB0000015454"/>
    <s v="07690014596441"/>
    <s v="Export"/>
    <s v="S"/>
    <s v="B2B House"/>
    <m/>
    <s v="FCL"/>
    <s v="CWBOE250003720"/>
    <d v="2025-08-26T12:09:36"/>
    <d v="2025-11-18T07:00:00"/>
    <x v="61"/>
    <s v="10 / 2025"/>
    <s v="Closed"/>
    <s v="Recyclables"/>
    <s v="RABATALH"/>
    <s v="ELISANTO"/>
    <s v="Brasnile Industrial Ltda"/>
    <s v="DE"/>
    <s v="DELUDWIGCO0001"/>
    <s v="W. Ludwig &amp; Co. Holzhandelsges. mbH"/>
    <x v="26"/>
    <s v="W. Ludwig &amp; Co. Holzhandelsges. mbH"/>
    <s v="FOB"/>
    <s v="BRL"/>
    <n v="47104.19"/>
    <n v="0"/>
    <n v="0"/>
    <n v="0"/>
    <n v="47104.19"/>
    <n v="33401.75"/>
    <n v="0"/>
    <n v="0"/>
    <n v="8286"/>
    <n v="41687.75"/>
    <n v="5416.44"/>
    <n v="0.114988496777038"/>
    <s v="BRITJ"/>
    <s v="BR"/>
    <s v="DEHAM"/>
    <s v="DE"/>
    <n v="1"/>
    <n v="10"/>
    <n v="139500"/>
    <n v="239.06"/>
    <s v="F"/>
  </r>
  <r>
    <x v="0"/>
    <s v="BR10303EP5"/>
    <s v="HLCUIT1250820047"/>
    <s v="BRCWB0000015455"/>
    <s v="07690014596496"/>
    <s v="Export"/>
    <s v="S"/>
    <s v="B2B House"/>
    <m/>
    <s v="FCL"/>
    <s v="CWBOE250003723"/>
    <d v="2025-08-26T12:15:00"/>
    <d v="2025-11-18T07:00:00"/>
    <x v="61"/>
    <s v="10 / 2025"/>
    <s v="Reopened"/>
    <s v="Recyclables"/>
    <s v="RABATALH"/>
    <s v="TANGO.BATCH"/>
    <s v="Compensados Laselva Ltda"/>
    <s v="DE"/>
    <s v="DELUDWIGCO0001"/>
    <s v="W. Ludwig &amp; Co. Holzhandelsges. mbH"/>
    <x v="20"/>
    <s v="W. Ludwig &amp; Co. Holzhandelsges. mbH"/>
    <s v="FOB"/>
    <s v="BRL"/>
    <n v="12907.44"/>
    <n v="0"/>
    <n v="0"/>
    <n v="0"/>
    <n v="12907.44"/>
    <n v="38821.800000000003"/>
    <n v="0"/>
    <n v="0"/>
    <n v="7625"/>
    <n v="46446.8"/>
    <n v="-33539.360000000001"/>
    <n v="-2.5984517456598701"/>
    <s v="BRITJ"/>
    <s v="BR"/>
    <s v="DEHAM"/>
    <s v="DE"/>
    <n v="1"/>
    <n v="10"/>
    <n v="140000"/>
    <n v="225"/>
    <s v="F"/>
  </r>
  <r>
    <x v="0"/>
    <s v="BR10303EP5"/>
    <s v="HLCUIT1251000673"/>
    <s v="BRCWB0000015662"/>
    <s v="07690014731323"/>
    <s v="Export"/>
    <s v="S"/>
    <s v="B2B House"/>
    <m/>
    <s v="FCL"/>
    <s v="CWBOE250004158"/>
    <d v="2025-10-01T14:29:19"/>
    <d v="2025-11-24T01:56:00"/>
    <x v="62"/>
    <s v="10 / 2025"/>
    <s v="Closed"/>
    <s v="Recyclables"/>
    <s v="RABATALH"/>
    <s v="TANGO.BATCH"/>
    <s v="Berneck SA"/>
    <s v="ES"/>
    <s v="ESJOSEPENA0001"/>
    <s v="Jose Pena Lastra SA"/>
    <x v="38"/>
    <s v="Jose Pena Lastra SA"/>
    <s v="CIF"/>
    <s v="BRL"/>
    <n v="62492.29"/>
    <n v="0"/>
    <n v="0"/>
    <n v="0"/>
    <n v="62492.29"/>
    <n v="0"/>
    <n v="0"/>
    <n v="0"/>
    <n v="64025.22"/>
    <n v="64025.22"/>
    <n v="-1532.93"/>
    <n v="-2.45299060092053E-2"/>
    <s v="BRIOA"/>
    <s v="BR"/>
    <s v="ESVLC"/>
    <s v="ES"/>
    <n v="1"/>
    <n v="20"/>
    <n v="204801.842"/>
    <n v="456.04"/>
    <s v="F"/>
  </r>
  <r>
    <x v="0"/>
    <s v="BR10303EP5"/>
    <s v="HLCUIT1251014816"/>
    <s v="BRCWB0000015773"/>
    <s v="07690014788792"/>
    <s v="Export"/>
    <s v="S"/>
    <s v="B2B House"/>
    <m/>
    <s v="FCL"/>
    <s v="CWBOE250004391"/>
    <d v="2025-10-17T12:16:21"/>
    <d v="2026-02-05T07:00:00"/>
    <x v="63"/>
    <s v="11 / 2025"/>
    <s v="Closed"/>
    <s v="Recyclables"/>
    <s v="VINKLEIN"/>
    <s v="PALRAMOS"/>
    <s v="Brasnile Industrial Ltda"/>
    <s v="DE"/>
    <s v="DELUDWIGCO0001"/>
    <s v="W. Ludwig &amp; Co. Holzhandelsges. mbH"/>
    <x v="26"/>
    <s v="W. Ludwig &amp; Co. Holzhandelsges. mbH"/>
    <s v="FOB"/>
    <s v="BRL"/>
    <n v="8489.3700000000008"/>
    <n v="0"/>
    <n v="0"/>
    <n v="0"/>
    <n v="8489.3700000000008"/>
    <n v="0"/>
    <n v="0"/>
    <n v="0"/>
    <n v="0"/>
    <n v="0"/>
    <n v="8489.3700000000008"/>
    <n v="1"/>
    <s v="BRIOA"/>
    <s v="BR"/>
    <s v="DEHAM"/>
    <s v="DE"/>
    <n v="1"/>
    <n v="10"/>
    <n v="132500"/>
    <n v="267.91000000000003"/>
    <s v="F"/>
  </r>
  <r>
    <x v="0"/>
    <s v="BR10303EP5"/>
    <s v="HLCUIT1251014850"/>
    <s v="BRCWB0000015774"/>
    <s v="07690014788860"/>
    <s v="Export"/>
    <s v="S"/>
    <s v="B2B House"/>
    <m/>
    <s v="FCL"/>
    <s v="CWBOE250004393"/>
    <d v="2025-10-17T12:26:50"/>
    <d v="2026-02-05T07:00:00"/>
    <x v="63"/>
    <s v="11 / 2025"/>
    <s v="Reopened"/>
    <s v="Recyclables"/>
    <s v="VINKLEIN"/>
    <s v="PRFARIAS"/>
    <s v="Brasnile Industrial Ltda"/>
    <s v="DE"/>
    <s v="DELUDWIGCO0001"/>
    <s v="W. Ludwig &amp; Co. Holzhandelsges. mbH"/>
    <x v="26"/>
    <s v="W. Ludwig &amp; Co. Holzhandelsges. mbH"/>
    <s v="FOB"/>
    <s v="BRL"/>
    <n v="8492.06"/>
    <n v="0"/>
    <n v="0"/>
    <n v="0"/>
    <n v="8492.06"/>
    <n v="0"/>
    <n v="0"/>
    <n v="0"/>
    <n v="0"/>
    <n v="0"/>
    <n v="8492.06"/>
    <n v="1"/>
    <s v="BRIOA"/>
    <s v="BR"/>
    <s v="DEHAM"/>
    <s v="DE"/>
    <n v="1"/>
    <n v="10"/>
    <n v="132500"/>
    <n v="254.51499999999999"/>
    <s v="F"/>
  </r>
  <r>
    <x v="0"/>
    <s v="BR10303EP5"/>
    <s v="HLCUIT1251014893"/>
    <s v="BRCWB0000015775"/>
    <s v="07690014789232"/>
    <s v="Export"/>
    <s v="S"/>
    <s v="B2B House"/>
    <m/>
    <s v="FCL"/>
    <s v="CWBOE250004395"/>
    <d v="2025-10-17T13:14:37"/>
    <d v="2026-01-22T07:00:00"/>
    <x v="64"/>
    <s v="11 / 2025"/>
    <s v="Locked"/>
    <s v="Recyclables"/>
    <s v="VINKLEIN"/>
    <s v="TANGO.BATCH"/>
    <s v="Brasnile Industrial Ltda"/>
    <s v="DE"/>
    <s v="DELUDWIGCO0001"/>
    <s v="W. Ludwig &amp; Co. Holzhandelsges. mbH"/>
    <x v="26"/>
    <s v="W. Ludwig &amp; Co. Holzhandelsges. mbH"/>
    <s v="FOB"/>
    <s v="BRL"/>
    <n v="8480.6"/>
    <n v="0"/>
    <n v="0"/>
    <n v="0"/>
    <n v="8480.6"/>
    <n v="0"/>
    <n v="0"/>
    <n v="0"/>
    <n v="7375"/>
    <n v="7375"/>
    <n v="1105.5999999999999"/>
    <n v="0.13036813433011801"/>
    <s v="BRIOA"/>
    <s v="BR"/>
    <s v="DEHAM"/>
    <s v="DE"/>
    <n v="1"/>
    <n v="10"/>
    <n v="132500"/>
    <n v="267.91000000000003"/>
    <s v="F"/>
  </r>
  <r>
    <x v="0"/>
    <s v="BR10303EP5"/>
    <s v="HLCUIT1251014922"/>
    <s v="BRCWB0000015776"/>
    <s v="07690014789393"/>
    <s v="Export"/>
    <s v="S"/>
    <s v="B2B House"/>
    <m/>
    <s v="FCL"/>
    <s v="CWBOE250004397"/>
    <d v="2025-10-17T13:24:56"/>
    <d v="2026-01-08T20:12:00"/>
    <x v="65"/>
    <s v="10 / 2025"/>
    <s v="Reopened"/>
    <s v="Recyclables"/>
    <s v="VINKLEIN"/>
    <s v="TANGO.BATCH"/>
    <s v="Brasnile Industrial Ltda"/>
    <s v="DE"/>
    <s v="DELUDWIGCO0001"/>
    <s v="W. Ludwig &amp; Co. Holzhandelsges. mbH"/>
    <x v="26"/>
    <s v="W. Ludwig &amp; Co. Holzhandelsges. mbH"/>
    <s v="FOB"/>
    <s v="BRL"/>
    <n v="8472.6299999999992"/>
    <n v="0"/>
    <n v="0"/>
    <n v="0"/>
    <n v="8472.6299999999992"/>
    <n v="34928.5"/>
    <n v="0"/>
    <n v="0"/>
    <n v="7375"/>
    <n v="42303.5"/>
    <n v="-33830.870000000003"/>
    <n v="-3.9929596831208198"/>
    <s v="BRIOA"/>
    <s v="BR"/>
    <s v="DEHAM"/>
    <s v="DE"/>
    <n v="1"/>
    <n v="10"/>
    <n v="132500"/>
    <n v="267.91000000000003"/>
    <s v="F"/>
  </r>
  <r>
    <x v="0"/>
    <s v="BR10303EP5"/>
    <s v="HLCUIT1251024359"/>
    <s v="BRCWB0000015896"/>
    <s v="07690014835601"/>
    <s v="Export"/>
    <s v="S"/>
    <s v="B2B House"/>
    <m/>
    <s v="FCL"/>
    <s v="CWBOE250004647"/>
    <d v="2025-10-29T15:00:33"/>
    <d v="2026-02-05T07:00:00"/>
    <x v="63"/>
    <s v="11 / 2025"/>
    <s v="Closed"/>
    <s v="Recyclables"/>
    <s v="RABATALH"/>
    <s v="TANGO.BATCH"/>
    <s v="Brasnile Industrial Ltda"/>
    <s v="DE"/>
    <s v="DELUDWIGCO0001"/>
    <s v="W. Ludwig &amp; Co. Holzhandelsges. mbH"/>
    <x v="26"/>
    <s v="W. Ludwig &amp; Co. Holzhandelsges. mbH"/>
    <s v="FOB"/>
    <s v="BRL"/>
    <n v="8489.3700000000008"/>
    <n v="0"/>
    <n v="0"/>
    <n v="0"/>
    <n v="8489.3700000000008"/>
    <n v="0"/>
    <n v="0"/>
    <n v="0"/>
    <n v="0"/>
    <n v="0"/>
    <n v="8489.3700000000008"/>
    <n v="1"/>
    <s v="BRIOA"/>
    <s v="BR"/>
    <s v="DEHAM"/>
    <s v="DE"/>
    <n v="1"/>
    <n v="10"/>
    <n v="132500"/>
    <n v="267.91000000000003"/>
    <s v="F"/>
  </r>
  <r>
    <x v="0"/>
    <s v="BR10303EP5"/>
    <s v="HLCUIT1251109285"/>
    <s v="BRCWB0000016094"/>
    <s v="07690014890099"/>
    <s v="Export"/>
    <s v="S"/>
    <s v="B2B House"/>
    <m/>
    <s v="FCL"/>
    <s v="CWBOE250005061"/>
    <d v="2025-11-13T17:38:41"/>
    <d v="2026-01-09T18:33:00"/>
    <x v="66"/>
    <s v="12 / 2025"/>
    <s v="Closed"/>
    <s v="Recyclables"/>
    <s v="RABATALH"/>
    <s v="TANGO.BATCH"/>
    <s v="Berneck SA Paineis e Serrados"/>
    <s v="IT"/>
    <s v="ITCORADOME0001"/>
    <s v="Cora' Domenico &amp; Figli S.p.A."/>
    <x v="30"/>
    <s v="Cora' Domenico &amp; Figli S.p.A."/>
    <s v="FOB"/>
    <s v="BRL"/>
    <n v="2698"/>
    <n v="0"/>
    <n v="0"/>
    <n v="0"/>
    <n v="2698"/>
    <n v="0"/>
    <n v="0"/>
    <n v="0"/>
    <n v="2698"/>
    <n v="2698"/>
    <n v="0"/>
    <n v="0"/>
    <s v="BRNVT"/>
    <s v="BR"/>
    <s v="ITLIV"/>
    <s v="IT"/>
    <n v="1"/>
    <n v="2"/>
    <n v="26540.236000000001"/>
    <n v="53.973999999999997"/>
    <s v="F"/>
  </r>
  <r>
    <x v="0"/>
    <s v="BR10303EP5"/>
    <s v="HLCUIT1251109336"/>
    <s v="BRCWB0000016096"/>
    <s v="07690014890259"/>
    <s v="Export"/>
    <s v="S"/>
    <s v="B2B House"/>
    <m/>
    <s v="FCL"/>
    <s v="CWBOE250005065"/>
    <d v="2025-11-13T17:53:36"/>
    <d v="2026-01-09T13:30:00"/>
    <x v="67"/>
    <s v="12 / 2025"/>
    <s v="Closed"/>
    <s v="Recyclables"/>
    <s v="RABATALH"/>
    <s v="TANGO.BATCH"/>
    <s v="Berneck SA"/>
    <s v="IT"/>
    <s v="ITCORADOME0001"/>
    <s v="Cora' Domenico &amp; Figli S.p.A."/>
    <x v="38"/>
    <s v="Cora' Domenico &amp; Figli S.p.A."/>
    <s v="FOB"/>
    <s v="BRL"/>
    <n v="6228"/>
    <n v="0"/>
    <n v="0"/>
    <n v="0"/>
    <n v="6228"/>
    <n v="0"/>
    <n v="0"/>
    <n v="0"/>
    <n v="6228"/>
    <n v="6228"/>
    <n v="0"/>
    <n v="0"/>
    <s v="BRNVT"/>
    <s v="BR"/>
    <s v="ITLIV"/>
    <s v="IT"/>
    <n v="1"/>
    <n v="8"/>
    <n v="102463.944"/>
    <n v="196.41800000000001"/>
    <s v="F"/>
  </r>
  <r>
    <x v="0"/>
    <s v="BR10303EP5"/>
    <s v="HLCUIT1251117191"/>
    <s v="BRCWB0000016166"/>
    <s v="07690014920529"/>
    <s v="Export"/>
    <s v="S"/>
    <s v="B2B House"/>
    <m/>
    <s v="FCL"/>
    <s v="CWBOE250005220"/>
    <d v="2025-11-24T14:04:33"/>
    <d v="2026-01-07T23:00:00"/>
    <x v="68"/>
    <s v="12 / 2025"/>
    <s v="Closed"/>
    <s v="Recyclables"/>
    <s v="RABATALH"/>
    <s v="TANGO.BATCH"/>
    <s v="Nereu Rodrigues &amp; Cia Ltda"/>
    <s v="DE"/>
    <s v="DELUDWIGCO0001"/>
    <s v="W. Ludwig &amp; Co. Holzhandelsges. mbH"/>
    <x v="24"/>
    <s v="W. Ludwig &amp; Co. Holzhandelsges. mbH"/>
    <s v="FOB"/>
    <s v="BRL"/>
    <n v="8739.3700000000008"/>
    <n v="0"/>
    <n v="0"/>
    <n v="0"/>
    <n v="8739.3700000000008"/>
    <n v="0"/>
    <n v="0"/>
    <n v="0"/>
    <n v="7260"/>
    <n v="7260"/>
    <n v="1479.37"/>
    <n v="0.16927650391275401"/>
    <s v="BRNVT"/>
    <s v="BR"/>
    <s v="DEHAM"/>
    <s v="DE"/>
    <n v="1"/>
    <n v="10"/>
    <n v="139650"/>
    <n v="267.185"/>
    <s v="F"/>
  </r>
  <r>
    <x v="0"/>
    <s v="BR10303EP5"/>
    <s v="HLCUIT1251117209"/>
    <s v="BRCWB0000016167"/>
    <s v="07690014920567"/>
    <s v="Export"/>
    <s v="S"/>
    <s v="B2B House"/>
    <m/>
    <s v="FCL"/>
    <s v="CWBOE250005222"/>
    <d v="2025-11-24T14:12:25"/>
    <d v="2026-01-10T22:00:00"/>
    <x v="68"/>
    <s v="12 / 2025"/>
    <s v="Closed"/>
    <s v="Recyclables"/>
    <s v="RABATALH"/>
    <s v="TANGO.BATCH"/>
    <s v="Nereu Rodrigues &amp; Cia Ltda"/>
    <s v="DE"/>
    <s v="DECORDGMBH0004"/>
    <s v="Cordes GmbH &amp; Co. KG"/>
    <x v="24"/>
    <s v="Cordes GmbH &amp; Co. KG"/>
    <s v="FOB"/>
    <s v="BRL"/>
    <n v="16738.740000000002"/>
    <n v="0"/>
    <n v="0"/>
    <n v="0"/>
    <n v="16738.740000000002"/>
    <n v="0"/>
    <n v="0"/>
    <n v="0"/>
    <n v="13895"/>
    <n v="13895"/>
    <n v="2843.74"/>
    <n v="0.169889728856533"/>
    <s v="BRNVT"/>
    <s v="BR"/>
    <s v="DEBRV"/>
    <s v="DE"/>
    <n v="1"/>
    <n v="20"/>
    <n v="273600"/>
    <n v="520.71100000000001"/>
    <s v="F"/>
  </r>
  <r>
    <x v="0"/>
    <s v="BR10303EP5"/>
    <s v="HLCUPN4241052070"/>
    <s v="BRCWB0000012799"/>
    <s v="07690013469944"/>
    <s v="Export"/>
    <s v="S"/>
    <s v="B2B House"/>
    <m/>
    <s v="FCL"/>
    <s v="CWBOE240005862"/>
    <d v="2024-10-01T16:34:29"/>
    <d v="2025-04-05T06:00:00"/>
    <x v="69"/>
    <s v="1 / 2025"/>
    <s v="Locked"/>
    <s v="Recyclables"/>
    <s v="JULDEOLI"/>
    <s v="TANGO.BATCH"/>
    <s v="Madeiras Nile Ltda"/>
    <s v="BE"/>
    <s v="BEBELLBVBA0001"/>
    <s v="Bellimer BVBA"/>
    <x v="39"/>
    <s v="Bellimer BVBA"/>
    <s v="FOB"/>
    <s v="BRL"/>
    <n v="12123.45"/>
    <n v="0"/>
    <n v="0"/>
    <n v="0"/>
    <n v="12123.45"/>
    <n v="137092.22"/>
    <n v="0"/>
    <n v="0"/>
    <n v="0"/>
    <n v="137092.22"/>
    <n v="-124968.77"/>
    <n v="-10.3080204067324"/>
    <s v="BRPNG"/>
    <s v="BR"/>
    <s v="FRLEH"/>
    <s v="FR"/>
    <n v="1"/>
    <n v="10"/>
    <n v="120233.25"/>
    <n v="267.185"/>
    <s v="F"/>
  </r>
  <r>
    <x v="0"/>
    <s v="BR10303EP5"/>
    <s v="HLCUPN4241054478"/>
    <s v="BRCWB0000012862"/>
    <s v="07690013477826"/>
    <s v="Export"/>
    <s v="S"/>
    <s v="B2B House"/>
    <m/>
    <s v="FCL"/>
    <s v="CWBOE240005988"/>
    <d v="2024-10-04T20:25:23"/>
    <d v="2025-02-22T22:25:00"/>
    <x v="69"/>
    <s v="1 / 2025"/>
    <s v="Locked"/>
    <s v="Recyclables"/>
    <s v="JULDEOLI"/>
    <s v="TANGO.BATCH"/>
    <s v="Tableros Ind. e Com. de Paineis Ltd"/>
    <s v="BE"/>
    <s v="BEBELLBVBA0001"/>
    <s v="Bellimer BVBA"/>
    <x v="40"/>
    <s v="Bellimer BVBA"/>
    <s v="FOB"/>
    <s v="BRL"/>
    <n v="4983.42"/>
    <n v="0"/>
    <n v="0"/>
    <n v="0"/>
    <n v="4983.42"/>
    <n v="1780.53000000001"/>
    <n v="0"/>
    <n v="0"/>
    <n v="3804"/>
    <n v="5584.5300000000097"/>
    <n v="-601.11000000000604"/>
    <n v="-0.12062198249395099"/>
    <s v="BRPNG"/>
    <s v="BR"/>
    <s v="BEANR"/>
    <s v="BE"/>
    <n v="1"/>
    <n v="4"/>
    <n v="55992.75"/>
    <n v="101.80500000000001"/>
    <s v="F"/>
  </r>
  <r>
    <x v="0"/>
    <s v="BR10303EP5"/>
    <s v="HLCUPN4241055364"/>
    <s v="BRCWB0000012871"/>
    <s v="07690013479134"/>
    <s v="Export"/>
    <s v="S"/>
    <s v="B2B House"/>
    <m/>
    <s v="FCL"/>
    <s v="CWBOE240006006"/>
    <d v="2024-10-07T14:26:02"/>
    <d v="2025-03-13T22:00:00"/>
    <x v="69"/>
    <s v="1 / 2025"/>
    <s v="Locked"/>
    <s v="Recyclables"/>
    <s v="JULDEOLI"/>
    <s v="TANGO.BATCH"/>
    <s v="Randa Ind e Com de Portas e"/>
    <s v="FR"/>
    <s v="FRISBFRANC0004"/>
    <s v="Isb France"/>
    <x v="41"/>
    <s v="Isb France"/>
    <s v="FOB"/>
    <s v="BRL"/>
    <n v="2472"/>
    <n v="0"/>
    <n v="0"/>
    <n v="0"/>
    <n v="2472"/>
    <n v="2197"/>
    <n v="0"/>
    <n v="0"/>
    <n v="0"/>
    <n v="2197"/>
    <n v="275"/>
    <n v="0.11124595469255701"/>
    <s v="BRPNG"/>
    <s v="BR"/>
    <s v="FRLEH"/>
    <s v="FR"/>
    <n v="1"/>
    <n v="2"/>
    <n v="23000"/>
    <n v="50.975999999999999"/>
    <s v="F"/>
  </r>
  <r>
    <x v="0"/>
    <s v="BR10303EP5"/>
    <s v="HLCUPN4241057940"/>
    <s v="BRCWB0000012892"/>
    <s v="07690013484725"/>
    <s v="Export"/>
    <s v="S"/>
    <s v="B2B House"/>
    <m/>
    <s v="FCL"/>
    <s v="CWBOE240006049"/>
    <d v="2024-10-08T18:42:47"/>
    <d v="2025-04-03T13:00:00"/>
    <x v="69"/>
    <s v="1 / 2025"/>
    <s v="Reopened"/>
    <s v="Recyclables"/>
    <s v="FABIOROD"/>
    <s v="ADJUNIOR"/>
    <s v="Laminados Baum Ltda - EPP"/>
    <s v="BE"/>
    <s v="BEBELLBVBA0001"/>
    <s v="Bellimer BVBA"/>
    <x v="42"/>
    <s v="Bellimer BVBA"/>
    <s v="FOB"/>
    <s v="BRL"/>
    <n v="90064.26"/>
    <n v="0"/>
    <n v="0"/>
    <n v="0"/>
    <n v="90064.26"/>
    <n v="88265.78"/>
    <n v="0"/>
    <n v="0"/>
    <n v="0"/>
    <n v="88265.78"/>
    <n v="1798.48000000001"/>
    <n v="1.9968853349819501E-2"/>
    <s v="BRPNG"/>
    <s v="BR"/>
    <s v="FRLEH"/>
    <s v="FR"/>
    <n v="1"/>
    <n v="8"/>
    <n v="110016"/>
    <n v="202.5"/>
    <s v="F"/>
  </r>
  <r>
    <x v="0"/>
    <s v="BR10303EP5"/>
    <s v="HLCUPN4241070765"/>
    <s v="BRCWB0000013006"/>
    <s v="07690013508179"/>
    <s v="Export"/>
    <s v="S"/>
    <s v="B2B House"/>
    <m/>
    <s v="FCL"/>
    <s v="CWBOE240006261"/>
    <d v="2024-10-21T18:45:50"/>
    <d v="2025-03-18T22:00:00"/>
    <x v="69"/>
    <s v="1 / 2025"/>
    <s v="Locked"/>
    <s v="Recyclables"/>
    <s v="YURSILVA"/>
    <s v="TANGO.BATCH"/>
    <s v="Marini Ind de Compensados Ltda"/>
    <s v="BE"/>
    <s v="BEBELLBVBA0001"/>
    <s v="Bellimer BVBA"/>
    <x v="7"/>
    <s v="Bellimer BVBA"/>
    <s v="FOB"/>
    <s v="BRL"/>
    <n v="11401.6"/>
    <n v="0"/>
    <n v="0"/>
    <n v="0"/>
    <n v="11401.6"/>
    <n v="1.0000000002037299E-2"/>
    <n v="0"/>
    <n v="0"/>
    <n v="8625"/>
    <n v="8625.01"/>
    <n v="2776.59"/>
    <n v="0.24352634717934299"/>
    <s v="BRPNG"/>
    <s v="BR"/>
    <s v="FRLEH"/>
    <s v="FR"/>
    <n v="1"/>
    <n v="10"/>
    <n v="129093.75"/>
    <n v="253.125"/>
    <s v="F"/>
  </r>
  <r>
    <x v="0"/>
    <s v="BR10303EP5"/>
    <s v="HLCUPN4241072486"/>
    <s v="BRCWB0000012968"/>
    <s v="07690013499804"/>
    <s v="Export"/>
    <s v="S"/>
    <s v="B2B House"/>
    <m/>
    <s v="FCL"/>
    <s v="CWBOE240006185"/>
    <d v="2024-10-17T12:19:07"/>
    <d v="2025-04-03T06:00:00"/>
    <x v="69"/>
    <s v="1 / 2025"/>
    <s v="Locked"/>
    <s v="Recyclables"/>
    <s v="FABIOROD"/>
    <s v="TANGO.BATCH"/>
    <s v="Rionile Madeiras Ltda"/>
    <s v="BE"/>
    <s v="BEBELLBVBA0001"/>
    <s v="Bellimer BVBA"/>
    <x v="43"/>
    <s v="Bellimer BVBA"/>
    <s v="FOB"/>
    <s v="BRL"/>
    <n v="11376.35"/>
    <n v="0"/>
    <n v="0"/>
    <n v="0"/>
    <n v="11376.35"/>
    <n v="9876.94"/>
    <n v="0"/>
    <n v="0"/>
    <n v="0"/>
    <n v="9876.94"/>
    <n v="1499.41"/>
    <n v="0.131800621464705"/>
    <s v="BRPNG"/>
    <s v="BR"/>
    <s v="FRLEH"/>
    <s v="FR"/>
    <n v="1"/>
    <n v="10"/>
    <n v="141000"/>
    <n v="267.54300000000001"/>
    <s v="F"/>
  </r>
  <r>
    <x v="0"/>
    <s v="BR10303EP5"/>
    <s v="HLCUPN4241075261"/>
    <s v="BRCWB0000013078"/>
    <s v="07690013527002"/>
    <s v="Export"/>
    <s v="S"/>
    <s v="B2B House"/>
    <m/>
    <s v="FCL"/>
    <s v="CWBOE240006402"/>
    <d v="2024-10-29T15:36:23"/>
    <d v="2025-04-05T06:00:00"/>
    <x v="69"/>
    <s v="1 / 2025"/>
    <s v="Locked"/>
    <s v="Recyclables"/>
    <s v="VINKLEIN"/>
    <s v="TANGO.BATCH"/>
    <s v="Laminados Baum Ltda - EPP"/>
    <s v="BE"/>
    <s v="BEBELLBVBA0001"/>
    <s v="Bellimer BVBA"/>
    <x v="42"/>
    <s v="Bellimer BVBA"/>
    <s v="FOB"/>
    <s v="BRL"/>
    <n v="9991.85"/>
    <n v="0"/>
    <n v="0"/>
    <n v="0"/>
    <n v="9991.85"/>
    <n v="0"/>
    <n v="0"/>
    <n v="0"/>
    <n v="7018"/>
    <n v="7018"/>
    <n v="2973.85"/>
    <n v="0.29762756646666999"/>
    <s v="BRPNG"/>
    <s v="BR"/>
    <s v="FRLEH"/>
    <s v="FR"/>
    <n v="1"/>
    <n v="8"/>
    <n v="110016"/>
    <n v="202.5"/>
    <s v="F"/>
  </r>
  <r>
    <x v="0"/>
    <s v="BR10303EP5"/>
    <s v="HLCUPN4241075272"/>
    <s v="BRCWB0000013079"/>
    <s v="07690013527026"/>
    <s v="Export"/>
    <s v="S"/>
    <s v="B2B House"/>
    <m/>
    <s v="FCL"/>
    <s v="CWBOE240006404"/>
    <d v="2024-10-29T15:46:56"/>
    <d v="2025-03-09T00:30:00"/>
    <x v="69"/>
    <s v="1 / 2025"/>
    <s v="Reopened"/>
    <s v="Recyclables"/>
    <s v="VINKLEIN"/>
    <s v="ADJUNIOR"/>
    <s v="Laminados Baum Ltda - EPP"/>
    <s v="BE"/>
    <s v="BEBELLBVBA0001"/>
    <s v="Bellimer BVBA"/>
    <x v="42"/>
    <s v="Bellimer BVBA"/>
    <s v="FOB"/>
    <s v="BRL"/>
    <n v="9991.85"/>
    <n v="0"/>
    <n v="0"/>
    <n v="0"/>
    <n v="9991.85"/>
    <n v="8923.4099999999908"/>
    <n v="0"/>
    <n v="0"/>
    <n v="0"/>
    <n v="8923.41"/>
    <n v="1068.44"/>
    <n v="0.106931148886343"/>
    <s v="BRPNG"/>
    <s v="BR"/>
    <s v="FRLEH"/>
    <s v="FR"/>
    <n v="1"/>
    <n v="8"/>
    <n v="110016"/>
    <n v="202.5"/>
    <s v="F"/>
  </r>
  <r>
    <x v="0"/>
    <s v="BR10303EP5"/>
    <s v="HLCUPN4241152386"/>
    <s v="BRCWB0000013124"/>
    <s v="07690013540773"/>
    <s v="Export"/>
    <s v="S"/>
    <s v="B2B House"/>
    <m/>
    <s v="FCL"/>
    <s v="CWBOE240006489"/>
    <d v="2024-11-05T13:09:44"/>
    <d v="2025-03-18T22:00:00"/>
    <x v="69"/>
    <s v="1 / 2025"/>
    <s v="Locked"/>
    <s v="Recyclables"/>
    <s v="EMSANTOS"/>
    <s v="TANGO.BATCH"/>
    <s v="Laminados Baum Ltda - EPP"/>
    <s v="BE"/>
    <s v="BEBELLBVBA0001"/>
    <s v="Bellimer BVBA"/>
    <x v="42"/>
    <s v="Bellimer BVBA"/>
    <s v="FOB"/>
    <s v="BRL"/>
    <n v="9991.85"/>
    <n v="0"/>
    <n v="0"/>
    <n v="0"/>
    <n v="9991.85"/>
    <n v="1891.8200000000099"/>
    <n v="0"/>
    <n v="0"/>
    <n v="7018"/>
    <n v="8909.8200000000106"/>
    <n v="1082.02999999999"/>
    <n v="0.10829125737476"/>
    <s v="BRPNG"/>
    <s v="BR"/>
    <s v="FRLEH"/>
    <s v="FR"/>
    <n v="1"/>
    <n v="8"/>
    <n v="110016"/>
    <n v="202.5"/>
    <s v="F"/>
  </r>
  <r>
    <x v="0"/>
    <s v="BR10303EP5"/>
    <s v="HLCUPN4241152404"/>
    <s v="BRCWB0000013125"/>
    <s v="07690013540841"/>
    <s v="Export"/>
    <s v="S"/>
    <s v="B2B House"/>
    <m/>
    <s v="FCL"/>
    <s v="CWBOE240006491"/>
    <d v="2024-11-05T13:26:23"/>
    <d v="2025-03-18T22:00:00"/>
    <x v="69"/>
    <s v="1 / 2025"/>
    <s v="Locked"/>
    <s v="Recyclables"/>
    <s v="EMSANTOS"/>
    <s v="TANGO.BATCH"/>
    <s v="Laminados Baum Ltda - EPP"/>
    <s v="BE"/>
    <s v="BEBELLBVBA0001"/>
    <s v="Bellimer BVBA"/>
    <x v="42"/>
    <s v="Bellimer BVBA"/>
    <s v="FOB"/>
    <s v="BRL"/>
    <n v="9457.8799999999992"/>
    <n v="0"/>
    <n v="0"/>
    <n v="0"/>
    <n v="9457.8799999999992"/>
    <n v="8909.8200000000106"/>
    <n v="0"/>
    <n v="0"/>
    <n v="0"/>
    <n v="8909.8200000000106"/>
    <n v="548.05999999999199"/>
    <n v="5.7947446996577702E-2"/>
    <s v="BRPNG"/>
    <s v="BR"/>
    <s v="FRLEH"/>
    <s v="FR"/>
    <n v="1"/>
    <n v="8"/>
    <n v="110016"/>
    <n v="202.5"/>
    <s v="F"/>
  </r>
  <r>
    <x v="0"/>
    <s v="BR10303EP5"/>
    <s v="HLCUPN4241167532"/>
    <s v="BRCWB0000013273"/>
    <s v="07690013571364"/>
    <s v="Export"/>
    <s v="S"/>
    <s v="B2B House"/>
    <m/>
    <s v="FCL"/>
    <s v="CWBOE240006790"/>
    <d v="2024-11-22T01:11:39"/>
    <d v="2025-03-07T14:00:00"/>
    <x v="69"/>
    <s v="1 / 2025"/>
    <s v="Reopened"/>
    <s v="Recyclables"/>
    <s v="LBUTKOWS"/>
    <s v="MOCERQUE"/>
    <s v="Newply Madeiras Eireli"/>
    <s v="DE"/>
    <s v="DECORDGMBH0004"/>
    <s v="Cordes GmbH &amp; Co. KG"/>
    <x v="9"/>
    <s v="Cordes GmbH &amp; Co. KG"/>
    <s v="FOB"/>
    <s v="BRL"/>
    <n v="30968.2"/>
    <n v="0"/>
    <n v="0"/>
    <n v="0"/>
    <n v="30968.2"/>
    <n v="29305.46"/>
    <n v="0"/>
    <n v="0"/>
    <n v="0"/>
    <n v="29305.46"/>
    <n v="1662.74000000001"/>
    <n v="5.3691851641361303E-2"/>
    <s v="BRPNG"/>
    <s v="BR"/>
    <s v="DEBRV"/>
    <s v="DE"/>
    <n v="1"/>
    <n v="10"/>
    <n v="134500"/>
    <n v="264.65100000000001"/>
    <s v="F"/>
  </r>
  <r>
    <x v="0"/>
    <s v="BR10303EP5"/>
    <s v="HLCUPN4241167565"/>
    <s v="BRCWB0000013275"/>
    <s v="07690013571432"/>
    <s v="Export"/>
    <s v="S"/>
    <s v="B2B House"/>
    <m/>
    <s v="FCL"/>
    <s v="CWBOE240006794"/>
    <d v="2024-11-22T11:24:27"/>
    <d v="2025-03-07T14:00:00"/>
    <x v="69"/>
    <s v="1 / 2025"/>
    <s v="Reopened"/>
    <s v="Recyclables"/>
    <s v="LBUTKOWS"/>
    <s v="ADJUNIOR"/>
    <s v="Industrial Arbhores Compensados Ltd"/>
    <s v="DE"/>
    <s v="DEROBENEUD0001"/>
    <s v="Robert Neudeck GmbH &amp; Co. KG"/>
    <x v="18"/>
    <s v="Robert Neudeck GmbH &amp; Co. KG"/>
    <s v="FOB"/>
    <s v="BRL"/>
    <n v="85959.51"/>
    <n v="0"/>
    <n v="0"/>
    <n v="0"/>
    <n v="85959.51"/>
    <n v="18879.849999999999"/>
    <n v="0"/>
    <n v="0"/>
    <n v="0"/>
    <n v="18879.849999999999"/>
    <n v="67079.66"/>
    <n v="0.78036345251386396"/>
    <s v="BRPNG"/>
    <s v="BR"/>
    <s v="DEBRV"/>
    <s v="DE"/>
    <n v="1"/>
    <n v="10"/>
    <n v="132500"/>
    <n v="267.18700000000001"/>
    <s v="F"/>
  </r>
  <r>
    <x v="0"/>
    <s v="BR10303EP5"/>
    <s v="HLCUPN4241167605"/>
    <s v="BRCWB0000013277"/>
    <s v="07690013571487"/>
    <s v="Export"/>
    <s v="S"/>
    <s v="B2B House"/>
    <m/>
    <s v="FCL"/>
    <s v="CWBOE240006798"/>
    <d v="2024-11-22T11:49:17"/>
    <d v="2025-03-07T14:00:00"/>
    <x v="69"/>
    <s v="1 / 2025"/>
    <s v="Locked"/>
    <s v="Recyclables"/>
    <s v="LBUTKOWS"/>
    <s v="TANGO.BATCH"/>
    <s v="Industrial Arbhores Compensados Ltd"/>
    <s v="DE"/>
    <s v="DEROBENEUD0001"/>
    <s v="Robert Neudeck GmbH &amp; Co. KG"/>
    <x v="18"/>
    <s v="Robert Neudeck GmbH &amp; Co. KG"/>
    <s v="FOB"/>
    <s v="BRL"/>
    <n v="93011.93"/>
    <n v="0"/>
    <n v="0"/>
    <n v="0"/>
    <n v="93011.93"/>
    <n v="75217.59"/>
    <n v="0"/>
    <n v="0"/>
    <n v="9286"/>
    <n v="84503.59"/>
    <n v="8508.3400000000092"/>
    <n v="9.1475792406415096E-2"/>
    <s v="BRPNG"/>
    <s v="BR"/>
    <s v="DEBRV"/>
    <s v="DE"/>
    <n v="1"/>
    <n v="10"/>
    <n v="132500"/>
    <n v="267.18700000000001"/>
    <s v="F"/>
  </r>
  <r>
    <x v="0"/>
    <s v="BR10303EP5"/>
    <s v="HLCUPN4241167638"/>
    <s v="BRCWB0000013278"/>
    <s v="07690013571500"/>
    <s v="Export"/>
    <s v="S"/>
    <s v="B2B House"/>
    <m/>
    <s v="FCL"/>
    <s v="CWBOE240006800"/>
    <d v="2024-11-22T11:55:02"/>
    <d v="2025-03-07T14:00:00"/>
    <x v="69"/>
    <s v="1 / 2025"/>
    <s v="Locked"/>
    <s v="Recyclables"/>
    <s v="LBUTKOWS"/>
    <s v="TANGO.BATCH"/>
    <s v="Industrial Arbhores Compensados Ltd"/>
    <s v="DE"/>
    <s v="DEROBENEUD0001"/>
    <s v="Robert Neudeck GmbH &amp; Co. KG"/>
    <x v="18"/>
    <s v="Robert Neudeck GmbH &amp; Co. KG"/>
    <s v="FOB"/>
    <s v="BRL"/>
    <n v="10304.85"/>
    <n v="0"/>
    <n v="0"/>
    <n v="0"/>
    <n v="10304.85"/>
    <n v="8861.2099999999991"/>
    <n v="0"/>
    <n v="0"/>
    <n v="0"/>
    <n v="8861.2099999999991"/>
    <n v="1443.64"/>
    <n v="0.14009325705857001"/>
    <s v="BRPNG"/>
    <s v="BR"/>
    <s v="DEBRV"/>
    <s v="DE"/>
    <n v="1"/>
    <n v="10"/>
    <n v="132500"/>
    <n v="267.18700000000001"/>
    <s v="F"/>
  </r>
  <r>
    <x v="0"/>
    <s v="BR10303EP5"/>
    <s v="HLCUPN4241167693"/>
    <s v="BRCWB0000013279"/>
    <s v="07690013571760"/>
    <s v="Export"/>
    <s v="S"/>
    <s v="B2B House"/>
    <m/>
    <s v="FCL"/>
    <s v="CWBOE240006802"/>
    <d v="2024-11-22T12:35:25"/>
    <d v="2025-03-07T14:00:00"/>
    <x v="69"/>
    <s v="1 / 2025"/>
    <s v="Reopened"/>
    <s v="Recyclables"/>
    <s v="LBUTKOWS"/>
    <s v="ADJUNIOR"/>
    <s v="Industrial Arbhores Compensados Ltd"/>
    <s v="DE"/>
    <s v="DEROBENEUD0001"/>
    <s v="Robert Neudeck GmbH &amp; Co. KG"/>
    <x v="18"/>
    <s v="Robert Neudeck GmbH &amp; Co. KG"/>
    <s v="FOB"/>
    <s v="BRL"/>
    <n v="16866.419999999998"/>
    <n v="0"/>
    <n v="0"/>
    <n v="0"/>
    <n v="16866.419999999998"/>
    <n v="6171.97"/>
    <n v="0"/>
    <n v="0"/>
    <n v="9286"/>
    <n v="15457.97"/>
    <n v="1408.45"/>
    <n v="8.3506161947822802E-2"/>
    <s v="BRPNG"/>
    <s v="BR"/>
    <s v="DEBRV"/>
    <s v="DE"/>
    <n v="1"/>
    <n v="10"/>
    <n v="132500"/>
    <n v="267.18700000000001"/>
    <s v="F"/>
  </r>
  <r>
    <x v="0"/>
    <s v="BR10303EP5"/>
    <s v="HLCUPN4241167711"/>
    <s v="BRCWB0000013280"/>
    <s v="07690013571838"/>
    <s v="Export"/>
    <s v="S"/>
    <s v="B2B House"/>
    <m/>
    <s v="FCL"/>
    <s v="CWBOE240006804"/>
    <d v="2024-11-22T12:40:31"/>
    <d v="2025-03-07T14:00:00"/>
    <x v="69"/>
    <s v="1 / 2025"/>
    <s v="Reopened"/>
    <s v="Recyclables"/>
    <s v="LBUTKOWS"/>
    <s v="ADJUNIOR"/>
    <s v="Industrial Arbhores Compensados Ltd"/>
    <s v="DE"/>
    <s v="DEROBENEUD0001"/>
    <s v="Robert Neudeck GmbH &amp; Co. KG"/>
    <x v="18"/>
    <s v="Robert Neudeck GmbH &amp; Co. KG"/>
    <s v="FOB"/>
    <s v="BRL"/>
    <n v="26448.1"/>
    <n v="0"/>
    <n v="0"/>
    <n v="0"/>
    <n v="26448.1"/>
    <n v="25113.24"/>
    <n v="0"/>
    <n v="0"/>
    <n v="236.21"/>
    <n v="25349.45"/>
    <n v="1098.6500000000001"/>
    <n v="4.1539845962469797E-2"/>
    <s v="BRPNG"/>
    <s v="BR"/>
    <s v="DEBRV"/>
    <s v="DE"/>
    <n v="1"/>
    <n v="10"/>
    <n v="132500"/>
    <n v="263.625"/>
    <s v="F"/>
  </r>
  <r>
    <x v="0"/>
    <s v="BR10303EP5"/>
    <s v="HLCUPN4241167733"/>
    <s v="BRCWB0000013281"/>
    <s v="07690013571906"/>
    <s v="Export"/>
    <s v="S"/>
    <s v="B2B House"/>
    <m/>
    <s v="FCL"/>
    <s v="CWBOE240006806"/>
    <d v="2024-11-22T12:47:19"/>
    <d v="2025-03-07T14:00:00"/>
    <x v="69"/>
    <s v="1 / 2025"/>
    <s v="Locked"/>
    <s v="Recyclables"/>
    <s v="LBUTKOWS"/>
    <s v="TANGO.BATCH"/>
    <s v="Madeiras Nile Ltda"/>
    <s v="DE"/>
    <s v="DELOFIGMBH0001"/>
    <s v="LoFi Plywood GmbH"/>
    <x v="39"/>
    <s v="LoFi Plywood GmbH"/>
    <s v="FOB"/>
    <s v="BRL"/>
    <n v="6472.91"/>
    <n v="0"/>
    <n v="0"/>
    <n v="0"/>
    <n v="6472.91"/>
    <n v="1100.3499999999999"/>
    <n v="0"/>
    <n v="0"/>
    <n v="5411"/>
    <n v="6511.35"/>
    <n v="-38.439999999998697"/>
    <n v="-5.9385963963655801E-3"/>
    <s v="BRPNG"/>
    <s v="BR"/>
    <s v="DEBRV"/>
    <s v="DE"/>
    <n v="1"/>
    <n v="6"/>
    <n v="72299.25"/>
    <n v="160.66499999999999"/>
    <s v="F"/>
  </r>
  <r>
    <x v="0"/>
    <s v="BR10303EP5"/>
    <s v="HLCUPN4241167766"/>
    <s v="BRCWB0000013282"/>
    <s v="07690013572002"/>
    <s v="Export"/>
    <s v="S"/>
    <s v="B2B House"/>
    <m/>
    <s v="FCL"/>
    <s v="CWBOE240006808"/>
    <d v="2024-11-22T13:00:12"/>
    <d v="2025-03-07T14:00:00"/>
    <x v="69"/>
    <s v="1 / 2025"/>
    <s v="Locked"/>
    <s v="Recyclables"/>
    <s v="LBUTKOWS"/>
    <s v="TANGO.BATCH"/>
    <s v="Madeiras Nile Ltda"/>
    <s v="DE"/>
    <s v="DELOFIGMBH0001"/>
    <s v="LoFi Plywood GmbH"/>
    <x v="39"/>
    <s v="LoFi Plywood GmbH"/>
    <s v="FOB"/>
    <s v="BRL"/>
    <n v="17968.73"/>
    <n v="0"/>
    <n v="0"/>
    <n v="0"/>
    <n v="17968.73"/>
    <n v="410.73"/>
    <n v="0"/>
    <n v="0"/>
    <n v="15053"/>
    <n v="15463.73"/>
    <n v="2505"/>
    <n v="0.13940885082028601"/>
    <s v="BRPNG"/>
    <s v="BR"/>
    <s v="DEBRV"/>
    <s v="DE"/>
    <n v="1"/>
    <n v="18"/>
    <n v="221335.58100000001"/>
    <n v="480.93200000000002"/>
    <s v="F"/>
  </r>
  <r>
    <x v="0"/>
    <s v="BR10303EP5"/>
    <s v="HLCUPN4241168323"/>
    <s v="BRCWB0000013290"/>
    <s v="07690013573672"/>
    <s v="Export"/>
    <s v="S"/>
    <s v="B2B House"/>
    <m/>
    <s v="FCL"/>
    <s v="CWBOE240006828"/>
    <d v="2024-11-25T12:07:21"/>
    <d v="2025-02-26T05:00:00"/>
    <x v="70"/>
    <s v="1 / 2025"/>
    <s v="Locked"/>
    <s v="Recyclables"/>
    <s v="VINKLEIN"/>
    <s v="TANGO.BATCH"/>
    <s v="Itamarati Ind de Compensados Ltda"/>
    <s v="NL"/>
    <s v="NLINTEPLYW0001"/>
    <s v="International Plywood BV"/>
    <x v="13"/>
    <s v="International Plywood BV"/>
    <s v="FOB"/>
    <s v="BRL"/>
    <n v="101780.76"/>
    <n v="0"/>
    <n v="0"/>
    <n v="0"/>
    <n v="101780.76"/>
    <n v="120403.12"/>
    <n v="0"/>
    <n v="0"/>
    <n v="17662.849999999999"/>
    <n v="138065.97"/>
    <n v="-36285.21"/>
    <n v="-0.356503626029124"/>
    <s v="BRPNG"/>
    <s v="BR"/>
    <s v="NLRTM"/>
    <s v="NL"/>
    <n v="1"/>
    <n v="10"/>
    <n v="140600"/>
    <n v="254.52099999999999"/>
    <s v="F"/>
  </r>
  <r>
    <x v="0"/>
    <s v="BR10303EP5"/>
    <s v="HLCUPN4241169085"/>
    <s v="BRCWB0000013296"/>
    <s v="07690013576536"/>
    <s v="Export"/>
    <s v="S"/>
    <s v="B2B House"/>
    <m/>
    <s v="FCL"/>
    <s v="CWBOE240006843"/>
    <d v="2024-11-25T20:30:59"/>
    <d v="2025-02-19T23:00:00"/>
    <x v="71"/>
    <s v="1 / 2025"/>
    <s v="Reopened"/>
    <s v="Recyclables"/>
    <s v="LBUTKOWS"/>
    <s v="ADJUNIOR"/>
    <s v="Compensados Laselva Ltda"/>
    <s v="DE"/>
    <s v="DELUDWIGCO0001"/>
    <s v="W. Ludwig &amp; Co. Holzhandelsges. mbH"/>
    <x v="20"/>
    <s v="W. Ludwig &amp; Co. Holzhandelsges. mbH"/>
    <s v="FOB"/>
    <s v="BRL"/>
    <n v="18741.78"/>
    <n v="0"/>
    <n v="0"/>
    <n v="0"/>
    <n v="18741.78"/>
    <n v="14927.36"/>
    <n v="0"/>
    <n v="0"/>
    <n v="5411"/>
    <n v="20338.36"/>
    <n v="-1596.58"/>
    <n v="-8.5188279875230602E-2"/>
    <s v="BRPNG"/>
    <s v="BR"/>
    <s v="DEHAM"/>
    <s v="DE"/>
    <n v="1"/>
    <n v="6"/>
    <n v="84000"/>
    <n v="144.999"/>
    <s v="F"/>
  </r>
  <r>
    <x v="0"/>
    <s v="BR10303EP5"/>
    <s v="HLCUPN4241169096"/>
    <s v="BRCWB0000013297"/>
    <s v="07690013576611"/>
    <s v="Export"/>
    <s v="S"/>
    <s v="B2B House"/>
    <m/>
    <s v="FCL"/>
    <s v="CWBOE240006845"/>
    <d v="2024-11-25T20:44:54"/>
    <d v="2025-02-19T23:00:00"/>
    <x v="69"/>
    <s v="1 / 2025"/>
    <s v="Locked"/>
    <s v="Recyclables"/>
    <s v="LBUTKOWS"/>
    <s v="TANGO.BATCH"/>
    <s v="Mgs Industria de Compensados Eireli"/>
    <s v="DE"/>
    <s v="DELUDWIGCO0001"/>
    <s v="W. Ludwig &amp; Co. Holzhandelsges. mbH"/>
    <x v="12"/>
    <s v="W. Ludwig &amp; Co. Holzhandelsges. mbH"/>
    <s v="FOB"/>
    <s v="BRL"/>
    <n v="10304.85"/>
    <n v="0"/>
    <n v="0"/>
    <n v="0"/>
    <n v="10304.85"/>
    <n v="10002.31"/>
    <n v="0"/>
    <n v="0"/>
    <n v="0"/>
    <n v="10002.31"/>
    <n v="302.54000000000099"/>
    <n v="2.9358991154650599E-2"/>
    <s v="BRPNG"/>
    <s v="BR"/>
    <s v="DEHAM"/>
    <s v="DE"/>
    <n v="1"/>
    <n v="10"/>
    <n v="130285"/>
    <n v="254.51499999999999"/>
    <s v="F"/>
  </r>
  <r>
    <x v="0"/>
    <s v="BR10303EP5"/>
    <s v="HLCUPN4241169103"/>
    <s v="BRCWB0000013302"/>
    <s v="07690013577113"/>
    <s v="Export"/>
    <s v="S"/>
    <s v="B2B House"/>
    <m/>
    <s v="FCL"/>
    <s v="CWBOE240006855"/>
    <d v="2024-11-25T22:10:38"/>
    <d v="2025-03-07T14:00:00"/>
    <x v="69"/>
    <s v="1 / 2025"/>
    <s v="Reopened"/>
    <s v="Recyclables"/>
    <s v="LBUTKOWS"/>
    <s v="ADJUNIOR"/>
    <s v="Compensados Laselva Ltda"/>
    <s v="DE"/>
    <s v="DECARLBRAN0002"/>
    <s v="Carl Brandt GmbH"/>
    <x v="20"/>
    <s v="Carl Brandt GmbH"/>
    <s v="FOB"/>
    <s v="BRL"/>
    <n v="56121.31"/>
    <n v="0"/>
    <n v="0"/>
    <n v="0"/>
    <n v="56121.31"/>
    <n v="43528.959999999999"/>
    <n v="0"/>
    <n v="0"/>
    <n v="10232"/>
    <n v="53760.959999999999"/>
    <n v="2360.3499999999899"/>
    <n v="4.2057999002517797E-2"/>
    <s v="BRPNG"/>
    <s v="BR"/>
    <s v="DEBRV"/>
    <s v="DE"/>
    <n v="1"/>
    <n v="12"/>
    <n v="167400"/>
    <n v="288.93299999999999"/>
    <s v="F"/>
  </r>
  <r>
    <x v="0"/>
    <s v="BR10303EP5"/>
    <s v="HLCUPN4241169962"/>
    <s v="BRCWB0000013315"/>
    <s v="07690013579704"/>
    <s v="Export"/>
    <s v="S"/>
    <s v="B2B House"/>
    <m/>
    <s v="FCL"/>
    <s v="CWBOE240006881"/>
    <d v="2024-11-26T17:45:28"/>
    <d v="2025-03-13T22:00:00"/>
    <x v="72"/>
    <s v="1 / 2025"/>
    <s v="Locked"/>
    <s v="Recyclables"/>
    <s v="LBUTKOWS"/>
    <s v="TANGO.BATCH"/>
    <s v="Madeiras Zortea Ltda"/>
    <s v="FR"/>
    <s v="FRPOLEBOIS0001"/>
    <s v="Pole Bois Du Comminges Sas"/>
    <x v="44"/>
    <s v="Pole Bois Du Comminges Sas"/>
    <s v="FOB"/>
    <s v="BRL"/>
    <n v="2347.81"/>
    <n v="0"/>
    <n v="0"/>
    <n v="0"/>
    <n v="2347.81"/>
    <n v="0"/>
    <n v="0"/>
    <n v="0"/>
    <n v="4068.84"/>
    <n v="4068.84"/>
    <n v="-1721.03"/>
    <n v="-0.73303631895255605"/>
    <s v="BRPNG"/>
    <s v="BR"/>
    <s v="FRLEH"/>
    <s v="FR"/>
    <n v="1"/>
    <n v="2"/>
    <n v="25400"/>
    <n v="29.06"/>
    <s v="F"/>
  </r>
  <r>
    <x v="0"/>
    <s v="BR10303EP5"/>
    <s v="HLCUPN4241169984"/>
    <s v="BRCWB0000013317"/>
    <s v="07690013579759"/>
    <s v="Export"/>
    <s v="S"/>
    <s v="B2B House"/>
    <m/>
    <s v="FCL"/>
    <s v="CWBOE240006885"/>
    <d v="2024-11-26T17:58:49"/>
    <d v="2025-02-07T04:00:00"/>
    <x v="71"/>
    <s v="1 / 2025"/>
    <s v="Reopened"/>
    <s v="Recyclables"/>
    <s v="LBUTKOWS"/>
    <s v="TANGO.BATCH"/>
    <s v="Industria de Compensados Sudati"/>
    <s v="NL"/>
    <s v="NLJANSMULD0001"/>
    <s v="Jan Smulders Triplex Import B.V."/>
    <x v="0"/>
    <s v="Jan Smulders Triplex Import B.V."/>
    <s v="FOB"/>
    <s v="BRL"/>
    <n v="4306.38"/>
    <n v="0"/>
    <n v="0"/>
    <n v="0"/>
    <n v="4306.38"/>
    <n v="1927.58"/>
    <n v="0"/>
    <n v="0"/>
    <n v="7205.48"/>
    <n v="9133.06"/>
    <n v="-4826.68"/>
    <n v="-1.12082073574557"/>
    <s v="BRPNG"/>
    <s v="BR"/>
    <s v="NLRTM"/>
    <s v="NL"/>
    <n v="1"/>
    <n v="4"/>
    <n v="54334.8"/>
    <n v="101.807"/>
    <s v="F"/>
  </r>
  <r>
    <x v="0"/>
    <s v="BR10303EP5"/>
    <s v="HLCUPN4241170010"/>
    <s v="BRCWB0000013318"/>
    <s v="07690013579933"/>
    <s v="Export"/>
    <s v="S"/>
    <s v="B2B House"/>
    <m/>
    <s v="FCL"/>
    <s v="CWBOE240006887"/>
    <d v="2024-11-26T18:21:33"/>
    <d v="2025-02-07T04:00:00"/>
    <x v="69"/>
    <s v="1 / 2025"/>
    <s v="Reopened"/>
    <s v="Recyclables"/>
    <s v="LBUTKOWS"/>
    <s v="ADJUNIOR"/>
    <s v="Marini Ind de Compensados Ltda"/>
    <s v="NL"/>
    <s v="NLINTEPLYW0001"/>
    <s v="International Plywood BV"/>
    <x v="7"/>
    <s v="International Plywood BV"/>
    <s v="FOB"/>
    <s v="BRL"/>
    <n v="17069.45"/>
    <n v="0"/>
    <n v="0"/>
    <n v="0"/>
    <n v="17069.45"/>
    <n v="12045.13"/>
    <n v="0"/>
    <n v="0"/>
    <n v="5411"/>
    <n v="17456.13"/>
    <n v="-386.67999999999802"/>
    <n v="-2.2653336809328899E-2"/>
    <s v="BRPNG"/>
    <s v="BR"/>
    <s v="NLRTM"/>
    <s v="NL"/>
    <n v="1"/>
    <n v="6"/>
    <n v="77361.39"/>
    <n v="151.68899999999999"/>
    <s v="F"/>
  </r>
  <r>
    <x v="0"/>
    <s v="BR10303EP5"/>
    <s v="HLCUPN4241171353"/>
    <s v="BRCWB0000013329"/>
    <s v="07690013584012"/>
    <s v="Export"/>
    <s v="S"/>
    <s v="B2B House"/>
    <m/>
    <s v="FCL"/>
    <s v="CWBOE240006909"/>
    <d v="2024-11-27T18:02:31"/>
    <d v="2025-02-19T23:00:00"/>
    <x v="69"/>
    <s v="1 / 2025"/>
    <s v="Locked"/>
    <s v="Recyclables"/>
    <s v="EMSANTOS"/>
    <s v="TANGO.BATCH"/>
    <s v="Industria de Compensados Sudati"/>
    <s v="DE"/>
    <s v="DELUDWIGCO0001"/>
    <s v="W. Ludwig &amp; Co. Holzhandelsges. mbH"/>
    <x v="0"/>
    <s v="W. Ludwig &amp; Co. Holzhandelsges. mbH"/>
    <s v="FOB"/>
    <s v="BRL"/>
    <n v="4259"/>
    <n v="0"/>
    <n v="0"/>
    <n v="0"/>
    <n v="4259"/>
    <n v="489.09"/>
    <n v="0"/>
    <n v="0"/>
    <n v="3804"/>
    <n v="4293.09"/>
    <n v="-34.090000000000103"/>
    <n v="-8.0042263442122903E-3"/>
    <s v="BRPNG"/>
    <s v="BR"/>
    <s v="DEHAM"/>
    <s v="DE"/>
    <n v="1"/>
    <n v="4"/>
    <n v="52794.720000000001"/>
    <n v="95.831999999999994"/>
    <s v="F"/>
  </r>
  <r>
    <x v="0"/>
    <s v="BR10303EP5"/>
    <s v="HLCUPN4241171397"/>
    <s v="BRCWB0000013331"/>
    <s v="07690013584227"/>
    <s v="Export"/>
    <s v="S"/>
    <s v="B2B House"/>
    <m/>
    <s v="FCL"/>
    <s v="CWBOE240006912"/>
    <d v="2024-11-27T18:16:43"/>
    <d v="2025-02-19T23:00:00"/>
    <x v="69"/>
    <s v="1 / 2025"/>
    <s v="Reopened"/>
    <s v="Recyclables"/>
    <s v="EMSANTOS"/>
    <s v="ADJUNIOR"/>
    <s v="Industria de Compensados Sudati"/>
    <s v="DE"/>
    <s v="DELUDWIGCO0001"/>
    <s v="W. Ludwig &amp; Co. Holzhandelsges. mbH"/>
    <x v="0"/>
    <s v="W. Ludwig &amp; Co. Holzhandelsges. mbH"/>
    <s v="FOB"/>
    <s v="BRL"/>
    <n v="8765.8700000000008"/>
    <n v="0"/>
    <n v="0"/>
    <n v="0"/>
    <n v="8765.8700000000008"/>
    <n v="6179.08"/>
    <n v="0"/>
    <n v="0"/>
    <n v="2858"/>
    <n v="9037.08"/>
    <n v="-271.210000000001"/>
    <n v="-3.0939313496549801E-2"/>
    <s v="BRPNG"/>
    <s v="BR"/>
    <s v="DEHAM"/>
    <s v="DE"/>
    <n v="1"/>
    <n v="2"/>
    <n v="26397.360000000001"/>
    <n v="47.915999999999997"/>
    <s v="F"/>
  </r>
  <r>
    <x v="0"/>
    <s v="BR10303EP5"/>
    <s v="HLCUPN4241171605"/>
    <s v="BRCWB0000013333"/>
    <s v="07690013585200"/>
    <s v="Export"/>
    <s v="S"/>
    <s v="B2B House"/>
    <m/>
    <s v="FCL"/>
    <s v="CWBOE240006916"/>
    <d v="2024-11-27T20:15:01"/>
    <d v="2025-03-10T20:48:00"/>
    <x v="72"/>
    <s v="1 / 2025"/>
    <s v="Locked"/>
    <s v="Recyclables"/>
    <s v="EMSANTOS"/>
    <s v="TANGO.BATCH"/>
    <s v="Tableros Ind. e Com. de Paineis Ltd"/>
    <s v="BE"/>
    <s v="BEBELLBVBA0001"/>
    <s v="Bellimer BVBA"/>
    <x v="40"/>
    <s v="Bellimer BVBA"/>
    <s v="FOB"/>
    <s v="BRL"/>
    <n v="12007.71"/>
    <n v="0"/>
    <n v="0"/>
    <n v="0"/>
    <n v="12007.71"/>
    <n v="0"/>
    <n v="0"/>
    <n v="0"/>
    <n v="17844.2"/>
    <n v="17844.2"/>
    <n v="-5836.49"/>
    <n v="-0.486061871913962"/>
    <s v="BRPNG"/>
    <s v="BR"/>
    <s v="BEANR"/>
    <s v="BE"/>
    <n v="1"/>
    <n v="10"/>
    <n v="139983.25"/>
    <n v="254.51499999999999"/>
    <s v="F"/>
  </r>
  <r>
    <x v="0"/>
    <s v="BR10303EP5"/>
    <s v="HLCUPN4241171788"/>
    <s v="BRCWB0000013340"/>
    <s v="07690013585644"/>
    <s v="Export"/>
    <s v="S"/>
    <s v="B2B House"/>
    <m/>
    <s v="FCL"/>
    <s v="CWBOE240006920"/>
    <d v="2024-11-28T12:47:31"/>
    <d v="2025-03-07T14:00:00"/>
    <x v="72"/>
    <s v="1 / 2025"/>
    <s v="Locked"/>
    <s v="Recyclables"/>
    <s v="EMSANTOS"/>
    <s v="TANGO.BATCH"/>
    <s v="Madereira E. K Ltda"/>
    <s v="DE"/>
    <s v="DELOFIGMBH0001"/>
    <s v="LoFi Plywood GmbH"/>
    <x v="45"/>
    <s v="LoFi Plywood GmbH"/>
    <s v="FOB"/>
    <s v="BRL"/>
    <n v="23712.76"/>
    <n v="0"/>
    <n v="0"/>
    <n v="0"/>
    <n v="23712.76"/>
    <n v="19695.990000000002"/>
    <n v="0"/>
    <n v="0"/>
    <n v="4068.84"/>
    <n v="23764.83"/>
    <n v="-52.070000000003297"/>
    <n v="-2.1958641676465898E-3"/>
    <s v="BRPNG"/>
    <s v="BR"/>
    <s v="DEBRV"/>
    <s v="DE"/>
    <n v="1"/>
    <n v="2"/>
    <n v="27200"/>
    <n v="53.582000000000001"/>
    <s v="F"/>
  </r>
  <r>
    <x v="0"/>
    <s v="BR10303EP5"/>
    <s v="HLCUPN4241171912"/>
    <s v="BRCWB0000013343"/>
    <s v="07690013585798"/>
    <s v="Export"/>
    <s v="S"/>
    <s v="B2B House"/>
    <m/>
    <s v="FCL"/>
    <s v="CWBOE240006926"/>
    <d v="2024-11-28T13:10:37"/>
    <d v="2025-02-19T23:00:00"/>
    <x v="69"/>
    <s v="1 / 2025"/>
    <s v="Reopened"/>
    <s v="Recyclables"/>
    <s v="ITGONCAL"/>
    <s v="ADJUNIOR"/>
    <s v="Conply Ind.de Compensados Ltda"/>
    <s v="DE"/>
    <s v="DELUDWIGCO0001"/>
    <s v="W. Ludwig &amp; Co. Holzhandelsges. mbH"/>
    <x v="46"/>
    <s v="W. Ludwig &amp; Co. Holzhandelsges. mbH"/>
    <s v="FOB"/>
    <s v="BRL"/>
    <n v="24539.06"/>
    <n v="0"/>
    <n v="0"/>
    <n v="0"/>
    <n v="24539.06"/>
    <n v="15726.33"/>
    <n v="0"/>
    <n v="0"/>
    <n v="9286"/>
    <n v="25012.33"/>
    <n v="-473.27000000000402"/>
    <n v="-1.9286394833380099E-2"/>
    <s v="BRPNG"/>
    <s v="BR"/>
    <s v="DEHAM"/>
    <s v="DE"/>
    <n v="1"/>
    <n v="10"/>
    <n v="135836.20000000001"/>
    <n v="254.51599999999999"/>
    <s v="F"/>
  </r>
  <r>
    <x v="0"/>
    <s v="BR10303EP5"/>
    <s v="HLCUPN4241171945"/>
    <s v="BRCWB0000013344"/>
    <s v="07690013585842"/>
    <s v="Export"/>
    <s v="S"/>
    <s v="B2B House"/>
    <m/>
    <s v="FCL"/>
    <s v="CWBOE240006928"/>
    <d v="2024-11-28T13:17:53"/>
    <d v="2025-02-19T23:00:00"/>
    <x v="69"/>
    <s v="1 / 2025"/>
    <s v="Reopened"/>
    <s v="Recyclables"/>
    <s v="ITGONCAL"/>
    <s v="ADJUNIOR"/>
    <s v="Conply Ind.de Compensados Ltda"/>
    <s v="DE"/>
    <s v="DELUDWIGCO0001"/>
    <s v="W. Ludwig &amp; Co. Holzhandelsges. mbH"/>
    <x v="46"/>
    <s v="W. Ludwig &amp; Co. Holzhandelsges. mbH"/>
    <s v="FOB"/>
    <s v="BRL"/>
    <n v="49076.79"/>
    <n v="0"/>
    <n v="0"/>
    <n v="0"/>
    <n v="49076.79"/>
    <n v="40788.449999999997"/>
    <n v="0"/>
    <n v="0"/>
    <n v="9286"/>
    <n v="50074.45"/>
    <n v="-997.66000000000395"/>
    <n v="-2.0328550420677501E-2"/>
    <s v="BRPNG"/>
    <s v="BR"/>
    <s v="DEHAM"/>
    <s v="DE"/>
    <n v="1"/>
    <n v="10"/>
    <n v="135836.20000000001"/>
    <n v="254.51599999999999"/>
    <s v="F"/>
  </r>
  <r>
    <x v="0"/>
    <s v="BR10303EP5"/>
    <s v="HLCUPN4241171956"/>
    <s v="BRCWB0000013345"/>
    <s v="07690013585880"/>
    <s v="Export"/>
    <s v="S"/>
    <s v="B2B House"/>
    <m/>
    <s v="FCL"/>
    <s v="CWBOE240006930"/>
    <d v="2024-11-28T13:26:33"/>
    <d v="2025-03-07T14:00:00"/>
    <x v="69"/>
    <s v="1 / 2025"/>
    <s v="Locked"/>
    <s v="Recyclables"/>
    <s v="ITGONCAL"/>
    <s v="TANGO.BATCH"/>
    <s v="Formato Ind e Com de Compensados"/>
    <s v="DE"/>
    <s v="DELOFIGMBH0001"/>
    <s v="LoFi Plywood GmbH"/>
    <x v="47"/>
    <s v="LoFi Plywood GmbH"/>
    <s v="FOB"/>
    <s v="BRL"/>
    <n v="2640.49"/>
    <n v="0"/>
    <n v="0"/>
    <n v="0"/>
    <n v="2640.49"/>
    <n v="45.69"/>
    <n v="0"/>
    <n v="0"/>
    <n v="2197"/>
    <n v="2242.69"/>
    <n v="397.8"/>
    <n v="0.15065385591310701"/>
    <s v="BRPNG"/>
    <s v="BR"/>
    <s v="DEBRV"/>
    <s v="DE"/>
    <n v="1"/>
    <n v="2"/>
    <n v="26420"/>
    <n v="50.902999999999999"/>
    <s v="F"/>
  </r>
  <r>
    <x v="0"/>
    <s v="BR10303EP5"/>
    <s v="HLCUPN4241172082"/>
    <s v="BRCWB0000013351"/>
    <s v="07690013586283"/>
    <s v="Export"/>
    <s v="S"/>
    <s v="B2B House"/>
    <m/>
    <s v="FCL"/>
    <s v="CWBOE240006945"/>
    <d v="2024-11-28T14:41:47"/>
    <d v="2025-03-07T14:00:00"/>
    <x v="72"/>
    <s v="1 / 2025"/>
    <s v="Locked"/>
    <s v="Recyclables"/>
    <s v="ITGONCAL"/>
    <s v="TANGO.BATCH"/>
    <s v="Mgs Industria de Compensados Eireli"/>
    <s v="DE"/>
    <s v="DEWELTSTAN0001"/>
    <s v="Weltholz Standort Bremen"/>
    <x v="12"/>
    <s v="Weltholz Standort Bremen"/>
    <s v="FOB"/>
    <s v="BRL"/>
    <n v="92958.67"/>
    <n v="0"/>
    <n v="0"/>
    <n v="0"/>
    <n v="92958.67"/>
    <n v="115182.75"/>
    <n v="0"/>
    <n v="0"/>
    <n v="17844.2"/>
    <n v="133026.95000000001"/>
    <n v="-40068.28"/>
    <n v="-0.43103327532547497"/>
    <s v="BRPNG"/>
    <s v="BR"/>
    <s v="DEBRV"/>
    <s v="DE"/>
    <n v="1"/>
    <n v="10"/>
    <n v="127942"/>
    <n v="253.125"/>
    <s v="F"/>
  </r>
  <r>
    <x v="0"/>
    <s v="BR10303EP5"/>
    <s v="HLCUPN4241172155"/>
    <s v="BRCWB0000013352"/>
    <s v="07690013586368"/>
    <s v="Export"/>
    <s v="S"/>
    <s v="B2B House"/>
    <m/>
    <s v="FCL"/>
    <s v="CWBOE240006947"/>
    <d v="2024-11-28T14:55:39"/>
    <d v="2025-03-07T14:00:00"/>
    <x v="72"/>
    <s v="1 / 2025"/>
    <s v="Locked"/>
    <s v="Recyclables"/>
    <s v="ITGONCAL"/>
    <s v="TANGO.BATCH"/>
    <s v="Mgs Industria de Compensados Eireli"/>
    <s v="DE"/>
    <s v="DEWELTSTAN0001"/>
    <s v="Weltholz Standort Bremen"/>
    <x v="12"/>
    <s v="Weltholz Standort Bremen"/>
    <s v="FOB"/>
    <s v="BRL"/>
    <n v="10278.11"/>
    <n v="0"/>
    <n v="0"/>
    <n v="0"/>
    <n v="10278.11"/>
    <n v="1140.51"/>
    <n v="0"/>
    <n v="0"/>
    <n v="17844.2"/>
    <n v="18984.71"/>
    <n v="-8706.6"/>
    <n v="-0.84710126667256902"/>
    <s v="BRPNG"/>
    <s v="BR"/>
    <s v="DEBRV"/>
    <s v="DE"/>
    <n v="1"/>
    <n v="10"/>
    <n v="125586"/>
    <n v="253.125"/>
    <s v="F"/>
  </r>
  <r>
    <x v="0"/>
    <s v="BR10303EP5"/>
    <s v="HLCUPN4241172228"/>
    <s v="BRCWB0000013353"/>
    <s v="07690013587013"/>
    <s v="Export"/>
    <s v="S"/>
    <s v="B2B House"/>
    <m/>
    <s v="FCL"/>
    <s v="CWBOE240006949"/>
    <d v="2024-11-28T18:45:18"/>
    <d v="2025-02-19T23:00:00"/>
    <x v="69"/>
    <s v="1 / 2025"/>
    <s v="Reopened"/>
    <s v="Recyclables"/>
    <s v="ITGONCAL"/>
    <s v="ADJUNIOR"/>
    <s v="AOI Yama Ind de Compensados Ltda"/>
    <s v="DE"/>
    <s v="DELUDWIGCO0001"/>
    <s v="W. Ludwig &amp; Co. Holzhandelsges. mbH"/>
    <x v="10"/>
    <s v="W. Ludwig &amp; Co. Holzhandelsges. mbH"/>
    <s v="FOB"/>
    <s v="BRL"/>
    <n v="36131.65"/>
    <n v="0"/>
    <n v="0"/>
    <n v="0"/>
    <n v="36131.65"/>
    <n v="30528.17"/>
    <n v="0"/>
    <n v="0"/>
    <n v="8625"/>
    <n v="39153.17"/>
    <n v="-3021.52"/>
    <n v="-8.3625298042021401E-2"/>
    <s v="BRPNG"/>
    <s v="BR"/>
    <s v="DEHAM"/>
    <s v="DE"/>
    <n v="1"/>
    <n v="10"/>
    <n v="133000"/>
    <n v="267.19"/>
    <s v="F"/>
  </r>
  <r>
    <x v="0"/>
    <s v="BR10303EP5"/>
    <s v="HLCUPN4241172239"/>
    <s v="BRCWB0000013354"/>
    <s v="07690013587044"/>
    <s v="Export"/>
    <s v="S"/>
    <s v="B2B House"/>
    <m/>
    <s v="FCL"/>
    <s v="CWBOE240006951"/>
    <d v="2024-11-28T18:55:41"/>
    <d v="2025-02-22T22:25:00"/>
    <x v="69"/>
    <s v="1 / 2025"/>
    <s v="Locked"/>
    <s v="Recyclables"/>
    <s v="ITGONCAL"/>
    <s v="TANGO.BATCH"/>
    <s v="Compensados Novo Milenio Eireli"/>
    <s v="BR"/>
    <s v="BRCOMPNOVO0001"/>
    <s v="Compensados Novo Milenio Eireli"/>
    <x v="35"/>
    <s v="Brockmann-Holz GmbH"/>
    <s v="CFR"/>
    <s v="BRL"/>
    <n v="33248.67"/>
    <n v="0"/>
    <n v="0"/>
    <n v="0"/>
    <n v="33248.67"/>
    <n v="1500.62"/>
    <n v="0"/>
    <n v="0"/>
    <n v="29233.41"/>
    <n v="30734.03"/>
    <n v="2514.64"/>
    <n v="7.5631295928528894E-2"/>
    <s v="BRPNG"/>
    <s v="BR"/>
    <s v="BEANR"/>
    <s v="BE"/>
    <n v="1"/>
    <n v="10"/>
    <n v="130992.25"/>
    <n v="267.334"/>
    <s v="F"/>
  </r>
  <r>
    <x v="0"/>
    <s v="BR10303EP5"/>
    <s v="HLCUPN4241172294"/>
    <s v="BRCWB0000013360"/>
    <s v="07690013587358"/>
    <s v="Export"/>
    <s v="S"/>
    <s v="B2B House"/>
    <m/>
    <s v="FCL"/>
    <s v="CWBOE240006963"/>
    <d v="2024-11-28T19:59:15"/>
    <d v="2025-03-07T14:00:00"/>
    <x v="69"/>
    <s v="1 / 2025"/>
    <s v="Locked"/>
    <s v="Recyclables"/>
    <s v="ITGONCAL"/>
    <s v="TANGO.BATCH"/>
    <s v="Compensados e Laminados Lavrasul SA"/>
    <s v="BR"/>
    <s v="BRCOMPENSE0005"/>
    <s v="Compensados e Laminados Lavrasul SA"/>
    <x v="17"/>
    <s v="CG Industrielogistik GmbH &amp; Co. KG"/>
    <s v="CFR"/>
    <s v="BRL"/>
    <n v="44983.14"/>
    <n v="0"/>
    <n v="0"/>
    <n v="0"/>
    <n v="44983.14"/>
    <n v="2121.6800000000098"/>
    <n v="0"/>
    <n v="0"/>
    <n v="40265.47"/>
    <n v="42387.15"/>
    <n v="2595.9899999999898"/>
    <n v="5.7710288788199102E-2"/>
    <s v="BRPNG"/>
    <s v="BR"/>
    <s v="DEBRV"/>
    <s v="DE"/>
    <n v="1"/>
    <n v="12"/>
    <n v="162000"/>
    <n v="303.75"/>
    <s v="F"/>
  </r>
  <r>
    <x v="0"/>
    <s v="BR10303EP5"/>
    <s v="HLCUPN4241172301"/>
    <s v="BRCWB0000013361"/>
    <s v="07690013587440"/>
    <s v="Export"/>
    <s v="S"/>
    <s v="B2B House"/>
    <m/>
    <s v="FCL"/>
    <s v="CWBOE240006965"/>
    <d v="2024-11-28T20:05:38"/>
    <d v="2025-03-06T09:00:00"/>
    <x v="71"/>
    <s v="12 / 2024"/>
    <s v="Locked"/>
    <s v="Recyclables"/>
    <s v="ITGONCAL"/>
    <s v="TANGO.BATCH"/>
    <s v="Compensados e Laminados Lavrasul SA"/>
    <s v="BR"/>
    <s v="BRCOMPENSE0005"/>
    <s v="Compensados e Laminados Lavrasul SA"/>
    <x v="17"/>
    <s v="CG Industrielogistik GmbH &amp; Co. KG"/>
    <s v="CFR"/>
    <s v="BRL"/>
    <n v="8158.29"/>
    <n v="0"/>
    <n v="0"/>
    <n v="0"/>
    <n v="8158.29"/>
    <n v="4504.1000000000004"/>
    <n v="0"/>
    <n v="0"/>
    <n v="2197"/>
    <n v="6701.1"/>
    <n v="1457.19"/>
    <n v="0.17861463615537099"/>
    <s v="BRPNG"/>
    <s v="BR"/>
    <s v="DEBRV"/>
    <s v="DE"/>
    <n v="1"/>
    <n v="2"/>
    <n v="27000"/>
    <n v="50.625"/>
    <s v="F"/>
  </r>
  <r>
    <x v="0"/>
    <s v="BR10303EP5"/>
    <s v="HLCUPN4241172546"/>
    <s v="BRCWB0000013364"/>
    <s v="07690013587686"/>
    <s v="Export"/>
    <s v="S"/>
    <s v="B2B House"/>
    <m/>
    <s v="FCL"/>
    <s v="CWBOE240006971"/>
    <d v="2024-11-28T20:34:15"/>
    <d v="2025-03-06T09:00:00"/>
    <x v="71"/>
    <s v="12 / 2024"/>
    <s v="Locked"/>
    <s v="Recyclables"/>
    <s v="ITGONCAL"/>
    <s v="TANGO.BATCH"/>
    <s v="Compensados e Laminados Lavrasul SA"/>
    <s v="BR"/>
    <s v="BRCOMPENSE0005"/>
    <s v="Compensados e Laminados Lavrasul SA"/>
    <x v="17"/>
    <s v="CG Industrielogistik GmbH &amp; Co. KG"/>
    <s v="CFR"/>
    <s v="BRL"/>
    <n v="8158.29"/>
    <n v="0"/>
    <n v="0"/>
    <n v="0"/>
    <n v="8158.29"/>
    <n v="4531.92"/>
    <n v="0"/>
    <n v="0"/>
    <n v="2197"/>
    <n v="6728.92"/>
    <n v="1429.37"/>
    <n v="0.17520460782835601"/>
    <s v="BRPNG"/>
    <s v="BR"/>
    <s v="DEBRV"/>
    <s v="DE"/>
    <n v="1"/>
    <n v="2"/>
    <n v="27000"/>
    <n v="50.625"/>
    <s v="F"/>
  </r>
  <r>
    <x v="0"/>
    <s v="BR10303EP5"/>
    <s v="HLCUPN4241250177"/>
    <s v="BRCWB0000013362"/>
    <s v="07690013587549"/>
    <s v="Export"/>
    <s v="S"/>
    <s v="B2B House"/>
    <m/>
    <s v="FCL"/>
    <s v="CWBOE240006967"/>
    <d v="2024-11-28T20:14:30"/>
    <d v="2025-03-07T14:00:00"/>
    <x v="69"/>
    <s v="1 / 2025"/>
    <s v="Locked"/>
    <s v="Recyclables"/>
    <s v="ITGONCAL"/>
    <s v="TANGO.BATCH"/>
    <s v="Compensados e Laminados Lavrasul SA"/>
    <s v="BR"/>
    <s v="BRCOMPENSE0005"/>
    <s v="Compensados e Laminados Lavrasul SA"/>
    <x v="17"/>
    <s v="CG Industrielogistik GmbH &amp; Co. KG"/>
    <s v="CFR"/>
    <s v="BRL"/>
    <n v="8158.29"/>
    <n v="0"/>
    <n v="0"/>
    <n v="0"/>
    <n v="8158.29"/>
    <n v="222.57000000000099"/>
    <n v="0"/>
    <n v="0"/>
    <n v="6478.53"/>
    <n v="6701.1"/>
    <n v="1457.19"/>
    <n v="0.17861463615537099"/>
    <s v="BRPNG"/>
    <s v="BR"/>
    <s v="DEBRV"/>
    <s v="DE"/>
    <n v="1"/>
    <n v="2"/>
    <n v="27000"/>
    <n v="50.625"/>
    <s v="F"/>
  </r>
  <r>
    <x v="0"/>
    <s v="BR10303EP5"/>
    <s v="HLCUPN4241250199"/>
    <s v="BRCWB0000013363"/>
    <s v="07690013587631"/>
    <s v="Export"/>
    <s v="S"/>
    <s v="B2B House"/>
    <m/>
    <s v="FCL"/>
    <s v="CWBOE240006969"/>
    <d v="2024-11-28T20:22:14"/>
    <d v="2025-03-07T14:00:00"/>
    <x v="69"/>
    <s v="1 / 2025"/>
    <s v="Locked"/>
    <s v="Recyclables"/>
    <s v="ITGONCAL"/>
    <s v="TANGO.BATCH"/>
    <s v="Compensados e Laminados Lavrasul SA"/>
    <s v="BR"/>
    <s v="BRCOMPENSE0005"/>
    <s v="Compensados e Laminados Lavrasul SA"/>
    <x v="17"/>
    <s v="CG Industrielogistik GmbH &amp; Co. KG"/>
    <s v="CFR"/>
    <s v="BRL"/>
    <n v="8158.29"/>
    <n v="0"/>
    <n v="0"/>
    <n v="0"/>
    <n v="8158.29"/>
    <n v="250.39000000000101"/>
    <n v="0"/>
    <n v="0"/>
    <n v="6478.53"/>
    <n v="6728.92"/>
    <n v="1429.37"/>
    <n v="0.17520460782835601"/>
    <s v="BRPNG"/>
    <s v="BR"/>
    <s v="DEBRV"/>
    <s v="DE"/>
    <n v="1"/>
    <n v="2"/>
    <n v="27000"/>
    <n v="50.625"/>
    <s v="F"/>
  </r>
  <r>
    <x v="0"/>
    <s v="BR10303EP5"/>
    <s v="HLCUPN4241250239"/>
    <s v="BRCWB0000013365"/>
    <s v="07690013587754"/>
    <s v="Export"/>
    <s v="S"/>
    <s v="B2B House"/>
    <m/>
    <s v="FCL"/>
    <s v="CWBOE240006973"/>
    <d v="2024-11-28T20:40:12"/>
    <d v="2025-03-07T14:00:00"/>
    <x v="69"/>
    <s v="1 / 2025"/>
    <s v="Reopened"/>
    <s v="Recyclables"/>
    <s v="ITGONCAL"/>
    <s v="ADJUNIOR"/>
    <s v="Compensados e Laminados Lavrasul SA"/>
    <s v="BR"/>
    <s v="BRCOMPENSE0005"/>
    <s v="Compensados e Laminados Lavrasul SA"/>
    <x v="17"/>
    <s v="CG Industrielogistik GmbH &amp; Co. KG"/>
    <s v="CFR"/>
    <s v="BRL"/>
    <n v="15373.25"/>
    <n v="0"/>
    <n v="0"/>
    <n v="0"/>
    <n v="15373.25"/>
    <n v="285.81"/>
    <n v="0"/>
    <n v="0"/>
    <n v="12167.25"/>
    <n v="12453.06"/>
    <n v="2920.19"/>
    <n v="0.18995267754053299"/>
    <s v="BRPNG"/>
    <s v="BR"/>
    <s v="DEBRV"/>
    <s v="DE"/>
    <n v="1"/>
    <n v="4"/>
    <n v="54000"/>
    <n v="101.25"/>
    <s v="F"/>
  </r>
  <r>
    <x v="0"/>
    <s v="BR10303EP5"/>
    <s v="HLCUPN4241250557"/>
    <s v="BRCWB0000013389"/>
    <s v="07690013594509"/>
    <s v="Export"/>
    <s v="S"/>
    <s v="B2B House"/>
    <m/>
    <s v="FCL"/>
    <s v="CWBOE240007022"/>
    <d v="2024-12-02T19:23:08"/>
    <d v="2025-03-17T06:00:00"/>
    <x v="73"/>
    <s v="2 / 2025"/>
    <s v="Locked"/>
    <s v="Recyclables"/>
    <s v="EMSANTOS"/>
    <s v="TANGO.BATCH"/>
    <s v="Compensados Lapaz Eireli"/>
    <s v="BE"/>
    <s v="BEBELLBVBA0001"/>
    <s v="Bellimer BVBA"/>
    <x v="48"/>
    <s v="Bellimer BVBA"/>
    <s v="FOB"/>
    <s v="BRL"/>
    <n v="15910.11"/>
    <n v="0"/>
    <n v="0"/>
    <n v="0"/>
    <n v="15910.11"/>
    <n v="5526.66"/>
    <n v="0"/>
    <n v="0"/>
    <n v="5411"/>
    <n v="10937.66"/>
    <n v="4972.4499999999898"/>
    <n v="0.31253397996619697"/>
    <s v="BRPNG"/>
    <s v="BR"/>
    <s v="FRLEH"/>
    <s v="FR"/>
    <n v="1"/>
    <n v="6"/>
    <n v="81600"/>
    <n v="151.875"/>
    <s v="F"/>
  </r>
  <r>
    <x v="0"/>
    <s v="BR10303EP5"/>
    <s v="HLCUPN4241250652"/>
    <s v="BRCWB0000013390"/>
    <s v="07690013594592"/>
    <s v="Export"/>
    <s v="S"/>
    <s v="B2B House"/>
    <m/>
    <s v="FCL"/>
    <s v="CWBOE240007025"/>
    <d v="2024-12-02T19:56:02"/>
    <d v="2025-02-19T23:00:00"/>
    <x v="69"/>
    <s v="1 / 2025"/>
    <s v="Locked"/>
    <s v="Recyclables"/>
    <s v="VINKLEIN"/>
    <s v="TANGO.BATCH"/>
    <s v="Industria de Compensados Sudati"/>
    <s v="PL"/>
    <s v="PLJANIMEBL0001"/>
    <s v="Janipol Meble Polska"/>
    <x v="0"/>
    <s v="Janipol Meble Polska"/>
    <s v="FOB"/>
    <s v="BRL"/>
    <n v="3138.24"/>
    <n v="0"/>
    <n v="0"/>
    <n v="0"/>
    <n v="3138.24"/>
    <n v="250.39000000000101"/>
    <n v="0"/>
    <n v="0"/>
    <n v="2858"/>
    <n v="3108.39"/>
    <n v="29.849999999998499"/>
    <n v="9.5117008259401892E-3"/>
    <s v="BRPNG"/>
    <s v="BR"/>
    <s v="DEHAM"/>
    <s v="DE"/>
    <n v="1"/>
    <n v="2"/>
    <n v="22498.421999999999"/>
    <n v="40.188000000000002"/>
    <s v="F"/>
  </r>
  <r>
    <x v="0"/>
    <s v="BR10303EP0"/>
    <s v="HLCUPN4241250685"/>
    <s v="BRCWB0000013391"/>
    <s v="07690013594769"/>
    <s v="Export"/>
    <s v="S"/>
    <s v="B2B House"/>
    <m/>
    <s v="FCL"/>
    <s v="CWBOE240007027"/>
    <d v="2024-12-02T20:06:45"/>
    <d v="2025-03-07T14:00:00"/>
    <x v="69"/>
    <s v="1 / 2025"/>
    <s v="Locked"/>
    <s v="Recyclables"/>
    <s v="VINKLEIN"/>
    <s v="TANGO.BATCH"/>
    <s v="Mgs Industria de Compensados Eireli"/>
    <s v="DE"/>
    <s v="DELOFIGMBH0001"/>
    <s v="LoFi Plywood GmbH"/>
    <x v="12"/>
    <s v="LoFi Plywood GmbH"/>
    <s v="FOB"/>
    <s v="BRL"/>
    <n v="10304.85"/>
    <n v="0"/>
    <n v="0"/>
    <n v="0"/>
    <n v="10304.85"/>
    <n v="-2061.73"/>
    <n v="0"/>
    <n v="0"/>
    <n v="8625"/>
    <n v="6563.27"/>
    <n v="3741.58"/>
    <n v="0.36308922497658902"/>
    <s v="BRPNG"/>
    <s v="BR"/>
    <s v="DEBRV"/>
    <s v="DE"/>
    <n v="1"/>
    <n v="10"/>
    <n v="137686"/>
    <n v="267.19"/>
    <s v="F"/>
  </r>
  <r>
    <x v="0"/>
    <s v="BR10303EP5"/>
    <s v="HLCUPN4241250696"/>
    <s v="BRCWB0000013380"/>
    <s v="07690013591256"/>
    <s v="Export"/>
    <s v="S"/>
    <s v="B2B House"/>
    <m/>
    <s v="FCL"/>
    <s v="CWBOE240007004"/>
    <d v="2024-11-29T19:02:06"/>
    <d v="2025-03-01T15:00:00"/>
    <x v="73"/>
    <s v="2 / 2025"/>
    <s v="Locked"/>
    <s v="Recyclables"/>
    <s v="ITGONCAL"/>
    <s v="TANGO.BATCH"/>
    <s v="Marini Ind de Compensados Ltda"/>
    <s v="NL"/>
    <s v="NLINTEPLYW0001"/>
    <s v="International Plywood BV"/>
    <x v="7"/>
    <s v="International Plywood BV"/>
    <s v="FOB"/>
    <s v="BRL"/>
    <n v="27551.84"/>
    <n v="0"/>
    <n v="0"/>
    <n v="0"/>
    <n v="27551.84"/>
    <n v="12895.55"/>
    <n v="0"/>
    <n v="0"/>
    <n v="11839"/>
    <n v="24734.55"/>
    <n v="2817.29"/>
    <n v="0.102254150720968"/>
    <s v="BRPNG"/>
    <s v="BR"/>
    <s v="NLRTM"/>
    <s v="NL"/>
    <n v="1"/>
    <n v="14"/>
    <n v="180215.64"/>
    <n v="353.36399999999998"/>
    <s v="F"/>
  </r>
  <r>
    <x v="0"/>
    <s v="BR10303EP5"/>
    <s v="HLCUPN4241250703"/>
    <s v="BRCWB0000013384"/>
    <s v="07690013591713"/>
    <s v="Export"/>
    <s v="S"/>
    <s v="B2B House"/>
    <m/>
    <s v="FCL"/>
    <s v="CWBOE240007012"/>
    <d v="2024-11-29T19:41:04"/>
    <d v="2025-03-07T14:00:00"/>
    <x v="69"/>
    <s v="1 / 2025"/>
    <s v="Locked"/>
    <s v="Recyclables"/>
    <s v="ITGONCAL"/>
    <s v="TANGO.BATCH"/>
    <s v="Procopiak Compensados e Embalagens"/>
    <s v="DE"/>
    <s v="DECORDGMBH0004"/>
    <s v="Cordes GmbH &amp; Co. KG"/>
    <x v="49"/>
    <s v="Cordes GmbH &amp; Co. KG"/>
    <s v="FOB"/>
    <s v="BRL"/>
    <n v="5306.94"/>
    <n v="0"/>
    <n v="0"/>
    <n v="0"/>
    <n v="5306.94"/>
    <n v="-18.079999999998101"/>
    <n v="0"/>
    <n v="0"/>
    <n v="3804"/>
    <n v="3785.92"/>
    <n v="1521.02"/>
    <n v="0.286609609304043"/>
    <s v="BRPNG"/>
    <s v="BR"/>
    <s v="DEBRV"/>
    <s v="DE"/>
    <n v="1"/>
    <n v="4"/>
    <n v="55960"/>
    <n v="102.376"/>
    <s v="F"/>
  </r>
  <r>
    <x v="0"/>
    <s v="BR10303EP5"/>
    <s v="HLCUPN4241250714"/>
    <s v="BRCWB0000013385"/>
    <s v="07690013591782"/>
    <s v="Export"/>
    <s v="S"/>
    <s v="B2B House"/>
    <m/>
    <s v="FCL"/>
    <s v="CWBOE240007014"/>
    <d v="2024-11-29T19:49:12"/>
    <d v="2025-03-07T14:00:00"/>
    <x v="69"/>
    <s v="1 / 2025"/>
    <s v="Locked"/>
    <s v="Recyclables"/>
    <s v="ITGONCAL"/>
    <s v="TANGO.BATCH"/>
    <s v="Celplac Industria E Comercio Eireli"/>
    <s v="DE"/>
    <s v="DEWELTSTAN0001"/>
    <s v="Weltholz Standort Bremen"/>
    <x v="50"/>
    <s v="Weltholz Standort Bremen"/>
    <s v="FOB"/>
    <s v="BRL"/>
    <n v="3365.97"/>
    <n v="0"/>
    <n v="0"/>
    <n v="0"/>
    <n v="3365.97"/>
    <n v="-229.89"/>
    <n v="0"/>
    <n v="0"/>
    <n v="2858"/>
    <n v="2628.11"/>
    <n v="737.86"/>
    <n v="0.21921169826231399"/>
    <s v="BRPNG"/>
    <s v="BR"/>
    <s v="DEBRV"/>
    <s v="DE"/>
    <n v="1"/>
    <n v="2"/>
    <n v="26000"/>
    <n v="50.625"/>
    <s v="F"/>
  </r>
  <r>
    <x v="0"/>
    <s v="BR10303EP5"/>
    <s v="HLCUPN4241250725"/>
    <s v="BRCWB0000013386"/>
    <s v="07690013591850"/>
    <s v="Export"/>
    <s v="S"/>
    <s v="B2B House"/>
    <m/>
    <s v="FCL"/>
    <s v="CWBOE240007016"/>
    <d v="2024-11-29T19:54:40"/>
    <d v="2025-03-07T14:00:00"/>
    <x v="74"/>
    <s v="2 / 2025"/>
    <s v="Locked"/>
    <s v="Recyclables"/>
    <s v="ITGONCAL"/>
    <s v="TANGO.BATCH"/>
    <s v="Celplac Industria E Comercio Eireli"/>
    <s v="DE"/>
    <s v="DEWELTSTAN0001"/>
    <s v="Weltholz Standort Bremen"/>
    <x v="50"/>
    <s v="Weltholz Standort Bremen"/>
    <s v="FOB"/>
    <s v="BRL"/>
    <n v="82469.710000000006"/>
    <n v="0"/>
    <n v="0"/>
    <n v="0"/>
    <n v="82469.710000000006"/>
    <n v="59401.29"/>
    <n v="0"/>
    <n v="0"/>
    <n v="17850.2"/>
    <n v="77251.490000000005"/>
    <n v="5218.2200000000103"/>
    <n v="6.3274382800667106E-2"/>
    <s v="BRPNG"/>
    <s v="BR"/>
    <s v="DEBRV"/>
    <s v="DE"/>
    <n v="1"/>
    <n v="10"/>
    <n v="131600"/>
    <n v="250.31299999999999"/>
    <s v="F"/>
  </r>
  <r>
    <x v="0"/>
    <s v="BR10303EP5"/>
    <s v="HLCUPN4241251600"/>
    <s v="BRCWB0000013396"/>
    <s v="07690013595674"/>
    <s v="Export"/>
    <s v="S"/>
    <s v="B2B House"/>
    <m/>
    <s v="FCL"/>
    <s v="CWBOE240007038"/>
    <d v="2024-12-03T12:41:35"/>
    <d v="2025-02-07T04:00:00"/>
    <x v="69"/>
    <s v="1 / 2025"/>
    <s v="Locked"/>
    <s v="Recyclables"/>
    <s v="ITGONCAL"/>
    <s v="TANGO.BATCH"/>
    <s v="Industria de Compensados Sudati"/>
    <s v="NL"/>
    <s v="NLSAKOLBV0001"/>
    <s v="Sakol B.V."/>
    <x v="0"/>
    <s v="Sakol B.V."/>
    <s v="FOB"/>
    <s v="BRL"/>
    <n v="2513.2399999999998"/>
    <n v="0"/>
    <n v="0"/>
    <n v="0"/>
    <n v="2513.2399999999998"/>
    <n v="0"/>
    <n v="0"/>
    <n v="0"/>
    <n v="2197"/>
    <n v="2197"/>
    <n v="316.24"/>
    <n v="0.12582960640448199"/>
    <s v="BRPNG"/>
    <s v="BR"/>
    <s v="NLRTM"/>
    <s v="NL"/>
    <n v="1"/>
    <n v="2"/>
    <n v="27737.073"/>
    <n v="50.902999999999999"/>
    <s v="F"/>
  </r>
  <r>
    <x v="0"/>
    <s v="BR10303EP5"/>
    <s v="HLCUPN4241251666"/>
    <s v="BRCWB0000013397"/>
    <s v="07690013595759"/>
    <s v="Export"/>
    <s v="S"/>
    <s v="B2B House"/>
    <m/>
    <s v="FCL"/>
    <s v="CWBOE240007040"/>
    <d v="2024-12-03T12:49:39"/>
    <d v="2025-04-05T01:00:00"/>
    <x v="75"/>
    <s v="2 / 2025"/>
    <s v="Locked"/>
    <s v="Recyclables"/>
    <s v="ITGONCAL"/>
    <s v="TANGO.BATCH"/>
    <s v="Industria De Compensados Sudati Ltd"/>
    <s v="DE"/>
    <s v="DELUDWIGCO0001"/>
    <s v="W. Ludwig &amp; Co. Holzhandelsges. mbH"/>
    <x v="51"/>
    <s v="W. Ludwig &amp; Co. Holzhandelsges. mbH"/>
    <s v="FOB"/>
    <s v="BRL"/>
    <n v="18617.54"/>
    <n v="0"/>
    <n v="0"/>
    <n v="0"/>
    <n v="18617.54"/>
    <n v="46713.29"/>
    <n v="0"/>
    <n v="0"/>
    <n v="17916.05"/>
    <n v="64629.34"/>
    <n v="-46011.8"/>
    <n v="-2.4714221105473699"/>
    <s v="BRPNG"/>
    <s v="BR"/>
    <s v="DEHAM"/>
    <s v="DE"/>
    <n v="1"/>
    <n v="10"/>
    <n v="132986.49100000001"/>
    <n v="254.51599999999999"/>
    <s v="F"/>
  </r>
  <r>
    <x v="0"/>
    <s v="BR10303EP5"/>
    <s v="HLCUPN4241251677"/>
    <s v="BRCWB0000013398"/>
    <s v="07690013595827"/>
    <s v="Export"/>
    <s v="S"/>
    <s v="B2B House"/>
    <m/>
    <s v="FCL"/>
    <s v="CWBOE240007042"/>
    <d v="2024-12-03T12:58:25"/>
    <d v="2025-02-19T23:00:00"/>
    <x v="71"/>
    <s v="1 / 2025"/>
    <s v="Locked"/>
    <s v="Recyclables"/>
    <s v="ITGONCAL"/>
    <s v="TANGO.BATCH"/>
    <s v="Industria de Compensados Sudati"/>
    <s v="DE"/>
    <s v="DELUDWIGCO0001"/>
    <s v="W. Ludwig &amp; Co. Holzhandelsges. mbH"/>
    <x v="0"/>
    <s v="W. Ludwig &amp; Co. Holzhandelsges. mbH"/>
    <s v="FOB"/>
    <s v="BRL"/>
    <n v="10010"/>
    <n v="0"/>
    <n v="0"/>
    <n v="0"/>
    <n v="10010"/>
    <n v="-1044.79"/>
    <n v="0"/>
    <n v="0"/>
    <n v="8625"/>
    <n v="7580.21"/>
    <n v="2429.79"/>
    <n v="0.242736263736264"/>
    <s v="BRPNG"/>
    <s v="BR"/>
    <s v="DEHAM"/>
    <s v="DE"/>
    <n v="1"/>
    <n v="10"/>
    <n v="135836.20000000001"/>
    <n v="254.51599999999999"/>
    <s v="F"/>
  </r>
  <r>
    <x v="0"/>
    <s v="BR10303EP5"/>
    <s v="HLCUPN4241251706"/>
    <s v="BRCWB0000013399"/>
    <s v="07690013595926"/>
    <s v="Export"/>
    <s v="S"/>
    <s v="B2B House"/>
    <m/>
    <s v="FCL"/>
    <s v="CWBOE240007044"/>
    <d v="2024-12-03T13:10:21"/>
    <d v="2025-02-19T23:00:00"/>
    <x v="69"/>
    <s v="1 / 2025"/>
    <s v="Locked"/>
    <s v="Recyclables"/>
    <s v="ITGONCAL"/>
    <s v="TANGO.BATCH"/>
    <s v="Industria de Compensados Sudati"/>
    <s v="DE"/>
    <s v="DELUDWIGCO0001"/>
    <s v="W. Ludwig &amp; Co. Holzhandelsges. mbH"/>
    <x v="0"/>
    <s v="W. Ludwig &amp; Co. Holzhandelsges. mbH"/>
    <s v="FOB"/>
    <s v="BRL"/>
    <n v="9710"/>
    <n v="0"/>
    <n v="0"/>
    <n v="0"/>
    <n v="9710"/>
    <n v="-1041.67"/>
    <n v="0"/>
    <n v="0"/>
    <n v="8625"/>
    <n v="7583.33"/>
    <n v="2126.67"/>
    <n v="0.219018537590113"/>
    <s v="BRPNG"/>
    <s v="BR"/>
    <s v="DEHAM"/>
    <s v="DE"/>
    <n v="1"/>
    <n v="10"/>
    <n v="135836.20000000001"/>
    <n v="254.51599999999999"/>
    <s v="F"/>
  </r>
  <r>
    <x v="0"/>
    <s v="BR10303EP5"/>
    <s v="HLCUPN4241251717"/>
    <s v="BRCWB0000013400"/>
    <s v="07690013595971"/>
    <s v="Export"/>
    <s v="S"/>
    <s v="B2B House"/>
    <m/>
    <s v="FCL"/>
    <s v="CWBOE240007046"/>
    <d v="2024-12-03T13:16:11"/>
    <d v="2025-03-07T14:00:00"/>
    <x v="69"/>
    <s v="1 / 2025"/>
    <s v="Locked"/>
    <s v="Recyclables"/>
    <s v="ITGONCAL"/>
    <s v="TANGO.BATCH"/>
    <s v="Rionile Madeiras Ltda"/>
    <s v="DE"/>
    <s v="DEWELTSTAN0001"/>
    <s v="Weltholz Standort Bremen"/>
    <x v="43"/>
    <s v="Weltholz Standort Bremen"/>
    <s v="FOB"/>
    <s v="BRL"/>
    <n v="10304.85"/>
    <n v="0"/>
    <n v="0"/>
    <n v="0"/>
    <n v="10304.85"/>
    <n v="-1295.45"/>
    <n v="0"/>
    <n v="0"/>
    <n v="8625"/>
    <n v="7329.55"/>
    <n v="2975.3"/>
    <n v="0.28872812316530599"/>
    <s v="BRPNG"/>
    <s v="BR"/>
    <s v="DEBRV"/>
    <s v="DE"/>
    <n v="1"/>
    <n v="10"/>
    <n v="134750"/>
    <n v="253.125"/>
    <s v="F"/>
  </r>
  <r>
    <x v="0"/>
    <s v="BR10303EP5"/>
    <s v="HLCUPN4241251739"/>
    <s v="BRCWB0000013401"/>
    <s v="07690013596046"/>
    <s v="Export"/>
    <s v="S"/>
    <s v="B2B House"/>
    <m/>
    <s v="FCL"/>
    <s v="CWBOE240007048"/>
    <d v="2024-12-03T13:27:20"/>
    <d v="2025-03-07T14:00:00"/>
    <x v="69"/>
    <s v="1 / 2025"/>
    <s v="Locked"/>
    <s v="Recyclables"/>
    <s v="ITGONCAL"/>
    <s v="TANGO.BATCH"/>
    <s v="Rionile Madeiras Ltda"/>
    <s v="DE"/>
    <s v="DEWELTSTAN0001"/>
    <s v="Weltholz Standort Bremen"/>
    <x v="43"/>
    <s v="Weltholz Standort Bremen"/>
    <s v="FOB"/>
    <s v="BRL"/>
    <n v="10304.85"/>
    <n v="0"/>
    <n v="0"/>
    <n v="0"/>
    <n v="10304.85"/>
    <n v="-1149.46"/>
    <n v="0"/>
    <n v="0"/>
    <n v="8625"/>
    <n v="7475.54"/>
    <n v="2829.31"/>
    <n v="0.27456100768084901"/>
    <s v="BRPNG"/>
    <s v="BR"/>
    <s v="DEBRV"/>
    <s v="DE"/>
    <n v="1"/>
    <n v="10"/>
    <n v="134750"/>
    <n v="253.125"/>
    <s v="F"/>
  </r>
  <r>
    <x v="0"/>
    <s v="BR10303EP5"/>
    <s v="HLCUPN4241251740"/>
    <s v="BRCWB0000013402"/>
    <s v="07690013596084"/>
    <s v="Export"/>
    <s v="S"/>
    <s v="B2B House"/>
    <m/>
    <s v="FCL"/>
    <s v="CWBOE240007050"/>
    <d v="2024-12-03T13:32:54"/>
    <d v="2025-03-07T14:00:00"/>
    <x v="76"/>
    <s v="1 / 2025"/>
    <s v="Locked"/>
    <s v="Recyclables"/>
    <s v="ITGONCAL"/>
    <s v="TANGO.BATCH"/>
    <s v="Rionile Madeiras Ltda"/>
    <s v="DE"/>
    <s v="DEWELTSTAN0001"/>
    <s v="Weltholz Standort Bremen"/>
    <x v="43"/>
    <s v="Weltholz Standort Bremen"/>
    <s v="FOB"/>
    <s v="BRL"/>
    <n v="11655.75"/>
    <n v="0"/>
    <n v="0"/>
    <n v="0"/>
    <n v="11655.75"/>
    <n v="210.61"/>
    <n v="0"/>
    <n v="0"/>
    <n v="8625"/>
    <n v="8835.61"/>
    <n v="2820.14"/>
    <n v="0.24195268429745001"/>
    <s v="BRPNG"/>
    <s v="BR"/>
    <s v="DEBRV"/>
    <s v="DE"/>
    <n v="1"/>
    <n v="10"/>
    <n v="134750"/>
    <n v="253.125"/>
    <s v="F"/>
  </r>
  <r>
    <x v="0"/>
    <s v="BR10303EP5"/>
    <s v="HLCUPN4241251761"/>
    <s v="BRCWB0000013403"/>
    <s v="07690013596145"/>
    <s v="Export"/>
    <s v="S"/>
    <s v="B2B House"/>
    <m/>
    <s v="FCL"/>
    <s v="CWBOE240007052"/>
    <d v="2024-12-03T13:36:43"/>
    <d v="2025-03-07T14:00:00"/>
    <x v="76"/>
    <s v="1 / 2025"/>
    <s v="Locked"/>
    <s v="Recyclables"/>
    <s v="ITGONCAL"/>
    <s v="TANGO.BATCH"/>
    <s v="Rionile Madeiras Ltda"/>
    <s v="DE"/>
    <s v="DEWELTSTAN0001"/>
    <s v="Weltholz Standort Bremen"/>
    <x v="43"/>
    <s v="Weltholz Standort Bremen"/>
    <s v="FOB"/>
    <s v="BRL"/>
    <n v="10278.11"/>
    <n v="0"/>
    <n v="0"/>
    <n v="0"/>
    <n v="10278.11"/>
    <n v="-1295.45"/>
    <n v="0"/>
    <n v="0"/>
    <n v="8625"/>
    <n v="7329.55"/>
    <n v="2948.56"/>
    <n v="0.28687764579285502"/>
    <s v="BRPNG"/>
    <s v="BR"/>
    <s v="DEBRV"/>
    <s v="DE"/>
    <n v="1"/>
    <n v="10"/>
    <n v="134750"/>
    <n v="253.125"/>
    <s v="F"/>
  </r>
  <r>
    <x v="0"/>
    <s v="BR10303EP5"/>
    <s v="HLCUPN4241251783"/>
    <s v="BRCWB0000013404"/>
    <s v="07690013596213"/>
    <s v="Export"/>
    <s v="S"/>
    <s v="B2B House"/>
    <m/>
    <s v="FCL"/>
    <s v="CWBOE240007055"/>
    <d v="2024-12-03T13:46:37"/>
    <d v="2025-03-07T14:00:00"/>
    <x v="69"/>
    <s v="1 / 2025"/>
    <s v="Locked"/>
    <s v="Recyclables"/>
    <s v="ITGONCAL"/>
    <s v="TANGO.BATCH"/>
    <s v="Rionile Madeiras Ltda"/>
    <s v="DE"/>
    <s v="DECARLBRAN0002"/>
    <s v="Carl Brandt GmbH"/>
    <x v="43"/>
    <s v="Carl Brandt GmbH"/>
    <s v="FOB"/>
    <s v="BRL"/>
    <n v="15632.83"/>
    <n v="0"/>
    <n v="0"/>
    <n v="0"/>
    <n v="15632.83"/>
    <n v="0"/>
    <n v="0"/>
    <n v="0"/>
    <n v="11839"/>
    <n v="11839"/>
    <n v="3793.83"/>
    <n v="0.242683506441252"/>
    <s v="BRPNG"/>
    <s v="BR"/>
    <s v="DEBRV"/>
    <s v="DE"/>
    <n v="1"/>
    <n v="14"/>
    <n v="197400"/>
    <n v="372.20400000000001"/>
    <s v="F"/>
  </r>
  <r>
    <x v="0"/>
    <s v="BR10303EP5"/>
    <s v="HLCUPN4241251812"/>
    <s v="BRCWB0000013405"/>
    <s v="07690013596275"/>
    <s v="Export"/>
    <s v="S"/>
    <s v="B2B House"/>
    <m/>
    <s v="FCL"/>
    <s v="CWBOE240007057"/>
    <d v="2024-12-03T13:52:57"/>
    <d v="2025-03-07T14:00:00"/>
    <x v="73"/>
    <s v="2 / 2025"/>
    <s v="Closed"/>
    <s v="Recyclables"/>
    <s v="ITGONCAL"/>
    <s v="MMINELLA"/>
    <s v="Rionile Madeiras Ltda"/>
    <s v="DE"/>
    <s v="DECARLBRAN0002"/>
    <s v="Carl Brandt GmbH"/>
    <x v="43"/>
    <s v="Carl Brandt GmbH"/>
    <s v="FOB"/>
    <s v="BRL"/>
    <n v="18541.3"/>
    <n v="0"/>
    <n v="0"/>
    <n v="0"/>
    <n v="18541.3"/>
    <n v="4298.5200000000004"/>
    <n v="0"/>
    <n v="0"/>
    <n v="11839"/>
    <n v="16137.52"/>
    <n v="2403.7800000000002"/>
    <n v="0.12964463117472899"/>
    <s v="BRPNG"/>
    <s v="BR"/>
    <s v="DEBRV"/>
    <s v="DE"/>
    <n v="1"/>
    <n v="14"/>
    <n v="197400"/>
    <n v="373.53500000000003"/>
    <s v="F"/>
  </r>
  <r>
    <x v="0"/>
    <s v="BR10303EP5"/>
    <s v="HLCUPN4241251907"/>
    <s v="BRCWB0000013419"/>
    <s v="07690013597388"/>
    <s v="Export"/>
    <s v="S"/>
    <s v="B2B House"/>
    <m/>
    <s v="FCL"/>
    <s v="CWBOE240007086"/>
    <d v="2024-12-03T18:44:13"/>
    <d v="2025-02-22T22:25:00"/>
    <x v="69"/>
    <s v="1 / 2025"/>
    <s v="Locked"/>
    <s v="Recyclables"/>
    <s v="VINKLEIN"/>
    <s v="TANGO.BATCH"/>
    <s v="Compensados Lapaz Eireli"/>
    <s v="BE"/>
    <s v="BEBELLBVBA0001"/>
    <s v="Bellimer BVBA"/>
    <x v="48"/>
    <s v="Bellimer BVBA"/>
    <s v="FOB"/>
    <s v="BRL"/>
    <n v="4984.38"/>
    <n v="0"/>
    <n v="0"/>
    <n v="0"/>
    <n v="4984.38"/>
    <n v="0"/>
    <n v="0"/>
    <n v="0"/>
    <n v="3804"/>
    <n v="3804"/>
    <n v="1180.3800000000001"/>
    <n v="0.236815812598558"/>
    <s v="BRPNG"/>
    <s v="BR"/>
    <s v="BEANR"/>
    <s v="BE"/>
    <n v="1"/>
    <n v="4"/>
    <n v="52400"/>
    <n v="96.447999999999993"/>
    <s v="F"/>
  </r>
  <r>
    <x v="0"/>
    <s v="BR10303EP5"/>
    <s v="HLCUPN4241252011"/>
    <s v="BRCWB0000013420"/>
    <s v="07690013597487"/>
    <s v="Export"/>
    <s v="S"/>
    <s v="B2B House"/>
    <m/>
    <s v="FCL"/>
    <s v="CWBOE240007089"/>
    <d v="2024-12-03T19:10:19"/>
    <d v="2025-03-09T00:30:00"/>
    <x v="69"/>
    <s v="1 / 2025"/>
    <s v="Locked"/>
    <s v="Recyclables"/>
    <s v="VINKLEIN"/>
    <s v="TANGO.BATCH"/>
    <s v="Compensados Lapaz Eireli"/>
    <s v="BE"/>
    <s v="BEBELLBVBA0001"/>
    <s v="Bellimer BVBA"/>
    <x v="48"/>
    <s v="Bellimer BVBA"/>
    <s v="FOB"/>
    <s v="BRL"/>
    <n v="11373.45"/>
    <n v="0"/>
    <n v="0"/>
    <n v="0"/>
    <n v="11373.45"/>
    <n v="0"/>
    <n v="0"/>
    <n v="0"/>
    <n v="8625"/>
    <n v="8625"/>
    <n v="2748.45"/>
    <n v="0.24165490682246801"/>
    <s v="BRPNG"/>
    <s v="BR"/>
    <s v="FRLEH"/>
    <s v="FR"/>
    <n v="1"/>
    <n v="10"/>
    <n v="136000"/>
    <n v="253.125"/>
    <s v="F"/>
  </r>
  <r>
    <x v="0"/>
    <s v="BR10303EP5"/>
    <s v="HLCUPN4241252088"/>
    <s v="BRCWB0000013413"/>
    <s v="07690013596589"/>
    <s v="Export"/>
    <s v="S"/>
    <s v="B2B House"/>
    <m/>
    <s v="FCL"/>
    <s v="CWBOE240007073"/>
    <d v="2024-12-03T14:53:58"/>
    <d v="2025-03-07T14:00:00"/>
    <x v="69"/>
    <s v="1 / 2025"/>
    <s v="Locked"/>
    <s v="Recyclables"/>
    <s v="ITGONCAL"/>
    <s v="TANGO.BATCH"/>
    <s v="Industrial Arbhores Compensados Ltd"/>
    <s v="DE"/>
    <s v="DELOFIGMBH0001"/>
    <s v="LoFi Plywood GmbH"/>
    <x v="18"/>
    <s v="LoFi Plywood GmbH"/>
    <s v="FOB"/>
    <s v="BRL"/>
    <n v="2640.97"/>
    <n v="0"/>
    <n v="0"/>
    <n v="0"/>
    <n v="2640.97"/>
    <n v="-383.17"/>
    <n v="0"/>
    <n v="0"/>
    <n v="2197"/>
    <n v="1813.83"/>
    <n v="827.14"/>
    <n v="0.31319553043010701"/>
    <s v="BRPNG"/>
    <s v="BR"/>
    <s v="DEBRV"/>
    <s v="DE"/>
    <n v="1"/>
    <n v="2"/>
    <n v="26500"/>
    <n v="48.222999999999999"/>
    <s v="F"/>
  </r>
  <r>
    <x v="0"/>
    <s v="BR10303EP5"/>
    <s v="HLCUPN4241252106"/>
    <s v="BRCWB0000013414"/>
    <s v="07690013596657"/>
    <s v="Export"/>
    <s v="S"/>
    <s v="B2B House"/>
    <m/>
    <s v="FCL"/>
    <s v="CWBOE240007075"/>
    <d v="2024-12-03T15:01:51"/>
    <d v="2025-03-07T14:00:00"/>
    <x v="72"/>
    <s v="1 / 2025"/>
    <s v="Reopened"/>
    <s v="Recyclables"/>
    <s v="ITGONCAL"/>
    <s v="TANGO.BATCH"/>
    <s v="Itamarati Ind de Compensados Ltda"/>
    <s v="DE"/>
    <s v="DELOFIGMBH0001"/>
    <s v="LoFi Plywood GmbH"/>
    <x v="13"/>
    <s v="LoFi Plywood GmbH"/>
    <s v="FOB"/>
    <s v="BRL"/>
    <n v="4546.25"/>
    <n v="0"/>
    <n v="0"/>
    <n v="0"/>
    <n v="4546.25"/>
    <n v="-766.28"/>
    <n v="0"/>
    <n v="0"/>
    <n v="7512.68"/>
    <n v="6746.4"/>
    <n v="-2200.15"/>
    <n v="-0.48394830904591701"/>
    <s v="BRPNG"/>
    <s v="BR"/>
    <s v="DEBRV"/>
    <s v="DE"/>
    <n v="1"/>
    <n v="4"/>
    <n v="57000"/>
    <n v="107.23099999999999"/>
    <s v="F"/>
  </r>
  <r>
    <x v="0"/>
    <s v="BR10303EP5"/>
    <s v="HLCUPN4241252128"/>
    <s v="BRCWB0000013416"/>
    <s v="07690013597142"/>
    <s v="Export"/>
    <s v="S"/>
    <s v="B2B House"/>
    <m/>
    <s v="FCL"/>
    <s v="CWBOE240007079"/>
    <d v="2024-12-03T16:37:54"/>
    <d v="2025-02-07T04:00:00"/>
    <x v="69"/>
    <s v="1 / 2025"/>
    <s v="Locked"/>
    <s v="Recyclables"/>
    <s v="ITGONCAL"/>
    <s v="TANGO.BATCH"/>
    <s v="Industria de Compensados Sudati"/>
    <s v="BR"/>
    <s v="BRINDDE0014"/>
    <s v="Industria de Compensados Sudati"/>
    <x v="0"/>
    <s v="Rowood B.V."/>
    <s v="CFR"/>
    <s v="BRL"/>
    <n v="39936.720000000001"/>
    <n v="0"/>
    <n v="0"/>
    <n v="0"/>
    <n v="39936.720000000001"/>
    <n v="0"/>
    <n v="0"/>
    <n v="0"/>
    <n v="34922.129999999997"/>
    <n v="34922.129999999997"/>
    <n v="5014.59"/>
    <n v="0.12556339128501301"/>
    <s v="BRPNG"/>
    <s v="BR"/>
    <s v="NLRTM"/>
    <s v="NL"/>
    <n v="1"/>
    <n v="12"/>
    <n v="163002.79800000001"/>
    <n v="305.41800000000001"/>
    <s v="F"/>
  </r>
  <r>
    <x v="0"/>
    <s v="BR10303EP5"/>
    <s v="HLCUPN4241252150"/>
    <s v="BRCWB0000013417"/>
    <s v="07690013597180"/>
    <s v="Export"/>
    <s v="S"/>
    <s v="B2B House"/>
    <m/>
    <s v="FCL"/>
    <s v="CWBOE240007081"/>
    <d v="2024-12-03T16:54:26"/>
    <d v="2025-02-07T04:00:00"/>
    <x v="69"/>
    <s v="1 / 2025"/>
    <s v="Reopened"/>
    <s v="Recyclables"/>
    <s v="ITGONCAL"/>
    <s v="ADJUNIOR"/>
    <s v="Industria de Compensados Sudati"/>
    <s v="BR"/>
    <s v="BRINDDE0014"/>
    <s v="Industria de Compensados Sudati"/>
    <x v="0"/>
    <s v="Rowood B.V."/>
    <s v="CFR"/>
    <s v="BRL"/>
    <n v="10955.78"/>
    <n v="0"/>
    <n v="0"/>
    <n v="0"/>
    <n v="10955.78"/>
    <n v="4144.1000000000004"/>
    <n v="0"/>
    <n v="0"/>
    <n v="7134.43"/>
    <n v="11278.53"/>
    <n v="-322.75000000000199"/>
    <n v="-2.9459335620102101E-2"/>
    <s v="BRPNG"/>
    <s v="BR"/>
    <s v="NLRTM"/>
    <s v="NL"/>
    <n v="1"/>
    <n v="2"/>
    <n v="27167.133000000002"/>
    <n v="50.902999999999999"/>
    <s v="F"/>
  </r>
  <r>
    <x v="0"/>
    <s v="BR10303EP5"/>
    <s v="HLCUPN4241252161"/>
    <s v="BRCWB0000013418"/>
    <s v="07690013597203"/>
    <s v="Export"/>
    <s v="S"/>
    <s v="B2B House"/>
    <m/>
    <s v="FCL"/>
    <s v="CWBOE240007083"/>
    <d v="2024-12-03T17:08:42"/>
    <d v="2025-02-07T04:00:00"/>
    <x v="69"/>
    <s v="1 / 2025"/>
    <s v="Reopened"/>
    <s v="Recyclables"/>
    <s v="ITGONCAL"/>
    <s v="ADJUNIOR"/>
    <s v="Industria de Compensados Sudati"/>
    <s v="BR"/>
    <s v="BRINDDE0014"/>
    <s v="Industria de Compensados Sudati"/>
    <x v="0"/>
    <s v="Rowood B.V."/>
    <s v="CFR"/>
    <s v="BRL"/>
    <n v="30758.65"/>
    <n v="0"/>
    <n v="0"/>
    <n v="0"/>
    <n v="30758.65"/>
    <n v="4144.1000000000004"/>
    <n v="0"/>
    <n v="0"/>
    <n v="24186"/>
    <n v="28330.1"/>
    <n v="2428.5500000000002"/>
    <n v="7.8955025659448702E-2"/>
    <s v="BRPNG"/>
    <s v="BR"/>
    <s v="NLRTM"/>
    <s v="NL"/>
    <n v="1"/>
    <n v="8"/>
    <n v="108668.53200000001"/>
    <n v="203.61199999999999"/>
    <s v="F"/>
  </r>
  <r>
    <x v="0"/>
    <s v="BR10303EP5"/>
    <s v="HLCUPN4241252998"/>
    <s v="BRCWB0000013427"/>
    <s v="07690013598804"/>
    <s v="Export"/>
    <s v="S"/>
    <s v="B2B House"/>
    <m/>
    <s v="FCL"/>
    <s v="CWBOE240007103"/>
    <d v="2024-12-04T14:25:05"/>
    <d v="2025-02-07T04:00:00"/>
    <x v="69"/>
    <s v="1 / 2025"/>
    <s v="Locked"/>
    <s v="Recyclables"/>
    <s v="ITGONCAL"/>
    <s v="TANGO.BATCH"/>
    <s v="Industria de Compensados Sudati"/>
    <s v="BR"/>
    <s v="BRINDDE0014"/>
    <s v="Industria de Compensados Sudati"/>
    <x v="0"/>
    <s v="Rowood B.V."/>
    <s v="CFR"/>
    <s v="BRL"/>
    <n v="7362.42"/>
    <n v="0"/>
    <n v="0"/>
    <n v="0"/>
    <n v="7362.42"/>
    <n v="0"/>
    <n v="0"/>
    <n v="0"/>
    <n v="6473.43"/>
    <n v="6473.43"/>
    <n v="888.99"/>
    <n v="0.120746982649727"/>
    <s v="BRPNG"/>
    <s v="BR"/>
    <s v="NLRTM"/>
    <s v="NL"/>
    <n v="1"/>
    <n v="2"/>
    <n v="27167.133000000002"/>
    <n v="50.902999999999999"/>
    <s v="F"/>
  </r>
  <r>
    <x v="0"/>
    <s v="BR10303EP5"/>
    <s v="HLCUPN4241253003"/>
    <s v="BRCWB0000013429"/>
    <s v="07690013598910"/>
    <s v="Export"/>
    <s v="S"/>
    <s v="B2B House"/>
    <m/>
    <s v="FCL"/>
    <s v="CWBOE240007107"/>
    <d v="2024-12-04T14:46:36"/>
    <d v="2025-02-19T23:00:00"/>
    <x v="69"/>
    <s v="1 / 2025"/>
    <s v="Locked"/>
    <s v="Recyclables"/>
    <s v="ITGONCAL"/>
    <s v="TANGO.BATCH"/>
    <s v="Randa Ind e Com de Portas e"/>
    <s v="DE"/>
    <s v="DELUDWIGCO0001"/>
    <s v="W. Ludwig &amp; Co. Holzhandelsges. mbH"/>
    <x v="41"/>
    <s v="W. Ludwig &amp; Co. Holzhandelsges. mbH"/>
    <s v="FOB"/>
    <s v="BRL"/>
    <n v="11707"/>
    <n v="0"/>
    <n v="0"/>
    <n v="0"/>
    <n v="11707"/>
    <n v="-1253.73"/>
    <n v="0"/>
    <n v="0"/>
    <n v="10232"/>
    <n v="8978.27"/>
    <n v="2728.73"/>
    <n v="0.23308533356111699"/>
    <s v="BRPNG"/>
    <s v="BR"/>
    <s v="DEHAM"/>
    <s v="DE"/>
    <n v="1"/>
    <n v="12"/>
    <n v="162260"/>
    <n v="320.62700000000001"/>
    <s v="F"/>
  </r>
  <r>
    <x v="0"/>
    <s v="BR10303EP5"/>
    <s v="HLCUPN4241253014"/>
    <s v="BRCWB0000013430"/>
    <s v="07690013599597"/>
    <s v="Export"/>
    <s v="S"/>
    <s v="B2B House"/>
    <m/>
    <s v="FCL"/>
    <s v="CWBOE240007109"/>
    <d v="2024-12-04T17:06:23"/>
    <d v="2025-03-09T11:00:00"/>
    <x v="73"/>
    <s v="2 / 2025"/>
    <s v="Closed"/>
    <s v="Recyclables"/>
    <s v="ITGONCAL"/>
    <s v="MMINELLA"/>
    <s v="Randa Ind e Com de Portas e"/>
    <s v="DE"/>
    <s v="DELUDWIGCO0001"/>
    <s v="W. Ludwig &amp; Co. Holzhandelsges. mbH"/>
    <x v="41"/>
    <s v="W. Ludwig &amp; Co. Holzhandelsges. mbH"/>
    <s v="FOB"/>
    <s v="BRL"/>
    <n v="19730.8"/>
    <n v="0"/>
    <n v="0"/>
    <n v="0"/>
    <n v="19730.8"/>
    <n v="7279.67"/>
    <n v="0"/>
    <n v="0"/>
    <n v="10232"/>
    <n v="17511.669999999998"/>
    <n v="2219.13"/>
    <n v="0.112470350923429"/>
    <s v="BRPNG"/>
    <s v="BR"/>
    <s v="DEHAM"/>
    <s v="DE"/>
    <n v="1"/>
    <n v="12"/>
    <n v="160980"/>
    <n v="315.55799999999999"/>
    <s v="F"/>
  </r>
  <r>
    <x v="0"/>
    <s v="BR10303EP5"/>
    <s v="HLCUPN4241253036"/>
    <s v="BRCWB0000013435"/>
    <s v="07690013599733"/>
    <s v="Export"/>
    <s v="S"/>
    <s v="B2B House"/>
    <m/>
    <s v="FCL"/>
    <s v="CWBOE240007119"/>
    <d v="2024-12-04T17:41:17"/>
    <d v="2025-03-09T00:30:00"/>
    <x v="69"/>
    <s v="1 / 2025"/>
    <s v="Locked"/>
    <s v="Recyclables"/>
    <s v="ITGONCAL"/>
    <s v="TANGO.BATCH"/>
    <s v="Randa Ind e Com de Portas e"/>
    <s v="FR"/>
    <s v="FRISBFRANC0004"/>
    <s v="Isb France"/>
    <x v="41"/>
    <s v="Isb France"/>
    <s v="FOB"/>
    <s v="BRL"/>
    <n v="2472"/>
    <n v="0"/>
    <n v="0"/>
    <n v="0"/>
    <n v="2472"/>
    <n v="0"/>
    <n v="0"/>
    <n v="0"/>
    <n v="2197"/>
    <n v="2197"/>
    <n v="275"/>
    <n v="0.11124595469255701"/>
    <s v="BRPNG"/>
    <s v="BR"/>
    <s v="FRLEH"/>
    <s v="FR"/>
    <n v="1"/>
    <n v="2"/>
    <n v="22000"/>
    <n v="50.975999999999999"/>
    <s v="F"/>
  </r>
  <r>
    <x v="0"/>
    <s v="BR10303EP5"/>
    <s v="HLCUPN4241253069"/>
    <s v="BRCWB0000013438"/>
    <s v="07690013600088"/>
    <s v="Export"/>
    <s v="S"/>
    <s v="B2B House"/>
    <m/>
    <s v="FCL"/>
    <s v="CWBOE240007125"/>
    <d v="2024-12-04T18:46:02"/>
    <d v="2025-03-07T14:00:00"/>
    <x v="69"/>
    <s v="1 / 2025"/>
    <s v="Reopened"/>
    <s v="Recyclables"/>
    <s v="ITGONCAL"/>
    <s v="ADJUNIOR"/>
    <s v="Conply Ind.de Compensados Ltda"/>
    <s v="DE"/>
    <s v="DEROBENEUD0001"/>
    <s v="Robert Neudeck GmbH &amp; Co. KG"/>
    <x v="46"/>
    <s v="Robert Neudeck GmbH &amp; Co. KG"/>
    <s v="FOB"/>
    <s v="BRL"/>
    <n v="6939.38"/>
    <n v="0"/>
    <n v="0"/>
    <n v="0"/>
    <n v="6939.38"/>
    <n v="4591.3500000000004"/>
    <n v="0"/>
    <n v="0"/>
    <n v="2858"/>
    <n v="7449.35"/>
    <n v="-509.97"/>
    <n v="-7.3489274257930906E-2"/>
    <s v="BRPNG"/>
    <s v="BR"/>
    <s v="DEBRV"/>
    <s v="DE"/>
    <n v="1"/>
    <n v="2"/>
    <n v="27167.537"/>
    <n v="53.438000000000002"/>
    <s v="F"/>
  </r>
  <r>
    <x v="0"/>
    <s v="BR10303EP5"/>
    <s v="HLCUPN4241253522"/>
    <s v="BRCWB0000013437"/>
    <s v="07690013599818"/>
    <s v="Export"/>
    <s v="S"/>
    <s v="B2B House"/>
    <m/>
    <s v="FCL"/>
    <s v="CWBOE240007123"/>
    <d v="2024-12-04T17:56:41"/>
    <d v="2025-02-25T00:28:00"/>
    <x v="69"/>
    <s v="1 / 2025"/>
    <s v="Locked"/>
    <s v="Recyclables"/>
    <s v="ITGONCAL"/>
    <s v="TANGO.BATCH"/>
    <s v="Lavradora Racional De Madeiras"/>
    <s v="BR"/>
    <s v="BRLAVRRACI0001"/>
    <s v="Lavradora Racional De Madeiras"/>
    <x v="52"/>
    <s v="Malvaux Origin Sas"/>
    <s v="CFR"/>
    <s v="BRL"/>
    <n v="8979.5300000000007"/>
    <n v="0"/>
    <n v="0"/>
    <n v="0"/>
    <n v="8979.5300000000007"/>
    <n v="306.030000000001"/>
    <n v="0"/>
    <n v="0"/>
    <n v="6473.43"/>
    <n v="6779.46"/>
    <n v="2200.0700000000002"/>
    <n v="0.24500948267893699"/>
    <s v="BRPNG"/>
    <s v="BR"/>
    <s v="FRLEH"/>
    <s v="FR"/>
    <n v="1"/>
    <n v="2"/>
    <n v="23096"/>
    <n v="49.463999999999999"/>
    <s v="F"/>
  </r>
  <r>
    <x v="0"/>
    <s v="BR10303EP5"/>
    <s v="HLCUPN4241253851"/>
    <s v="BRCWB0000013443"/>
    <s v="07690013601542"/>
    <s v="Export"/>
    <s v="S"/>
    <s v="B2B House"/>
    <m/>
    <s v="FCL"/>
    <s v="CWBOE240007136"/>
    <d v="2024-12-05T18:42:39"/>
    <d v="2025-02-22T22:25:00"/>
    <x v="69"/>
    <s v="1 / 2025"/>
    <s v="Locked"/>
    <s v="Recyclables"/>
    <s v="EMSANTOS"/>
    <s v="TANGO.BATCH"/>
    <s v="Itamarati Ind de Compensados Ltda"/>
    <s v="BE"/>
    <s v="BEBELLBVBA0001"/>
    <s v="Bellimer BVBA"/>
    <x v="13"/>
    <s v="Bellimer BVBA"/>
    <s v="FOB"/>
    <s v="BRL"/>
    <n v="7856.08"/>
    <n v="0"/>
    <n v="0"/>
    <n v="0"/>
    <n v="7856.08"/>
    <n v="417.13999999999902"/>
    <n v="0"/>
    <n v="0"/>
    <n v="6072"/>
    <n v="6489.14"/>
    <n v="1366.94"/>
    <n v="0.17399771896416499"/>
    <s v="BRPNG"/>
    <s v="BR"/>
    <s v="BEANR"/>
    <s v="BE"/>
    <n v="1"/>
    <n v="6"/>
    <n v="85500"/>
    <n v="160.31200000000001"/>
    <s v="F"/>
  </r>
  <r>
    <x v="0"/>
    <s v="BR10303EP5"/>
    <s v="HLCUPN4241253980"/>
    <s v="BRCWB0000013445"/>
    <s v="07690013601665"/>
    <s v="Export"/>
    <s v="S"/>
    <s v="B2B House"/>
    <m/>
    <s v="FCL"/>
    <s v="CWBOE240007140"/>
    <d v="2024-12-05T18:56:21"/>
    <d v="2025-02-22T22:25:00"/>
    <x v="69"/>
    <s v="1 / 2025"/>
    <s v="Locked"/>
    <s v="Recyclables"/>
    <s v="EMSANTOS"/>
    <s v="TANGO.BATCH"/>
    <s v="Laminados Baum Ltda - EPP"/>
    <s v="BE"/>
    <s v="BEBELLBVBA0001"/>
    <s v="Bellimer BVBA"/>
    <x v="42"/>
    <s v="Bellimer BVBA"/>
    <s v="FOB"/>
    <s v="BRL"/>
    <n v="11373.45"/>
    <n v="0"/>
    <n v="0"/>
    <n v="0"/>
    <n v="11373.45"/>
    <n v="0"/>
    <n v="0"/>
    <n v="0"/>
    <n v="8625"/>
    <n v="8625"/>
    <n v="2748.45"/>
    <n v="0.24165490682246801"/>
    <s v="BRPNG"/>
    <s v="BR"/>
    <s v="BEANR"/>
    <s v="BE"/>
    <n v="1"/>
    <n v="10"/>
    <n v="137520"/>
    <n v="253.125"/>
    <s v="F"/>
  </r>
  <r>
    <x v="0"/>
    <s v="BR10303EP5"/>
    <s v="HLCUPN4241254230"/>
    <s v="BRCWB0000013446"/>
    <s v="07690013601948"/>
    <s v="Export"/>
    <s v="S"/>
    <s v="B2B House"/>
    <m/>
    <s v="FCL"/>
    <s v="CWBOE240007143"/>
    <d v="2024-12-05T20:05:17"/>
    <d v="2025-03-07T14:00:00"/>
    <x v="76"/>
    <s v="1 / 2025"/>
    <s v="Locked"/>
    <s v="Recyclables"/>
    <s v="EMSANTOS"/>
    <s v="TANGO.BATCH"/>
    <s v="Laminadora Centenario Ltda"/>
    <s v="DE"/>
    <s v="DEWELTSTAN0001"/>
    <s v="Weltholz Standort Bremen"/>
    <x v="53"/>
    <s v="Weltholz Standort Bremen"/>
    <s v="FOB"/>
    <s v="BRL"/>
    <n v="8367.49"/>
    <n v="0"/>
    <n v="0"/>
    <n v="0"/>
    <n v="8367.49"/>
    <n v="-918.87"/>
    <n v="0"/>
    <n v="0"/>
    <n v="7018"/>
    <n v="6099.13"/>
    <n v="2268.36"/>
    <n v="0.27109204791400998"/>
    <s v="BRPNG"/>
    <s v="BR"/>
    <s v="DEBRV"/>
    <s v="DE"/>
    <n v="1"/>
    <n v="8"/>
    <n v="106000"/>
    <n v="191.25200000000001"/>
    <s v="F"/>
  </r>
  <r>
    <x v="0"/>
    <s v="BR10303EP5"/>
    <s v="HLCUPN4241254240"/>
    <s v="BRCWB0000013447"/>
    <s v="07690013602006"/>
    <s v="Export"/>
    <s v="S"/>
    <s v="B2B House"/>
    <m/>
    <s v="FCL"/>
    <s v="CWBOE240007145"/>
    <d v="2024-12-05T20:18:06"/>
    <d v="2025-03-07T14:00:00"/>
    <x v="76"/>
    <s v="1 / 2025"/>
    <s v="Locked"/>
    <s v="Recyclables"/>
    <s v="EMSANTOS"/>
    <s v="TANGO.BATCH"/>
    <s v="Laminadora Centenario Ltda"/>
    <s v="DE"/>
    <s v="DEWELTSTAN0001"/>
    <s v="Weltholz Standort Bremen"/>
    <x v="53"/>
    <s v="Weltholz Standort Bremen"/>
    <s v="FOB"/>
    <s v="BRL"/>
    <n v="6456.87"/>
    <n v="0"/>
    <n v="0"/>
    <n v="0"/>
    <n v="6456.87"/>
    <n v="-777.27"/>
    <n v="0"/>
    <n v="0"/>
    <n v="5411"/>
    <n v="4633.7299999999996"/>
    <n v="1823.14"/>
    <n v="0.28235662170680198"/>
    <s v="BRPNG"/>
    <s v="BR"/>
    <s v="DEBRV"/>
    <s v="DE"/>
    <n v="1"/>
    <n v="6"/>
    <n v="81000"/>
    <n v="143.43899999999999"/>
    <s v="F"/>
  </r>
  <r>
    <x v="0"/>
    <s v="BR10303EP5"/>
    <s v="HLCUPN4241254251"/>
    <s v="BRCWB0000013448"/>
    <s v="07690013602068"/>
    <s v="Export"/>
    <s v="S"/>
    <s v="B2B House"/>
    <m/>
    <s v="FCL"/>
    <s v="CWBOE240007147"/>
    <d v="2024-12-05T20:27:45"/>
    <d v="2025-03-07T14:00:00"/>
    <x v="76"/>
    <s v="1 / 2025"/>
    <s v="Locked"/>
    <s v="Recyclables"/>
    <s v="EMSANTOS"/>
    <s v="TANGO.BATCH"/>
    <s v="Laminadora Centenario Ltda"/>
    <s v="DE"/>
    <s v="DEWELTSTAN0001"/>
    <s v="Weltholz Standort Bremen"/>
    <x v="53"/>
    <s v="Weltholz Standort Bremen"/>
    <s v="FOB"/>
    <s v="BRL"/>
    <n v="6456.87"/>
    <n v="0"/>
    <n v="0"/>
    <n v="0"/>
    <n v="6456.87"/>
    <n v="-777.27"/>
    <n v="0"/>
    <n v="0"/>
    <n v="5411"/>
    <n v="4633.7299999999996"/>
    <n v="1823.14"/>
    <n v="0.28235662170680198"/>
    <s v="BRPNG"/>
    <s v="BR"/>
    <s v="DEBRV"/>
    <s v="DE"/>
    <n v="1"/>
    <n v="6"/>
    <n v="81000"/>
    <n v="143.43899999999999"/>
    <s v="F"/>
  </r>
  <r>
    <x v="0"/>
    <s v="BR10303EP5"/>
    <s v="HLCUPN4241255477"/>
    <s v="BRCWB0000013457"/>
    <s v="07690013607124"/>
    <s v="Export"/>
    <s v="S"/>
    <s v="B2B House"/>
    <m/>
    <s v="FCL"/>
    <s v="CWBOE240007168"/>
    <d v="2024-12-09T17:10:20"/>
    <d v="2025-02-14T09:00:00"/>
    <x v="69"/>
    <s v="1 / 2025"/>
    <s v="Locked"/>
    <s v="Recyclables"/>
    <s v="LBUTKOWS"/>
    <s v="TANGO.BATCH"/>
    <s v="Industria de Compensados Sudati"/>
    <s v="GB"/>
    <s v="GBLATHALTD0001"/>
    <s v="James Latham PLC"/>
    <x v="0"/>
    <s v="James Latham PLC"/>
    <s v="CFR"/>
    <s v="BRL"/>
    <n v="33414.74"/>
    <n v="0"/>
    <n v="0"/>
    <n v="0"/>
    <n v="33414.74"/>
    <n v="0"/>
    <n v="0"/>
    <n v="0"/>
    <n v="28353.57"/>
    <n v="28353.57"/>
    <n v="5061.17"/>
    <n v="0.15146519170880901"/>
    <s v="BRPNG"/>
    <s v="BR"/>
    <s v="GBLGP"/>
    <s v="GB"/>
    <n v="1"/>
    <n v="10"/>
    <n v="135836.19899999999"/>
    <n v="254.51599999999999"/>
    <s v="F"/>
  </r>
  <r>
    <x v="0"/>
    <s v="BR10303EP5"/>
    <s v="HLCUPN4241255540"/>
    <s v="BRCWB0000013459"/>
    <s v="07690013607278"/>
    <s v="Export"/>
    <s v="S"/>
    <s v="B2B House"/>
    <m/>
    <s v="FCL"/>
    <s v="CWBOE240007172"/>
    <d v="2024-12-09T18:11:15"/>
    <d v="2025-02-22T22:25:00"/>
    <x v="69"/>
    <s v="1 / 2025"/>
    <s v="Locked"/>
    <s v="Recyclables"/>
    <s v="LBUTKOWS"/>
    <s v="TANGO.BATCH"/>
    <s v="ST Madeiras Ltda"/>
    <s v="BE"/>
    <s v="BEVANDHOUT0001"/>
    <s v="Vandecasteele Houtimport"/>
    <x v="54"/>
    <s v="Vandecasteele Houtimport"/>
    <s v="FOB"/>
    <s v="BRL"/>
    <n v="3576.19"/>
    <n v="0"/>
    <n v="0"/>
    <n v="0"/>
    <n v="3576.19"/>
    <n v="0"/>
    <n v="0"/>
    <n v="0"/>
    <n v="2858"/>
    <n v="2858"/>
    <n v="718.19000000000096"/>
    <n v="0.200825459497398"/>
    <s v="BRPNG"/>
    <s v="BR"/>
    <s v="BEANR"/>
    <s v="BE"/>
    <n v="1"/>
    <n v="2"/>
    <n v="25700"/>
    <n v="24.724"/>
    <s v="F"/>
  </r>
  <r>
    <x v="0"/>
    <s v="BR10303EP5"/>
    <s v="HLCUPN4241255550"/>
    <s v="BRCWB0000013458"/>
    <s v="07690013607230"/>
    <s v="Export"/>
    <s v="S"/>
    <s v="B2B House"/>
    <m/>
    <s v="FCL"/>
    <s v="CWBOE240007170"/>
    <d v="2024-12-09T17:49:47"/>
    <d v="2025-02-14T09:00:00"/>
    <x v="69"/>
    <s v="1 / 2025"/>
    <s v="Locked"/>
    <s v="Recyclables"/>
    <s v="LBUTKOWS"/>
    <s v="TANGO.BATCH"/>
    <s v="Industria de Compensados Sudati"/>
    <s v="GB"/>
    <s v="GBLATHALTD0001"/>
    <s v="James Latham PLC"/>
    <x v="0"/>
    <s v="James Latham PLC"/>
    <s v="CFR"/>
    <s v="BRL"/>
    <n v="55139.05"/>
    <n v="0"/>
    <n v="0"/>
    <n v="0"/>
    <n v="55139.05"/>
    <n v="19891.7"/>
    <n v="0"/>
    <n v="0"/>
    <n v="33866.379999999997"/>
    <n v="53758.080000000002"/>
    <n v="1380.97"/>
    <n v="2.50452265681038E-2"/>
    <s v="BRPNG"/>
    <s v="BR"/>
    <s v="GBLGP"/>
    <s v="GB"/>
    <n v="1"/>
    <n v="12"/>
    <n v="163003.87"/>
    <n v="305.42"/>
    <s v="F"/>
  </r>
  <r>
    <x v="0"/>
    <s v="BR10303EP5"/>
    <s v="HLCUPN4241256090"/>
    <s v="BRCWB0000013466"/>
    <s v="07690013607919"/>
    <s v="Export"/>
    <s v="S"/>
    <s v="B2B House"/>
    <m/>
    <s v="FCL"/>
    <s v="CWBOE240007185"/>
    <d v="2024-12-10T11:43:25"/>
    <d v="2025-02-07T04:00:00"/>
    <x v="77"/>
    <s v="1 / 2025"/>
    <s v="Reopened"/>
    <s v="Recyclables"/>
    <s v="VINKLEIN"/>
    <s v="ADJUNIOR"/>
    <s v="Industria de Compensados Sudati"/>
    <s v="BR"/>
    <s v="BRINDDE0013"/>
    <s v="Industria de Compensados Sudati"/>
    <x v="0"/>
    <s v="Veris Bouwmaterialengroep B.V."/>
    <s v="CFR"/>
    <s v="BRL"/>
    <n v="32642.76"/>
    <n v="0"/>
    <n v="0"/>
    <n v="0"/>
    <n v="32642.76"/>
    <n v="6630.57"/>
    <n v="0"/>
    <n v="0"/>
    <n v="7413"/>
    <n v="14043.57"/>
    <n v="18599.189999999999"/>
    <n v="0.56977994507817398"/>
    <s v="BRPNG"/>
    <s v="BR"/>
    <s v="NLRTM"/>
    <s v="NL"/>
    <n v="1"/>
    <n v="8"/>
    <n v="108669.06600000001"/>
    <n v="203.613"/>
    <s v="F"/>
  </r>
  <r>
    <x v="0"/>
    <s v="BR10303EP5"/>
    <s v="HLCUPN4241256173"/>
    <s v="BRCWB0000013467"/>
    <s v="07690013608152"/>
    <s v="Export"/>
    <s v="S"/>
    <s v="B2B House"/>
    <m/>
    <s v="FCL"/>
    <s v="CWBOE240007187"/>
    <d v="2024-12-10T12:22:02"/>
    <d v="2025-02-19T23:00:00"/>
    <x v="69"/>
    <s v="1 / 2025"/>
    <s v="Locked"/>
    <s v="Recyclables"/>
    <s v="VINKLEIN"/>
    <s v="TANGO.BATCH"/>
    <s v="Industria de Compensados Sudati"/>
    <s v="DE"/>
    <s v="DELUDWIGCO0001"/>
    <s v="W. Ludwig &amp; Co. Holzhandelsges. mbH"/>
    <x v="0"/>
    <s v="W. Ludwig &amp; Co. Holzhandelsges. mbH"/>
    <s v="FOB"/>
    <s v="BRL"/>
    <n v="9710"/>
    <n v="0"/>
    <n v="0"/>
    <n v="0"/>
    <n v="9710"/>
    <n v="-1038.83"/>
    <n v="0"/>
    <n v="0"/>
    <n v="8625"/>
    <n v="7586.17"/>
    <n v="2123.83"/>
    <n v="0.21872605561277"/>
    <s v="BRPNG"/>
    <s v="BR"/>
    <s v="DEHAM"/>
    <s v="DE"/>
    <n v="1"/>
    <n v="10"/>
    <n v="132986.49100000001"/>
    <n v="254.51599999999999"/>
    <s v="F"/>
  </r>
  <r>
    <x v="0"/>
    <s v="BR10303EP5"/>
    <s v="HLCUPN4241256700"/>
    <s v="BRCWB0000013472"/>
    <s v="07690013609104"/>
    <s v="Export"/>
    <s v="S"/>
    <s v="B2B House"/>
    <m/>
    <s v="FCL"/>
    <s v="CWBOE240007198"/>
    <d v="2024-12-10T17:44:53"/>
    <d v="2025-03-10T22:00:00"/>
    <x v="72"/>
    <s v="1 / 2025"/>
    <s v="Locked"/>
    <s v="Recyclables"/>
    <s v="MMINELLA"/>
    <s v="TANGO.BATCH"/>
    <s v="Repinho Reflorestadora Mad E Comp L"/>
    <s v="BE"/>
    <s v="BEVANSTEEN0001"/>
    <s v="Van Steenberge Invest"/>
    <x v="8"/>
    <s v="Van Steenberge Invest"/>
    <s v="FOB"/>
    <s v="BRL"/>
    <n v="11491"/>
    <n v="0"/>
    <n v="0"/>
    <n v="0"/>
    <n v="11491"/>
    <n v="0"/>
    <n v="0"/>
    <n v="0"/>
    <n v="22211.3"/>
    <n v="22211.3"/>
    <n v="-10720.3"/>
    <n v="-0.93293011922374103"/>
    <s v="BRPNG"/>
    <s v="BR"/>
    <s v="BEANR"/>
    <s v="BE"/>
    <n v="1"/>
    <n v="10"/>
    <n v="141100"/>
    <n v="267.18799999999999"/>
    <s v="F"/>
  </r>
  <r>
    <x v="0"/>
    <s v="BR10303EP5"/>
    <s v="HLCUPN4241256710"/>
    <s v="BRCWB0000013473"/>
    <s v="07690013609258"/>
    <s v="Export"/>
    <s v="S"/>
    <s v="B2B House"/>
    <m/>
    <s v="FCL"/>
    <s v="CWBOE240007200"/>
    <d v="2024-12-10T18:01:51"/>
    <d v="2025-03-14T22:00:00"/>
    <x v="73"/>
    <s v="2 / 2025"/>
    <s v="Closed"/>
    <s v="Recyclables"/>
    <s v="VINKLEIN"/>
    <s v="MMINELLA"/>
    <s v="Industria de Compensados Sudati"/>
    <s v="BR"/>
    <s v="BRINDDE0015"/>
    <s v="Industria de Compensados Sudati"/>
    <x v="0"/>
    <s v="Tandem Wood products"/>
    <s v="CFR"/>
    <s v="BRL"/>
    <n v="28863.42"/>
    <n v="0"/>
    <n v="0"/>
    <n v="0"/>
    <n v="28863.42"/>
    <n v="2530.94"/>
    <n v="0"/>
    <n v="0"/>
    <n v="24514.66"/>
    <n v="27045.599999999999"/>
    <n v="1817.82"/>
    <n v="6.2980062653698099E-2"/>
    <s v="BRPNG"/>
    <s v="BR"/>
    <s v="BEANR"/>
    <s v="BE"/>
    <n v="1"/>
    <n v="8"/>
    <n v="108669.6"/>
    <n v="203.614"/>
    <s v="F"/>
  </r>
  <r>
    <x v="0"/>
    <s v="BR10303EP5"/>
    <s v="HLCUPN4241256911"/>
    <s v="BRCWB0000013474"/>
    <s v="07690013609395"/>
    <s v="Export"/>
    <s v="S"/>
    <s v="B2B House"/>
    <m/>
    <s v="FCL"/>
    <s v="CWBOE240007202"/>
    <d v="2024-12-10T18:55:15"/>
    <d v="2025-02-22T22:25:00"/>
    <x v="69"/>
    <s v="1 / 2025"/>
    <s v="Locked"/>
    <s v="Recyclables"/>
    <s v="VINKLEIN"/>
    <s v="TANGO.BATCH"/>
    <s v="Industria de Compensados Sudati"/>
    <s v="BR"/>
    <s v="BRINDDE0015"/>
    <s v="Industria de Compensados Sudati"/>
    <x v="0"/>
    <s v="Tandem Wood products"/>
    <s v="CFR"/>
    <s v="BRL"/>
    <n v="33421.86"/>
    <n v="0"/>
    <n v="0"/>
    <n v="0"/>
    <n v="33421.86"/>
    <n v="1435.76"/>
    <n v="0"/>
    <n v="0"/>
    <n v="29208.86"/>
    <n v="30644.62"/>
    <n v="2777.24"/>
    <n v="8.3096512282679696E-2"/>
    <s v="BRPNG"/>
    <s v="BR"/>
    <s v="BEANR"/>
    <s v="BE"/>
    <n v="1"/>
    <n v="10"/>
    <n v="135836.73300000001"/>
    <n v="254.517"/>
    <s v="F"/>
  </r>
  <r>
    <x v="0"/>
    <s v="BR10303EP5"/>
    <s v="HLCUPN4241257143"/>
    <s v="BRCWB0000013478"/>
    <s v="07690013610124"/>
    <s v="Export"/>
    <s v="S"/>
    <s v="B2B House"/>
    <m/>
    <s v="FCL"/>
    <s v="CWBOE240007210"/>
    <d v="2024-12-11T11:44:30"/>
    <d v="2025-03-07T14:00:00"/>
    <x v="73"/>
    <s v="2 / 2025"/>
    <s v="Locked"/>
    <s v="Recyclables"/>
    <s v="VINKLEIN"/>
    <s v="TANGO.BATCH"/>
    <s v="Repinho Reflorestadora Mad E Comp L"/>
    <s v="DE"/>
    <s v="DECORDGMBH0004"/>
    <s v="Cordes GmbH &amp; Co. KG"/>
    <x v="8"/>
    <s v="Cordes GmbH &amp; Co. KG"/>
    <s v="FOB"/>
    <s v="BRL"/>
    <n v="6076"/>
    <n v="0"/>
    <n v="0"/>
    <n v="0"/>
    <n v="6076"/>
    <n v="-601.16999999999996"/>
    <n v="0"/>
    <n v="0"/>
    <n v="5716"/>
    <n v="5114.83"/>
    <n v="961.17"/>
    <n v="0.15819124423963099"/>
    <s v="BRPNG"/>
    <s v="BR"/>
    <s v="DEBRV"/>
    <s v="DE"/>
    <n v="1"/>
    <n v="6"/>
    <n v="82600"/>
    <n v="146.12700000000001"/>
    <s v="F"/>
  </r>
  <r>
    <x v="0"/>
    <s v="BR10303EP5"/>
    <s v="HLCUPN4241257779"/>
    <s v="BRCWB0000013479"/>
    <s v="07690013610155"/>
    <s v="Export"/>
    <s v="S"/>
    <s v="B2B House"/>
    <m/>
    <s v="FCL"/>
    <s v="CWBOE240007212"/>
    <d v="2024-12-11T11:51:39"/>
    <d v="2025-03-27T08:00:00"/>
    <x v="78"/>
    <s v="2 / 2025"/>
    <s v="Locked"/>
    <s v="Recyclables"/>
    <s v="VINKLEIN"/>
    <s v="TANGO.BATCH"/>
    <s v="Repinho Reflorestadora Mad E Comp L"/>
    <s v="DE"/>
    <s v="DECORDGMBH0004"/>
    <s v="Cordes GmbH &amp; Co. KG"/>
    <x v="8"/>
    <s v="Cordes GmbH &amp; Co. KG"/>
    <s v="FOB"/>
    <s v="BRL"/>
    <n v="15161"/>
    <n v="0"/>
    <n v="0"/>
    <n v="0"/>
    <n v="15161"/>
    <n v="12518.07"/>
    <n v="0"/>
    <n v="0"/>
    <n v="0"/>
    <n v="12518.07"/>
    <n v="2642.93"/>
    <n v="0.17432425301761101"/>
    <s v="BRPNG"/>
    <s v="BR"/>
    <s v="DEBRV"/>
    <s v="DE"/>
    <n v="1"/>
    <n v="16"/>
    <n v="225760"/>
    <n v="450"/>
    <s v="F"/>
  </r>
  <r>
    <x v="0"/>
    <s v="BR10303EP5"/>
    <s v="HLCUPN4241257958"/>
    <s v="BRCWB0000013484"/>
    <s v="07690013611008"/>
    <s v="Export"/>
    <s v="S"/>
    <s v="B2B House"/>
    <m/>
    <s v="FCL"/>
    <s v="CWBOE240007222"/>
    <d v="2024-12-11T18:10:13"/>
    <d v="2025-03-27T08:00:00"/>
    <x v="79"/>
    <s v="2 / 2025"/>
    <s v="Locked"/>
    <s v="Recyclables"/>
    <s v="VINKLEIN"/>
    <s v="TANGO.BATCH"/>
    <s v="Compensados Scharan Ltda"/>
    <s v="DE"/>
    <s v="DECORDGMBH0004"/>
    <s v="Cordes GmbH &amp; Co. KG"/>
    <x v="55"/>
    <s v="Cordes GmbH &amp; Co. KG"/>
    <s v="FOB"/>
    <s v="BRL"/>
    <n v="7498.89"/>
    <n v="0"/>
    <n v="0"/>
    <n v="0"/>
    <n v="7498.89"/>
    <n v="6575.54"/>
    <n v="0"/>
    <n v="0"/>
    <n v="0"/>
    <n v="6575.54"/>
    <n v="923.35"/>
    <n v="0.12313155680373999"/>
    <s v="BRPNG"/>
    <s v="BR"/>
    <s v="DEBRV"/>
    <s v="DE"/>
    <n v="1"/>
    <n v="4"/>
    <n v="55710"/>
    <n v="91.09"/>
    <s v="F"/>
  </r>
  <r>
    <x v="0"/>
    <s v="BR10303EP5"/>
    <s v="HLCUPN4241260012"/>
    <s v="BRCWB0000013488"/>
    <s v="07690013611268"/>
    <s v="Export"/>
    <s v="S"/>
    <s v="B2B House"/>
    <m/>
    <s v="FCL"/>
    <s v="CWBOE240007231"/>
    <d v="2024-12-11T19:15:23"/>
    <d v="2025-03-07T14:00:00"/>
    <x v="69"/>
    <s v="12 / 2024"/>
    <s v="Reopened"/>
    <s v="Recyclables"/>
    <s v="VINKLEIN"/>
    <s v="ADJUNIOR"/>
    <s v="Repinho Reflorestadora Mad E Comp L"/>
    <s v="DE"/>
    <s v="DEWELTSTAN0001"/>
    <s v="Weltholz Standort Bremen"/>
    <x v="8"/>
    <s v="Weltholz Standort Bremen"/>
    <s v="FOB"/>
    <s v="BRL"/>
    <n v="12273.57"/>
    <n v="0"/>
    <n v="0"/>
    <n v="0"/>
    <n v="12273.57"/>
    <n v="6682.12"/>
    <n v="0"/>
    <n v="0"/>
    <n v="5411"/>
    <n v="12093.12"/>
    <n v="180.44999999999899"/>
    <n v="1.4702323773767401E-2"/>
    <s v="BRPNG"/>
    <s v="BR"/>
    <s v="DEBRV"/>
    <s v="DE"/>
    <n v="1"/>
    <n v="6"/>
    <n v="80850"/>
    <n v="137.13800000000001"/>
    <s v="F"/>
  </r>
  <r>
    <x v="0"/>
    <s v="BR10303EP5"/>
    <s v="HLCUPN4241260670"/>
    <s v="BRCWB0000013499"/>
    <s v="07690013617215"/>
    <s v="Export"/>
    <s v="S"/>
    <s v="B2B House"/>
    <m/>
    <s v="FCL"/>
    <s v="CWBOE240007257"/>
    <d v="2024-12-16T13:10:45"/>
    <d v="2025-03-30T10:00:00"/>
    <x v="78"/>
    <s v="2 / 2025"/>
    <s v="Locked"/>
    <s v="Recyclables"/>
    <s v="FABIOROD"/>
    <s v="TANGO.BATCH"/>
    <s v="Placa Com de Madeiras e"/>
    <s v="DE"/>
    <s v="DEROBENEUD0001"/>
    <s v="Robert Neudeck GmbH &amp; Co. KG"/>
    <x v="56"/>
    <s v="Robert Neudeck GmbH &amp; Co. KG"/>
    <s v="FOB"/>
    <s v="BRL"/>
    <n v="10264.35"/>
    <n v="0"/>
    <n v="0"/>
    <n v="0"/>
    <n v="10264.35"/>
    <n v="-373.99"/>
    <n v="0"/>
    <n v="0"/>
    <n v="9110"/>
    <n v="8736.01"/>
    <n v="1528.34"/>
    <n v="0.14889788442521901"/>
    <s v="BRPNG"/>
    <s v="BR"/>
    <s v="BEANR"/>
    <s v="BE"/>
    <n v="1"/>
    <n v="10"/>
    <n v="124780"/>
    <n v="254.51499999999999"/>
    <s v="F"/>
  </r>
  <r>
    <x v="0"/>
    <s v="BR10303EP5"/>
    <s v="HLCUPN4241260838"/>
    <s v="BRCWB0000013482"/>
    <s v="07690013610728"/>
    <s v="Export"/>
    <s v="S"/>
    <s v="B2B House"/>
    <m/>
    <s v="FCL"/>
    <s v="CWBOE240007218"/>
    <d v="2024-12-11T17:26:06"/>
    <d v="2025-03-27T08:00:00"/>
    <x v="78"/>
    <s v="2 / 2025"/>
    <s v="Locked"/>
    <s v="Recyclables"/>
    <s v="VINKLEIN"/>
    <s v="TANGO.BATCH"/>
    <s v="Newply Madeiras Eireli"/>
    <s v="DE"/>
    <s v="DECORDGMBH0004"/>
    <s v="Cordes GmbH &amp; Co. KG"/>
    <x v="9"/>
    <s v="Cordes GmbH &amp; Co. KG"/>
    <s v="FOB"/>
    <s v="BRL"/>
    <n v="10264.35"/>
    <n v="0"/>
    <n v="0"/>
    <n v="0"/>
    <n v="10264.35"/>
    <n v="-1008.59"/>
    <n v="0"/>
    <n v="0"/>
    <n v="9110"/>
    <n v="8101.41"/>
    <n v="2162.94"/>
    <n v="0.210723523652253"/>
    <s v="BRPNG"/>
    <s v="BR"/>
    <s v="DEBRV"/>
    <s v="DE"/>
    <n v="1"/>
    <n v="10"/>
    <n v="135000"/>
    <n v="267.185"/>
    <s v="F"/>
  </r>
  <r>
    <x v="0"/>
    <s v="BR10303EP5"/>
    <s v="HLCUPN4241261841"/>
    <s v="BRCWB0000013500"/>
    <s v="07690013618199"/>
    <s v="Export"/>
    <s v="S"/>
    <s v="B2B House"/>
    <m/>
    <s v="FCL"/>
    <s v="CWBOE240007261"/>
    <d v="2024-12-16T19:25:39"/>
    <d v="2025-02-19T23:00:00"/>
    <x v="69"/>
    <s v="1 / 2025"/>
    <s v="Locked"/>
    <s v="Recyclables"/>
    <s v="FABIOROD"/>
    <s v="TANGO.BATCH"/>
    <s v="AOI Yama Ind de Compensados Ltda"/>
    <s v="DE"/>
    <s v="DELUDWIGCO0001"/>
    <s v="W. Ludwig &amp; Co. Holzhandelsges. mbH"/>
    <x v="10"/>
    <s v="W. Ludwig &amp; Co. Holzhandelsges. mbH"/>
    <s v="FOB"/>
    <s v="BRL"/>
    <n v="14826.2"/>
    <n v="0"/>
    <n v="0"/>
    <n v="0"/>
    <n v="14826.2"/>
    <n v="-1041.67"/>
    <n v="0"/>
    <n v="0"/>
    <n v="13386.43"/>
    <n v="12344.76"/>
    <n v="2481.44"/>
    <n v="0.167368577248385"/>
    <s v="BRPNG"/>
    <s v="BR"/>
    <s v="DEHAM"/>
    <s v="DE"/>
    <n v="1"/>
    <n v="10"/>
    <n v="133000"/>
    <n v="254.51499999999999"/>
    <s v="F"/>
  </r>
  <r>
    <x v="0"/>
    <s v="BR10303EP5"/>
    <s v="HLCUPN4241262030"/>
    <s v="BRCWB0000013510"/>
    <s v="07690013619257"/>
    <s v="Export"/>
    <s v="S"/>
    <s v="B2B House"/>
    <m/>
    <s v="FCL"/>
    <s v="CWBOE240007281"/>
    <d v="2024-12-17T14:55:45"/>
    <d v="2025-02-22T22:25:00"/>
    <x v="69"/>
    <s v="1 / 2025"/>
    <s v="Locked"/>
    <s v="Recyclables"/>
    <s v="FABIOROD"/>
    <s v="TANGO.BATCH"/>
    <s v="Repinho Reflorestadora Mad E Comp L"/>
    <s v="BE"/>
    <s v="BEBELLBVBA0001"/>
    <s v="Bellimer BVBA"/>
    <x v="8"/>
    <s v="Bellimer BVBA"/>
    <s v="FOB"/>
    <s v="BRL"/>
    <n v="4686.4399999999996"/>
    <n v="0"/>
    <n v="0"/>
    <n v="0"/>
    <n v="4686.4399999999996"/>
    <n v="0"/>
    <n v="0"/>
    <n v="0"/>
    <n v="4019"/>
    <n v="4019"/>
    <n v="667.44"/>
    <n v="0.14241940577495901"/>
    <s v="BRPNG"/>
    <s v="BR"/>
    <s v="BEANR"/>
    <s v="BE"/>
    <n v="1"/>
    <n v="4"/>
    <n v="56440"/>
    <n v="106.34099999999999"/>
    <s v="F"/>
  </r>
  <r>
    <x v="0"/>
    <s v="BR10303EP5"/>
    <s v="HLCUPN4241262040"/>
    <s v="BRCWB0000013511"/>
    <s v="07690013619288"/>
    <s v="Export"/>
    <s v="S"/>
    <s v="B2B House"/>
    <m/>
    <s v="FCL"/>
    <s v="CWBOE240007283"/>
    <d v="2024-12-17T15:17:52"/>
    <d v="2025-02-07T04:00:00"/>
    <x v="69"/>
    <s v="1 / 2025"/>
    <s v="Locked"/>
    <s v="Recyclables"/>
    <s v="FABIOROD"/>
    <s v="TANGO.BATCH"/>
    <s v="AOI Yama Ind de Compensados Ltda"/>
    <s v="NL"/>
    <s v="NLINTEPLYW0001"/>
    <s v="International Plywood BV"/>
    <x v="10"/>
    <s v="International Plywood BV"/>
    <s v="FOB"/>
    <s v="BRL"/>
    <n v="39171"/>
    <n v="0"/>
    <n v="0"/>
    <n v="0"/>
    <n v="39171"/>
    <n v="22101.89"/>
    <n v="0"/>
    <n v="0"/>
    <n v="10807"/>
    <n v="32908.89"/>
    <n v="6262.11"/>
    <n v="0.159865972275408"/>
    <s v="BRPNG"/>
    <s v="BR"/>
    <s v="NLRTM"/>
    <s v="NL"/>
    <n v="1"/>
    <n v="12"/>
    <n v="159600"/>
    <n v="310.488"/>
    <s v="F"/>
  </r>
  <r>
    <x v="0"/>
    <s v="BR10303EP5"/>
    <s v="HLCUPN4241262560"/>
    <s v="BRCWB0000013517"/>
    <s v="07690013621175"/>
    <s v="Export"/>
    <s v="S"/>
    <s v="B2B House"/>
    <m/>
    <s v="FCL"/>
    <s v="CWBOE240007297"/>
    <d v="2024-12-18T12:14:38"/>
    <d v="2025-02-23T00:28:00"/>
    <x v="69"/>
    <s v="1 / 2025"/>
    <s v="Locked"/>
    <s v="Recyclables"/>
    <s v="FABIOROD"/>
    <s v="TANGO.BATCH"/>
    <s v="Ronardi Comer c Export de Madeiras"/>
    <s v="FR"/>
    <s v="FRISBFRANC0004"/>
    <s v="Isb France"/>
    <x v="57"/>
    <s v="Isb France"/>
    <s v="FOB"/>
    <s v="BRL"/>
    <n v="3390.97"/>
    <n v="0"/>
    <n v="0"/>
    <n v="0"/>
    <n v="3390.97"/>
    <n v="0"/>
    <n v="0"/>
    <n v="0"/>
    <n v="2983"/>
    <n v="2983"/>
    <n v="407.97"/>
    <n v="0.120310707555655"/>
    <s v="BRPNG"/>
    <s v="BR"/>
    <s v="FRLEH"/>
    <s v="FR"/>
    <n v="1"/>
    <n v="2"/>
    <n v="19880"/>
    <n v="22.343"/>
    <s v="F"/>
  </r>
  <r>
    <x v="0"/>
    <s v="BR10303EP5"/>
    <s v="HLCUPN4241262705"/>
    <s v="BRCWB0000013522"/>
    <s v="07690013621298"/>
    <s v="Export"/>
    <s v="S"/>
    <s v="B2B House"/>
    <s v="Cross Trades"/>
    <s v="FCL"/>
    <s v="CWBOE240007307"/>
    <d v="2024-12-18T14:07:24"/>
    <d v="2025-02-07T04:00:00"/>
    <x v="69"/>
    <s v="1 / 2025"/>
    <s v="Reopened"/>
    <s v="Recyclables"/>
    <s v="FABIOROD"/>
    <s v="ADJUNIOR"/>
    <s v="Industria de Compensados Sudati"/>
    <s v="CH"/>
    <s v="CHPRODCONC0001"/>
    <s v="PRODUX concepts + services AG"/>
    <x v="0"/>
    <s v="PRODUX concepts + services AG"/>
    <s v="FOB"/>
    <s v="BRL"/>
    <n v="3360.39"/>
    <n v="0"/>
    <n v="0"/>
    <n v="0"/>
    <n v="3360.39"/>
    <n v="828.82"/>
    <n v="0"/>
    <n v="0"/>
    <n v="2322"/>
    <n v="3150.82"/>
    <n v="209.57000000000099"/>
    <n v="6.2364785039831901E-2"/>
    <s v="BRPNG"/>
    <s v="BR"/>
    <s v="NLRTM"/>
    <s v="NL"/>
    <n v="1"/>
    <n v="2"/>
    <n v="24817.538"/>
    <n v="47.972000000000001"/>
    <s v="F"/>
  </r>
  <r>
    <x v="0"/>
    <s v="BR10303EP5"/>
    <s v="HLCUPN4241262833"/>
    <s v="BRCWB0000013523"/>
    <s v="07690013621977"/>
    <s v="Export"/>
    <s v="S"/>
    <s v="B2B House"/>
    <m/>
    <s v="FCL"/>
    <s v="CWBOE240007309"/>
    <d v="2024-12-18T14:28:33"/>
    <d v="2025-02-21T11:15:00"/>
    <x v="80"/>
    <s v="1 / 2025"/>
    <s v="Locked"/>
    <s v="Recyclables"/>
    <s v="FABIOROD"/>
    <s v="TANGO.BATCH"/>
    <s v="J8 Compensados Ltda"/>
    <s v="IT"/>
    <s v="ITCORADOME0001"/>
    <s v="Cora' Domenico &amp; Figli S.p.A."/>
    <x v="58"/>
    <s v="Cora' Domenico &amp; Figli S.p.A."/>
    <s v="FOB"/>
    <s v="BRL"/>
    <n v="7893"/>
    <n v="0"/>
    <n v="0"/>
    <n v="0"/>
    <n v="7893"/>
    <n v="0"/>
    <n v="0"/>
    <n v="0"/>
    <n v="7413"/>
    <n v="7413"/>
    <n v="480"/>
    <n v="6.0813378943367503E-2"/>
    <s v="BRPNG"/>
    <s v="BR"/>
    <s v="ITLIV"/>
    <s v="IT"/>
    <n v="1"/>
    <n v="8"/>
    <n v="113700"/>
    <n v="182.18"/>
    <s v="F"/>
  </r>
  <r>
    <x v="0"/>
    <s v="BR10303EP5"/>
    <s v="HLCUPN4241262972"/>
    <s v="BRCWB0000013533"/>
    <s v="07690013622691"/>
    <s v="Export"/>
    <s v="S"/>
    <s v="B2B House"/>
    <m/>
    <s v="FCL"/>
    <s v="CWBOE240007324"/>
    <d v="2024-12-18T17:11:32"/>
    <d v="2025-02-21T11:15:00"/>
    <x v="80"/>
    <s v="1 / 2025"/>
    <s v="Locked"/>
    <s v="Recyclables"/>
    <s v="FABIOROD"/>
    <s v="TANGO.BATCH"/>
    <s v="Madeireira Belo Horizonte Ltda"/>
    <s v="IT"/>
    <s v="ITSOCILEGN0001"/>
    <s v="Societa' Legnami Paganoni S.p.A."/>
    <x v="59"/>
    <s v="Bellimer BVBA"/>
    <s v="FOB"/>
    <s v="BRL"/>
    <n v="23813.31"/>
    <n v="0"/>
    <n v="0"/>
    <n v="0"/>
    <n v="23813.31"/>
    <n v="12307.47"/>
    <n v="0"/>
    <n v="0"/>
    <n v="9110"/>
    <n v="21417.47"/>
    <n v="2395.84"/>
    <n v="0.100609281112118"/>
    <s v="BRPNG"/>
    <s v="BR"/>
    <s v="ITLIV"/>
    <s v="IT"/>
    <n v="1"/>
    <n v="10"/>
    <n v="127800"/>
    <n v="241.12100000000001"/>
    <s v="F"/>
  </r>
  <r>
    <x v="0"/>
    <s v="BR10303EP5"/>
    <s v="HLCUPN4241263116"/>
    <s v="BRCWB0000013528"/>
    <s v="07690013622455"/>
    <s v="Export"/>
    <s v="S"/>
    <s v="B2B House"/>
    <m/>
    <s v="FCL"/>
    <s v="CWBOE240007315"/>
    <d v="2024-12-18T16:35:13"/>
    <d v="2025-03-20T13:00:00"/>
    <x v="81"/>
    <s v="2 / 2025"/>
    <s v="Locked"/>
    <s v="Recyclables"/>
    <s v="ITGONCAL"/>
    <s v="TANGO.BATCH"/>
    <s v="J8 Compensados Ltda"/>
    <s v="IT"/>
    <s v="ITFREZLEGN0001"/>
    <s v="Frezza Legnami SpA"/>
    <x v="58"/>
    <s v="Frezza Legnami SpA"/>
    <s v="FOB"/>
    <s v="BRL"/>
    <n v="10490"/>
    <n v="0"/>
    <n v="0"/>
    <n v="0"/>
    <n v="10490"/>
    <n v="0"/>
    <n v="0"/>
    <n v="0"/>
    <n v="9771"/>
    <n v="9771"/>
    <n v="719"/>
    <n v="6.8541468064823599E-2"/>
    <s v="BRPNG"/>
    <s v="BR"/>
    <s v="ITLIV"/>
    <s v="IT"/>
    <n v="1"/>
    <n v="10"/>
    <n v="142500"/>
    <n v="241.12"/>
    <s v="F"/>
  </r>
  <r>
    <x v="0"/>
    <s v="BR10303EP5"/>
    <s v="HLCUPN4241264196"/>
    <s v="BRCWB0000013549"/>
    <s v="07690013626569"/>
    <s v="Export"/>
    <s v="S"/>
    <s v="B2B House"/>
    <m/>
    <s v="FCL"/>
    <s v="CWBOE240007359"/>
    <d v="2024-12-19T17:34:05"/>
    <d v="2025-03-20T01:15:00"/>
    <x v="78"/>
    <s v="2 / 2025"/>
    <s v="Locked"/>
    <s v="Recyclables"/>
    <s v="FABIOROD"/>
    <s v="TANGO.BATCH"/>
    <s v="Madeireira Belo Horizonte Ltda"/>
    <s v="NL"/>
    <s v="NLINTEPLYW0001"/>
    <s v="International Plywood BV"/>
    <x v="59"/>
    <s v="International Plywood BV"/>
    <s v="FOB"/>
    <s v="BRL"/>
    <n v="10759.07"/>
    <n v="0"/>
    <n v="0"/>
    <n v="0"/>
    <n v="10759.07"/>
    <n v="9110"/>
    <n v="0"/>
    <n v="0"/>
    <n v="0"/>
    <n v="9110"/>
    <n v="1649.07"/>
    <n v="0.153272541214064"/>
    <s v="BRPNG"/>
    <s v="BR"/>
    <s v="NLRTM"/>
    <s v="NL"/>
    <n v="1"/>
    <n v="10"/>
    <n v="127800"/>
    <n v="241.12100000000001"/>
    <s v="F"/>
  </r>
  <r>
    <x v="0"/>
    <s v="BR10303EP5"/>
    <s v="HLCUPN4241264521"/>
    <s v="BRCWB0000013550"/>
    <s v="07690013626866"/>
    <s v="Export"/>
    <s v="S"/>
    <s v="B2B House"/>
    <m/>
    <s v="FCL"/>
    <s v="CWBOE240007361"/>
    <d v="2024-12-19T19:26:40"/>
    <d v="2025-03-20T01:15:00"/>
    <x v="78"/>
    <s v="2 / 2025"/>
    <s v="Locked"/>
    <s v="Recyclables"/>
    <s v="FABIOROD"/>
    <s v="TANGO.BATCH"/>
    <s v="Industria De Compensados Guararapes"/>
    <s v="NL"/>
    <s v="NLLEEUPLAA0001"/>
    <s v="Leeuwerik Plaat B.V."/>
    <x v="22"/>
    <s v="Leeuwerik Plaat B.V."/>
    <s v="FOB"/>
    <s v="BRL"/>
    <n v="44690.239999999998"/>
    <n v="0"/>
    <n v="0"/>
    <n v="0"/>
    <n v="44690.239999999998"/>
    <n v="42884.05"/>
    <n v="0"/>
    <n v="0"/>
    <n v="0"/>
    <n v="42884.05"/>
    <n v="1806.19"/>
    <n v="4.0415759682651001E-2"/>
    <s v="BRPNG"/>
    <s v="BR"/>
    <s v="NLRTM"/>
    <s v="NL"/>
    <n v="1"/>
    <n v="10"/>
    <n v="133500"/>
    <n v="254.505"/>
    <s v="F"/>
  </r>
  <r>
    <x v="0"/>
    <s v="BR10303EP5"/>
    <s v="HLCUPN4241264565"/>
    <s v="BRCWB0000013551"/>
    <s v="07690013626880"/>
    <s v="Export"/>
    <s v="S"/>
    <s v="B2B House"/>
    <m/>
    <s v="FCL"/>
    <s v="CWBOE240007363"/>
    <d v="2024-12-19T19:49:02"/>
    <d v="2025-03-20T01:15:00"/>
    <x v="78"/>
    <s v="2 / 2025"/>
    <s v="Locked"/>
    <s v="Recyclables"/>
    <s v="FABIOROD"/>
    <s v="TANGO.BATCH"/>
    <s v="Industria De Compensados Guararapes"/>
    <s v="NL"/>
    <s v="NLLEEUPLAA0001"/>
    <s v="Leeuwerik Plaat B.V."/>
    <x v="22"/>
    <s v="Leeuwerik Plaat B.V."/>
    <s v="FOB"/>
    <s v="BRL"/>
    <n v="7893"/>
    <n v="0"/>
    <n v="0"/>
    <n v="0"/>
    <n v="7893"/>
    <n v="7413"/>
    <n v="0"/>
    <n v="0"/>
    <n v="0"/>
    <n v="7413"/>
    <n v="480"/>
    <n v="6.0813378943367503E-2"/>
    <s v="BRPNG"/>
    <s v="BR"/>
    <s v="NLRTM"/>
    <s v="NL"/>
    <n v="1"/>
    <n v="8"/>
    <n v="106400"/>
    <n v="203.60400000000001"/>
    <s v="F"/>
  </r>
  <r>
    <x v="0"/>
    <s v="BR10303EP5"/>
    <s v="HLCUPN4241265495"/>
    <s v="BRCWB0000013553"/>
    <s v="07690013629096"/>
    <s v="Export"/>
    <s v="S"/>
    <s v="B2B House"/>
    <m/>
    <s v="FCL"/>
    <s v="CWBOE240007369"/>
    <d v="2024-12-20T17:09:56"/>
    <d v="2025-03-01T15:00:00"/>
    <x v="73"/>
    <s v="2 / 2025"/>
    <s v="Locked"/>
    <s v="Recyclables"/>
    <s v="ITGONCAL"/>
    <s v="TANGO.BATCH"/>
    <s v="Itamarati Ind de Compensados Ltda"/>
    <s v="NL"/>
    <s v="NLINTEPLYW0001"/>
    <s v="International Plywood BV"/>
    <x v="13"/>
    <s v="International Plywood BV"/>
    <s v="FOB"/>
    <s v="BRL"/>
    <n v="23485.72"/>
    <n v="0"/>
    <n v="0"/>
    <n v="0"/>
    <n v="23485.72"/>
    <n v="12281.47"/>
    <n v="0"/>
    <n v="0"/>
    <n v="9110"/>
    <n v="21391.47"/>
    <n v="2094.25"/>
    <n v="8.9171207014304907E-2"/>
    <s v="BRPNG"/>
    <s v="BR"/>
    <s v="NLRTM"/>
    <s v="NL"/>
    <n v="1"/>
    <n v="10"/>
    <n v="139650"/>
    <n v="254.51499999999999"/>
    <s v="F"/>
  </r>
  <r>
    <x v="0"/>
    <s v="BR10303EP5"/>
    <s v="HLCUPN4241265513"/>
    <s v="BRCWB0000013554"/>
    <s v="07690013629164"/>
    <s v="Export"/>
    <s v="S"/>
    <s v="B2B House"/>
    <m/>
    <s v="FCL"/>
    <s v="CWBOE240007371"/>
    <d v="2024-12-20T17:16:28"/>
    <d v="2025-03-01T15:00:00"/>
    <x v="73"/>
    <s v="2 / 2025"/>
    <s v="Locked"/>
    <s v="Recyclables"/>
    <s v="ITGONCAL"/>
    <s v="TANGO.BATCH"/>
    <s v="Itamarati Ind de Compensados Ltda"/>
    <s v="NL"/>
    <s v="NLINTEPLYW0001"/>
    <s v="International Plywood BV"/>
    <x v="13"/>
    <s v="International Plywood BV"/>
    <s v="FOB"/>
    <s v="BRL"/>
    <n v="23485.72"/>
    <n v="0"/>
    <n v="0"/>
    <n v="0"/>
    <n v="23485.72"/>
    <n v="12281.47"/>
    <n v="0"/>
    <n v="0"/>
    <n v="9110"/>
    <n v="21391.47"/>
    <n v="2094.25"/>
    <n v="8.9171207014304907E-2"/>
    <s v="BRPNG"/>
    <s v="BR"/>
    <s v="NLRTM"/>
    <s v="NL"/>
    <n v="1"/>
    <n v="10"/>
    <n v="139650"/>
    <n v="254.51499999999999"/>
    <s v="F"/>
  </r>
  <r>
    <x v="0"/>
    <s v="BR10303EP5"/>
    <s v="HLCUPN4241265568"/>
    <s v="BRCWB0000013555"/>
    <s v="07690013629218"/>
    <s v="Export"/>
    <s v="S"/>
    <s v="B2B House"/>
    <m/>
    <s v="FCL"/>
    <s v="CWBOE240007373"/>
    <d v="2024-12-20T17:22:06"/>
    <d v="2025-03-20T01:15:00"/>
    <x v="78"/>
    <s v="2 / 2025"/>
    <s v="Locked"/>
    <s v="Recyclables"/>
    <s v="ITGONCAL"/>
    <s v="TANGO.BATCH"/>
    <s v="Itamarati Ind de Compensados Ltda"/>
    <s v="NL"/>
    <s v="NLINTEPLYW0001"/>
    <s v="International Plywood BV"/>
    <x v="13"/>
    <s v="International Plywood BV"/>
    <s v="FOB"/>
    <s v="BRL"/>
    <n v="10759.07"/>
    <n v="0"/>
    <n v="0"/>
    <n v="0"/>
    <n v="10759.07"/>
    <n v="0"/>
    <n v="0"/>
    <n v="0"/>
    <n v="9110"/>
    <n v="9110"/>
    <n v="1649.07"/>
    <n v="0.153272541214064"/>
    <s v="BRPNG"/>
    <s v="BR"/>
    <s v="NLRTM"/>
    <s v="NL"/>
    <n v="1"/>
    <n v="10"/>
    <n v="139650"/>
    <n v="254.51499999999999"/>
    <s v="F"/>
  </r>
  <r>
    <x v="0"/>
    <s v="BR10303EP5"/>
    <s v="HLCUPN4241265619"/>
    <s v="BRCWB0000013556"/>
    <s v="07690013629287"/>
    <s v="Export"/>
    <s v="S"/>
    <s v="B2B House"/>
    <m/>
    <s v="FCL"/>
    <s v="CWBOE240007375"/>
    <d v="2024-12-20T17:27:37"/>
    <d v="2025-03-20T01:15:00"/>
    <x v="78"/>
    <s v="2 / 2025"/>
    <s v="Locked"/>
    <s v="Recyclables"/>
    <s v="ITGONCAL"/>
    <s v="TANGO.BATCH"/>
    <s v="Itamarati Ind de Compensados Ltda"/>
    <s v="NL"/>
    <s v="NLINTEPLYW0001"/>
    <s v="International Plywood BV"/>
    <x v="13"/>
    <s v="International Plywood BV"/>
    <s v="FOB"/>
    <s v="BRL"/>
    <n v="12031.08"/>
    <n v="0"/>
    <n v="0"/>
    <n v="0"/>
    <n v="12031.08"/>
    <n v="1228.1500000000001"/>
    <n v="0"/>
    <n v="0"/>
    <n v="9110"/>
    <n v="10338.15"/>
    <n v="1692.93"/>
    <n v="0.14071305319223201"/>
    <s v="BRPNG"/>
    <s v="BR"/>
    <s v="NLRTM"/>
    <s v="NL"/>
    <n v="1"/>
    <n v="10"/>
    <n v="139650"/>
    <n v="254.52099999999999"/>
    <s v="F"/>
  </r>
  <r>
    <x v="0"/>
    <s v="BR10303EP5"/>
    <s v="HLCUPN4241265674"/>
    <s v="BRCWB0000013559"/>
    <s v="07690013629461"/>
    <s v="Export"/>
    <s v="S"/>
    <s v="B2B House"/>
    <m/>
    <s v="FCL"/>
    <s v="CWBOE240007381"/>
    <d v="2024-12-20T17:49:11"/>
    <d v="2025-02-21T11:15:00"/>
    <x v="80"/>
    <s v="1 / 2025"/>
    <s v="Locked"/>
    <s v="Recyclables"/>
    <s v="ITGONCAL"/>
    <s v="TANGO.BATCH"/>
    <s v="Comercio De Madeiras Brandes Ltda"/>
    <s v="IT"/>
    <s v="ITPAGAIMPO0001"/>
    <s v="PAGANONI IMPORTLEGNO SPA"/>
    <x v="60"/>
    <s v="PAGANONI IMPORTLEGNO SPA"/>
    <s v="FOB"/>
    <s v="BRL"/>
    <n v="18196.759999999998"/>
    <n v="0"/>
    <n v="0"/>
    <n v="0"/>
    <n v="18196.759999999998"/>
    <n v="5743.49"/>
    <n v="0"/>
    <n v="0"/>
    <n v="10807"/>
    <n v="16550.490000000002"/>
    <n v="1646.27"/>
    <n v="9.04705013419973E-2"/>
    <s v="BRPNG"/>
    <s v="BR"/>
    <s v="ITLIV"/>
    <s v="IT"/>
    <n v="1"/>
    <n v="12"/>
    <n v="170400"/>
    <n v="305.41800000000001"/>
    <s v="F"/>
  </r>
  <r>
    <x v="0"/>
    <s v="BR10303EP5"/>
    <s v="HLCUPN4241265685"/>
    <s v="BRCWB0000013560"/>
    <s v="07690013629539"/>
    <s v="Export"/>
    <s v="S"/>
    <s v="B2B House"/>
    <m/>
    <s v="FCL"/>
    <s v="CWBOE240007383"/>
    <d v="2024-12-20T17:53:23"/>
    <d v="2025-02-21T11:15:00"/>
    <x v="80"/>
    <s v="1 / 2025"/>
    <s v="Locked"/>
    <s v="Recyclables"/>
    <s v="ITGONCAL"/>
    <s v="TANGO.BATCH"/>
    <s v="Comercio De Madeiras Brandes Ltda"/>
    <s v="IT"/>
    <s v="ITPAGAIMPO0001"/>
    <s v="PAGANONI IMPORTLEGNO SPA"/>
    <x v="60"/>
    <s v="PAGANONI IMPORTLEGNO SPA"/>
    <s v="FOB"/>
    <s v="BRL"/>
    <n v="6472.63"/>
    <n v="0"/>
    <n v="0"/>
    <n v="0"/>
    <n v="6472.63"/>
    <n v="0"/>
    <n v="0"/>
    <n v="0"/>
    <n v="5716"/>
    <n v="5716"/>
    <n v="756.63"/>
    <n v="0.11689684100589701"/>
    <s v="BRPNG"/>
    <s v="BR"/>
    <s v="ITLIV"/>
    <s v="IT"/>
    <n v="1"/>
    <n v="6"/>
    <n v="85200"/>
    <n v="152.709"/>
    <s v="F"/>
  </r>
  <r>
    <x v="0"/>
    <s v="BR10303EP5"/>
    <s v="HLCUPN4241265696"/>
    <s v="BRCWB0000013561"/>
    <s v="07690013629607"/>
    <s v="Export"/>
    <s v="S"/>
    <s v="B2B House"/>
    <m/>
    <s v="FCL"/>
    <s v="CWBOE240007385"/>
    <d v="2024-12-20T17:57:04"/>
    <d v="2025-03-17T13:30:00"/>
    <x v="82"/>
    <s v="1 / 2025"/>
    <s v="Locked"/>
    <s v="Recyclables"/>
    <s v="ITGONCAL"/>
    <s v="TANGO.BATCH"/>
    <s v="Miraluz Ind e Com de Madeiras Ltda"/>
    <s v="IT"/>
    <s v="ITZENNLEGN0001"/>
    <s v="Zennaro Legnami S.r.l."/>
    <x v="61"/>
    <s v="Zennaro Legnami S.r.l."/>
    <s v="FOB"/>
    <s v="BRL"/>
    <n v="13367.81"/>
    <n v="0"/>
    <n v="0"/>
    <n v="0"/>
    <n v="13367.81"/>
    <n v="0"/>
    <n v="0"/>
    <n v="0"/>
    <n v="10960.12"/>
    <n v="10960.12"/>
    <n v="2407.69"/>
    <n v="0.180111027909583"/>
    <s v="BRPNG"/>
    <s v="BR"/>
    <s v="ITLIV"/>
    <s v="IT"/>
    <n v="1"/>
    <n v="6"/>
    <n v="84239.873000000007"/>
    <n v="144.672"/>
    <s v="F"/>
  </r>
  <r>
    <x v="0"/>
    <s v="BR10303EP5"/>
    <s v="HLCUPN4241265703"/>
    <s v="BRCWB0000013564"/>
    <s v="07690013629980"/>
    <s v="Export"/>
    <s v="S"/>
    <s v="B2B House"/>
    <m/>
    <s v="FCL"/>
    <s v="CWBOE240007391"/>
    <d v="2024-12-20T18:23:09"/>
    <d v="2025-03-20T01:15:00"/>
    <x v="78"/>
    <s v="2 / 2025"/>
    <s v="Reopened"/>
    <s v="Recyclables"/>
    <s v="ITGONCAL"/>
    <s v="TANGO.BATCH"/>
    <s v="Compensados Laselva Ltda"/>
    <s v="NL"/>
    <s v="NLLEEUPLAA0001"/>
    <s v="Leeuwerik Plaat B.V."/>
    <x v="20"/>
    <s v="Leeuwerik Plaat B.V."/>
    <s v="FOB"/>
    <s v="BRL"/>
    <n v="6448.61"/>
    <n v="0"/>
    <n v="0"/>
    <n v="0"/>
    <n v="6448.61"/>
    <n v="8483.68"/>
    <n v="0"/>
    <n v="0"/>
    <n v="0"/>
    <n v="8483.68"/>
    <n v="-2035.07"/>
    <n v="-0.31558273798539499"/>
    <s v="BRPNG"/>
    <s v="BR"/>
    <s v="NLRTM"/>
    <s v="NL"/>
    <n v="1"/>
    <n v="6"/>
    <n v="83700"/>
    <n v="144.672"/>
    <s v="F"/>
  </r>
  <r>
    <x v="0"/>
    <s v="BR10303EP5"/>
    <s v="HLCUPN4241265725"/>
    <s v="BRCWB0000013566"/>
    <s v="07690013630108"/>
    <s v="Export"/>
    <s v="S"/>
    <s v="B2B House"/>
    <m/>
    <s v="FCL"/>
    <s v="CWBOE240007395"/>
    <d v="2024-12-20T18:33:39"/>
    <d v="2025-03-20T13:00:00"/>
    <x v="81"/>
    <s v="1 / 2025"/>
    <s v="Locked"/>
    <s v="Recyclables"/>
    <s v="ITGONCAL"/>
    <s v="TANGO.BATCH"/>
    <s v="Mgs Industria de Compensados Eireli"/>
    <s v="IT"/>
    <s v="ITPAGAIMPO0001"/>
    <s v="PAGANONI IMPORTLEGNO SPA"/>
    <x v="12"/>
    <s v="PAGANONI IMPORTLEGNO SPA"/>
    <s v="FOB"/>
    <s v="BRL"/>
    <n v="14089.27"/>
    <n v="0"/>
    <n v="0"/>
    <n v="0"/>
    <n v="14089.27"/>
    <n v="0"/>
    <n v="0"/>
    <n v="0"/>
    <n v="12504"/>
    <n v="12504"/>
    <n v="1585.27"/>
    <n v="0.11251612042355599"/>
    <s v="BRPNG"/>
    <s v="BR"/>
    <s v="ITLIV"/>
    <s v="IT"/>
    <n v="1"/>
    <n v="14"/>
    <n v="182634"/>
    <n v="355.64299999999997"/>
    <s v="F"/>
  </r>
  <r>
    <x v="0"/>
    <s v="BR10303EP5"/>
    <s v="HLCUPN4241265736"/>
    <s v="BRCWB0000013567"/>
    <s v="07690013630184"/>
    <s v="Export"/>
    <s v="S"/>
    <s v="B2B House"/>
    <m/>
    <s v="FCL"/>
    <s v="CWBOE240007397"/>
    <d v="2024-12-20T18:39:35"/>
    <d v="2025-03-27T08:00:00"/>
    <x v="78"/>
    <s v="2 / 2025"/>
    <s v="Locked"/>
    <s v="Recyclables"/>
    <s v="ITGONCAL"/>
    <s v="TANGO.BATCH"/>
    <s v="Mgs Industria de Compensados Eireli"/>
    <s v="DE"/>
    <s v="DEWELTSTAN0001"/>
    <s v="Weltholz Standort Bremen"/>
    <x v="12"/>
    <s v="Weltholz Standort Bremen"/>
    <s v="FOB"/>
    <s v="BRL"/>
    <n v="25452.18"/>
    <n v="0"/>
    <n v="0"/>
    <n v="0"/>
    <n v="25452.18"/>
    <n v="23913.74"/>
    <n v="0"/>
    <n v="0"/>
    <n v="0"/>
    <n v="23913.74"/>
    <n v="1538.44"/>
    <n v="6.0444331291072101E-2"/>
    <s v="BRPNG"/>
    <s v="BR"/>
    <s v="DEBRV"/>
    <s v="DE"/>
    <n v="1"/>
    <n v="6"/>
    <n v="77309"/>
    <n v="151.875"/>
    <s v="F"/>
  </r>
  <r>
    <x v="0"/>
    <s v="BR10303EP5"/>
    <s v="HLCUPN4241266487"/>
    <s v="BRCWB0000013572"/>
    <s v="07690013632485"/>
    <s v="Export"/>
    <s v="S"/>
    <s v="B2B House"/>
    <m/>
    <s v="FCL"/>
    <s v="CWBOE240007409"/>
    <d v="2024-12-23T13:48:55"/>
    <d v="2025-03-27T08:00:00"/>
    <x v="78"/>
    <s v="2 / 2025"/>
    <s v="Locked"/>
    <s v="Recyclables"/>
    <s v="FABIOROD"/>
    <s v="TANGO.BATCH"/>
    <s v="Mgs Industria de Compensados Eireli"/>
    <s v="DE"/>
    <s v="DEWELTSTAN0001"/>
    <s v="Weltholz Standort Bremen"/>
    <x v="12"/>
    <s v="Weltholz Standort Bremen"/>
    <s v="FOB"/>
    <s v="BRL"/>
    <n v="25452.18"/>
    <n v="0"/>
    <n v="0"/>
    <n v="0"/>
    <n v="25452.18"/>
    <n v="18197.740000000002"/>
    <n v="0"/>
    <n v="0"/>
    <n v="5716"/>
    <n v="23913.74"/>
    <n v="1538.44"/>
    <n v="6.0444331291072101E-2"/>
    <s v="BRPNG"/>
    <s v="BR"/>
    <s v="DEBRV"/>
    <s v="DE"/>
    <n v="1"/>
    <n v="6"/>
    <n v="77900"/>
    <n v="149.85"/>
    <s v="F"/>
  </r>
  <r>
    <x v="0"/>
    <s v="BR10303EP5"/>
    <s v="HLCUPN4241266516"/>
    <s v="BRCWB0000013573"/>
    <s v="07690013632553"/>
    <s v="Export"/>
    <s v="S"/>
    <s v="B2B House"/>
    <m/>
    <s v="FCL"/>
    <s v="CWBOE240007411"/>
    <d v="2024-12-23T14:01:57"/>
    <d v="2025-02-21T11:15:00"/>
    <x v="80"/>
    <s v="1 / 2025"/>
    <s v="Locked"/>
    <s v="Recyclables"/>
    <s v="FABIOROD"/>
    <s v="TANGO.BATCH"/>
    <s v="Parmacenter Industria e Comercio"/>
    <s v="IT"/>
    <s v="ITCORADOME0001"/>
    <s v="Cora' Domenico &amp; Figli S.p.A."/>
    <x v="62"/>
    <s v="Cora' Domenico &amp; Figli S.p.A."/>
    <s v="FOB"/>
    <s v="BRL"/>
    <n v="2640.88"/>
    <n v="0"/>
    <n v="0"/>
    <n v="0"/>
    <n v="2640.88"/>
    <n v="0"/>
    <n v="0"/>
    <n v="0"/>
    <n v="2322"/>
    <n v="2322"/>
    <n v="318.88"/>
    <n v="0.120747629578019"/>
    <s v="BRPNG"/>
    <s v="BR"/>
    <s v="ITLIV"/>
    <s v="IT"/>
    <n v="1"/>
    <n v="2"/>
    <n v="26770"/>
    <n v="51.012999999999998"/>
    <s v="F"/>
  </r>
  <r>
    <x v="0"/>
    <s v="BR10303EP5"/>
    <s v="HLCUPN4241266772"/>
    <s v="BRCWB0000013576"/>
    <s v="07690013633253"/>
    <s v="Export"/>
    <s v="S"/>
    <s v="B2B House"/>
    <m/>
    <s v="FCL"/>
    <s v="CWBOE240007417"/>
    <d v="2024-12-23T17:43:51"/>
    <d v="2025-02-21T11:15:00"/>
    <x v="80"/>
    <s v="1 / 2025"/>
    <s v="Locked"/>
    <s v="Recyclables"/>
    <s v="FABIOROD"/>
    <s v="TANGO.BATCH"/>
    <s v="Compensados Fiveply Ltda."/>
    <s v="IT"/>
    <s v="ITCORADOME0001"/>
    <s v="Cora' Domenico &amp; Figli S.p.A."/>
    <x v="63"/>
    <s v="Cora' Domenico &amp; Figli S.p.A."/>
    <s v="FOB"/>
    <s v="BRL"/>
    <n v="4549.46"/>
    <n v="0"/>
    <n v="0"/>
    <n v="0"/>
    <n v="4549.46"/>
    <n v="0"/>
    <n v="0"/>
    <n v="0"/>
    <n v="4019"/>
    <n v="4019"/>
    <n v="530.46"/>
    <n v="0.116598453442826"/>
    <s v="BRPNG"/>
    <s v="BR"/>
    <s v="ITLIV"/>
    <s v="IT"/>
    <n v="1"/>
    <n v="4"/>
    <n v="51097.88"/>
    <n v="104.069"/>
    <s v="F"/>
  </r>
  <r>
    <x v="0"/>
    <s v="BR10303EP5"/>
    <s v="HLCUPN4241267234"/>
    <s v="BRCWB0000013583"/>
    <s v="07690013633574"/>
    <s v="Export"/>
    <s v="S"/>
    <s v="B2B House"/>
    <m/>
    <s v="FCL"/>
    <s v="CWBOE240007431"/>
    <d v="2024-12-23T21:15:10"/>
    <d v="2025-03-20T13:00:00"/>
    <x v="83"/>
    <s v="1 / 2025"/>
    <s v="Locked"/>
    <s v="Recyclables"/>
    <s v="FABIOROD"/>
    <s v="TANGO.BATCH"/>
    <s v="Comercio De Madeiras Brandes Ltda"/>
    <s v="IT"/>
    <s v="ITFREZLEGN0001"/>
    <s v="Frezza Legnami SpA"/>
    <x v="60"/>
    <s v="Frezza Legnami SpA"/>
    <s v="FOB"/>
    <s v="BRL"/>
    <n v="10278.11"/>
    <n v="0"/>
    <n v="0"/>
    <n v="0"/>
    <n v="10278.11"/>
    <n v="0"/>
    <n v="0"/>
    <n v="0"/>
    <n v="9110"/>
    <n v="9110"/>
    <n v="1168.1099999999999"/>
    <n v="0.113650272277685"/>
    <s v="BRPNG"/>
    <s v="BR"/>
    <s v="ITLIV"/>
    <s v="IT"/>
    <n v="1"/>
    <n v="10"/>
    <n v="142000"/>
    <n v="254.51499999999999"/>
    <s v="F"/>
  </r>
  <r>
    <x v="0"/>
    <s v="BR10303EP5"/>
    <s v="HLCUPN4241268829"/>
    <s v="BRCWB0000013557"/>
    <s v="07690013629348"/>
    <s v="Export"/>
    <s v="S"/>
    <s v="B2B House"/>
    <m/>
    <s v="FCL"/>
    <s v="CWBOE240007377"/>
    <d v="2024-12-20T17:36:11"/>
    <d v="2025-03-27T08:00:00"/>
    <x v="78"/>
    <s v="2 / 2025"/>
    <s v="Locked"/>
    <s v="Recyclables"/>
    <s v="ITGONCAL"/>
    <s v="TANGO.BATCH"/>
    <s v="Compensados Laselva Ltda"/>
    <s v="DE"/>
    <s v="DEWELTSTAN0001"/>
    <s v="Weltholz Standort Bremen"/>
    <x v="20"/>
    <s v="Weltholz Standort Bremen"/>
    <s v="FOB"/>
    <s v="BRL"/>
    <n v="6448.61"/>
    <n v="0"/>
    <n v="0"/>
    <n v="0"/>
    <n v="6448.61"/>
    <n v="5491.53"/>
    <n v="0"/>
    <n v="0"/>
    <n v="0"/>
    <n v="5491.53"/>
    <n v="957.08000000000095"/>
    <n v="0.148416480450826"/>
    <s v="BRPNG"/>
    <s v="BR"/>
    <s v="DEBRV"/>
    <s v="DE"/>
    <n v="1"/>
    <n v="6"/>
    <n v="80640"/>
    <n v="135"/>
    <s v="F"/>
  </r>
  <r>
    <x v="0"/>
    <s v="BR10303EP5"/>
    <s v="HLCUPN4241269800"/>
    <s v="BRCWB0000013599"/>
    <s v="07690013641838"/>
    <s v="Export"/>
    <s v="S"/>
    <s v="B2B House"/>
    <m/>
    <s v="FCL"/>
    <s v="CWBOE240007458"/>
    <d v="2024-12-27T21:03:19"/>
    <d v="2025-04-09T15:00:00"/>
    <x v="84"/>
    <s v="3 / 2025"/>
    <s v="Locked"/>
    <s v="Recyclables"/>
    <s v="FABIOROD"/>
    <s v="TANGO.BATCH"/>
    <s v="Industria de Compensados Sudati"/>
    <s v="DE"/>
    <s v="DELUDWIGCO0001"/>
    <s v="W. Ludwig &amp; Co. Holzhandelsges. mbH"/>
    <x v="0"/>
    <s v="W. Ludwig &amp; Co. Holzhandelsges. mbH"/>
    <s v="FOB"/>
    <s v="BRL"/>
    <n v="18660.25"/>
    <n v="0"/>
    <n v="0"/>
    <n v="0"/>
    <n v="18660.25"/>
    <n v="18207.939999999999"/>
    <n v="0"/>
    <n v="0"/>
    <n v="0"/>
    <n v="18207.939999999999"/>
    <n v="452.30999999999801"/>
    <n v="2.4239225090767699E-2"/>
    <s v="BRPNG"/>
    <s v="BR"/>
    <s v="DEHAM"/>
    <s v="DE"/>
    <n v="1"/>
    <n v="10"/>
    <n v="135836.20000000001"/>
    <n v="254.51599999999999"/>
    <s v="F"/>
  </r>
  <r>
    <x v="0"/>
    <s v="BR10303EP5"/>
    <s v="HLCUPN4241269832"/>
    <s v="BRCWB0000013600"/>
    <s v="07690013641883"/>
    <s v="Export"/>
    <s v="S"/>
    <s v="B2B House"/>
    <m/>
    <s v="FCL"/>
    <s v="CWBOE240007460"/>
    <d v="2024-12-27T21:20:05"/>
    <d v="2025-04-05T01:00:00"/>
    <x v="78"/>
    <s v="2 / 2025"/>
    <s v="Locked"/>
    <s v="Recyclables"/>
    <s v="FABIOROD"/>
    <s v="TANGO.BATCH"/>
    <s v="Industria de Compensados Sudati"/>
    <s v="DE"/>
    <s v="DELUDWIGCO0001"/>
    <s v="W. Ludwig &amp; Co. Holzhandelsges. mbH"/>
    <x v="0"/>
    <s v="W. Ludwig &amp; Co. Holzhandelsges. mbH"/>
    <s v="FOB"/>
    <s v="BRL"/>
    <n v="9710"/>
    <n v="0"/>
    <n v="0"/>
    <n v="0"/>
    <n v="9710"/>
    <n v="8745.0499999999993"/>
    <n v="0"/>
    <n v="0"/>
    <n v="0"/>
    <n v="8745.0499999999993"/>
    <n v="964.95000000000095"/>
    <n v="9.93769309989702E-2"/>
    <s v="BRPNG"/>
    <s v="BR"/>
    <s v="DEHAM"/>
    <s v="DE"/>
    <n v="1"/>
    <n v="10"/>
    <n v="135836.20000000001"/>
    <n v="254.51599999999999"/>
    <s v="F"/>
  </r>
  <r>
    <x v="0"/>
    <s v="BR10303EP5"/>
    <s v="HLCUPN4241269876"/>
    <s v="BRCWB0000013601"/>
    <s v="07690013641951"/>
    <s v="Export"/>
    <s v="S"/>
    <s v="B2B House"/>
    <m/>
    <s v="FCL"/>
    <s v="CWBOE240007462"/>
    <d v="2024-12-27T21:36:46"/>
    <d v="2025-03-27T08:00:00"/>
    <x v="79"/>
    <s v="2 / 2025"/>
    <s v="Locked"/>
    <s v="Recyclables"/>
    <s v="FABIOROD"/>
    <s v="TANGO.BATCH"/>
    <s v="Vw Industria E Comercio De Madeiras"/>
    <s v="DE"/>
    <s v="DECARLBRAN0002"/>
    <s v="Carl Brandt GmbH"/>
    <x v="14"/>
    <s v="Carl Brandt GmbH"/>
    <s v="FOB"/>
    <s v="BRL"/>
    <n v="4538.8900000000003"/>
    <n v="0"/>
    <n v="0"/>
    <n v="0"/>
    <n v="4538.8900000000003"/>
    <n v="4019"/>
    <n v="0"/>
    <n v="0"/>
    <n v="0"/>
    <n v="4019"/>
    <n v="519.89"/>
    <n v="0.114541220430546"/>
    <s v="BRPNG"/>
    <s v="BR"/>
    <s v="DEBRV"/>
    <s v="DE"/>
    <n v="1"/>
    <n v="4"/>
    <n v="55670"/>
    <n v="73.126000000000005"/>
    <s v="F"/>
  </r>
  <r>
    <x v="0"/>
    <s v="BR10303EP5"/>
    <s v="HLCUPN4250151630"/>
    <s v="BRCWB0000013616"/>
    <s v="07690013647236"/>
    <s v="Export"/>
    <s v="S"/>
    <s v="B2B House"/>
    <m/>
    <s v="FCL"/>
    <s v="CWBOE250000015"/>
    <d v="2025-01-03T20:14:46"/>
    <d v="2025-04-16T14:00:00"/>
    <x v="84"/>
    <s v="3 / 2025"/>
    <s v="Closed"/>
    <s v="Recyclables"/>
    <s v="VINKLEIN"/>
    <s v="MMINELLA"/>
    <s v="Itamarati Ind de Compensados Ltda"/>
    <s v="BE"/>
    <s v="BEBELLBVBA0001"/>
    <s v="Bellimer BVBA"/>
    <x v="13"/>
    <s v="Bellimer BVBA"/>
    <s v="FOB"/>
    <s v="BRL"/>
    <n v="34916.75"/>
    <n v="0"/>
    <n v="0"/>
    <n v="0"/>
    <n v="34916.75"/>
    <n v="25791.1"/>
    <n v="0"/>
    <n v="0"/>
    <n v="7541.42"/>
    <n v="33332.519999999997"/>
    <n v="1584.23"/>
    <n v="4.5371633957914201E-2"/>
    <s v="BRPNG"/>
    <s v="BR"/>
    <s v="BEANR"/>
    <s v="BE"/>
    <n v="1"/>
    <n v="4"/>
    <n v="56240"/>
    <n v="106.34099999999999"/>
    <s v="F"/>
  </r>
  <r>
    <x v="0"/>
    <s v="BR10303EP5"/>
    <s v="HLCUPN4250152304"/>
    <s v="BRCWB0000013624"/>
    <s v="07690013649650"/>
    <s v="Export"/>
    <s v="S"/>
    <s v="B2B House"/>
    <m/>
    <s v="FCL"/>
    <s v="CWBOE250000030"/>
    <d v="2025-01-06T17:03:21"/>
    <d v="2025-03-27T08:00:00"/>
    <x v="78"/>
    <s v="2 / 2025"/>
    <s v="Locked"/>
    <s v="Recyclables"/>
    <s v="VINKLEIN"/>
    <s v="TANGO.BATCH"/>
    <s v="Celplac Industria E Comercio Eireli"/>
    <s v="DE"/>
    <s v="DEWELTSTAN0001"/>
    <s v="Weltholz Standort Bremen"/>
    <x v="50"/>
    <s v="Weltholz Standort Bremen"/>
    <s v="FOB"/>
    <s v="BRL"/>
    <n v="9081.48"/>
    <n v="0"/>
    <n v="0"/>
    <n v="0"/>
    <n v="9081.48"/>
    <n v="-299.3"/>
    <n v="0"/>
    <n v="0"/>
    <n v="7413"/>
    <n v="7113.7"/>
    <n v="1967.78"/>
    <n v="0.21668054105718401"/>
    <s v="BRPNG"/>
    <s v="BR"/>
    <s v="DEBRV"/>
    <s v="DE"/>
    <n v="1"/>
    <n v="8"/>
    <n v="104500"/>
    <n v="202.5"/>
    <s v="F"/>
  </r>
  <r>
    <x v="0"/>
    <s v="BR10303EP5"/>
    <s v="HLCUPN4250152560"/>
    <s v="BRCWB0000013475"/>
    <s v="07690013609470"/>
    <s v="Export"/>
    <s v="S"/>
    <s v="B2B House"/>
    <m/>
    <s v="FCL"/>
    <s v="CWBOE240007204"/>
    <d v="2024-12-10T19:06:59"/>
    <d v="2025-03-23T00:01:00"/>
    <x v="79"/>
    <s v="12 / 2024"/>
    <s v="Locked"/>
    <s v="Recyclables"/>
    <s v="VINKLEIN"/>
    <s v="TANGO.BATCH"/>
    <s v="Industria de Compensados Sudati"/>
    <s v="BR"/>
    <s v="BRINDDE0015"/>
    <s v="Industria de Compensados Sudati"/>
    <x v="0"/>
    <s v="Tandem Wood products"/>
    <s v="CFR"/>
    <s v="BRL"/>
    <n v="13465.48"/>
    <n v="0"/>
    <n v="0"/>
    <n v="0"/>
    <n v="13465.48"/>
    <n v="9.0800000000000392"/>
    <n v="0"/>
    <n v="0"/>
    <n v="12519.29"/>
    <n v="12528.37"/>
    <n v="937.10999999999899"/>
    <n v="6.9593508734928006E-2"/>
    <s v="BRPNG"/>
    <s v="BR"/>
    <s v="BEANR"/>
    <s v="BE"/>
    <n v="1"/>
    <n v="4"/>
    <n v="52904.817999999999"/>
    <n v="101.20699999999999"/>
    <s v="F"/>
  </r>
  <r>
    <x v="0"/>
    <s v="BR10303EP5"/>
    <s v="HLCUPN4250152740"/>
    <s v="BRCWB0000013631"/>
    <s v="07690013650182"/>
    <s v="Export"/>
    <s v="S"/>
    <s v="B2B House"/>
    <m/>
    <s v="FCL"/>
    <s v="CWBOE250000044"/>
    <d v="2025-01-06T21:33:25"/>
    <d v="2025-03-20T01:15:00"/>
    <x v="78"/>
    <s v="2 / 2025"/>
    <s v="Locked"/>
    <s v="Recyclables"/>
    <s v="FABIOROD"/>
    <s v="TANGO.BATCH"/>
    <s v="AOI Yama Ind de Compensados Ltda"/>
    <s v="NL"/>
    <s v="NLINTEPLYW0001"/>
    <s v="International Plywood BV"/>
    <x v="10"/>
    <s v="International Plywood BV"/>
    <s v="FOB"/>
    <s v="BRL"/>
    <n v="10759.07"/>
    <n v="0"/>
    <n v="0"/>
    <n v="0"/>
    <n v="10759.07"/>
    <n v="0"/>
    <n v="0"/>
    <n v="0"/>
    <n v="9110"/>
    <n v="9110"/>
    <n v="1649.07"/>
    <n v="0.153272541214064"/>
    <s v="BRPNG"/>
    <s v="BR"/>
    <s v="NLRTM"/>
    <s v="NL"/>
    <n v="1"/>
    <n v="10"/>
    <n v="133000"/>
    <n v="267.19"/>
    <s v="F"/>
  </r>
  <r>
    <x v="0"/>
    <s v="BR10303EP5"/>
    <s v="HLCUPN4250154979"/>
    <s v="BRCWB0000013650"/>
    <s v="07690013654814"/>
    <s v="Export"/>
    <s v="S"/>
    <s v="B2B House"/>
    <m/>
    <s v="FCL"/>
    <s v="CWBOE250000086"/>
    <d v="2025-01-09T14:38:39"/>
    <d v="2025-03-20T13:00:00"/>
    <x v="83"/>
    <s v="1 / 2025"/>
    <s v="Locked"/>
    <s v="Recyclables"/>
    <s v="FABIOROD"/>
    <s v="TANGO.BATCH"/>
    <s v="Multi Ply Wood do Brasil Ltda"/>
    <s v="IT"/>
    <s v="ITPAGAIMPO0001"/>
    <s v="PAGANONI IMPORTLEGNO SPA"/>
    <x v="4"/>
    <s v="PAGANONI IMPORTLEGNO SPA"/>
    <s v="FOB"/>
    <s v="BRL"/>
    <n v="2634.18"/>
    <n v="0"/>
    <n v="0"/>
    <n v="0"/>
    <n v="2634.18"/>
    <n v="0"/>
    <n v="0"/>
    <n v="0"/>
    <n v="2322"/>
    <n v="2322"/>
    <n v="312.18"/>
    <n v="0.118511263467189"/>
    <s v="BRPNG"/>
    <s v="BR"/>
    <s v="ITLIV"/>
    <s v="IT"/>
    <n v="1"/>
    <n v="2"/>
    <n v="28200"/>
    <n v="42.866"/>
    <s v="F"/>
  </r>
  <r>
    <x v="0"/>
    <s v="BR10303EP5"/>
    <s v="HLCUPN4250154980"/>
    <s v="BRCWB0000013652"/>
    <s v="07690013654876"/>
    <s v="Export"/>
    <s v="S"/>
    <s v="B2B House"/>
    <m/>
    <s v="FCL"/>
    <s v="CWBOE250000089"/>
    <d v="2025-01-09T14:51:22"/>
    <d v="2025-04-05T01:00:00"/>
    <x v="78"/>
    <s v="2 / 2025"/>
    <s v="Locked"/>
    <s v="Recyclables"/>
    <s v="FABIOROD"/>
    <s v="TANGO.BATCH"/>
    <s v="Comercio De Madeiras Brandes Ltda"/>
    <s v="DE"/>
    <s v="DELUDWIGCO0001"/>
    <s v="W. Ludwig &amp; Co. Holzhandelsges. mbH"/>
    <x v="60"/>
    <s v="W. Ludwig &amp; Co. Holzhandelsges. mbH"/>
    <s v="FOB"/>
    <s v="BRL"/>
    <n v="10264.35"/>
    <n v="0"/>
    <n v="0"/>
    <n v="0"/>
    <n v="10264.35"/>
    <n v="-364.95"/>
    <n v="0"/>
    <n v="0"/>
    <n v="9110"/>
    <n v="8745.0499999999993"/>
    <n v="1519.3"/>
    <n v="0.148017166211207"/>
    <s v="BRPNG"/>
    <s v="BR"/>
    <s v="DEHAM"/>
    <s v="DE"/>
    <n v="1"/>
    <n v="10"/>
    <n v="142000"/>
    <n v="254.51499999999999"/>
    <s v="F"/>
  </r>
  <r>
    <x v="0"/>
    <s v="BR10303EP5"/>
    <s v="HLCUPN4250154990"/>
    <s v="BRCWB0000013481"/>
    <s v="07690013610636"/>
    <s v="Export"/>
    <s v="S"/>
    <s v="B2B House"/>
    <m/>
    <s v="FCL"/>
    <s v="CWBOE240007216"/>
    <d v="2024-12-11T17:09:44"/>
    <d v="2025-04-07T07:18:00"/>
    <x v="85"/>
    <s v="3 / 2025"/>
    <s v="Locked"/>
    <s v="Recyclables"/>
    <s v="VINKLEIN"/>
    <s v="TANGO.BATCH"/>
    <s v="Industria de Compensados Sudati"/>
    <s v="NL"/>
    <s v="NLSAKOLBV0001"/>
    <s v="Sakol B.V."/>
    <x v="0"/>
    <s v="Sakol B.V."/>
    <s v="FOB"/>
    <s v="BRL"/>
    <n v="4230.92"/>
    <n v="0"/>
    <n v="0"/>
    <n v="0"/>
    <n v="4230.92"/>
    <n v="1712.61"/>
    <n v="0"/>
    <n v="0"/>
    <n v="2322"/>
    <n v="4034.61"/>
    <n v="196.31"/>
    <n v="4.6398891966758997E-2"/>
    <s v="BRPNG"/>
    <s v="BR"/>
    <s v="NLRTM"/>
    <s v="NL"/>
    <n v="1"/>
    <n v="2"/>
    <n v="27167.391"/>
    <n v="50.069000000000003"/>
    <s v="F"/>
  </r>
  <r>
    <x v="0"/>
    <s v="BR10303EP5"/>
    <s v="HLCUPN4250155591"/>
    <s v="BRCWB0000013658"/>
    <s v="07690013655477"/>
    <s v="Export"/>
    <s v="S"/>
    <s v="B2B House"/>
    <m/>
    <s v="FCL"/>
    <s v="CWBOE250000101"/>
    <d v="2025-01-09T20:16:55"/>
    <d v="2025-03-30T10:00:00"/>
    <x v="78"/>
    <s v="2 / 2025"/>
    <s v="Locked"/>
    <s v="Recyclables"/>
    <s v="FABIOROD"/>
    <s v="TANGO.BATCH"/>
    <s v="Marini Ind de Compensados Ltda"/>
    <s v="BE"/>
    <s v="BEFEPCINTE0001"/>
    <s v="Fepco International Europe NV"/>
    <x v="7"/>
    <s v="Fepco International Europe NV"/>
    <s v="FOB"/>
    <s v="BRL"/>
    <n v="17598.560000000001"/>
    <n v="0"/>
    <n v="0"/>
    <n v="0"/>
    <n v="17598.560000000001"/>
    <n v="0"/>
    <n v="0"/>
    <n v="0"/>
    <n v="12504"/>
    <n v="12504"/>
    <n v="5094.5600000000004"/>
    <n v="0.289487321689957"/>
    <s v="BRPNG"/>
    <s v="BR"/>
    <s v="BEANR"/>
    <s v="BE"/>
    <n v="1"/>
    <n v="14"/>
    <n v="180731.25"/>
    <n v="354.375"/>
    <s v="F"/>
  </r>
  <r>
    <x v="0"/>
    <s v="BR10303EP5"/>
    <s v="HLCUPN4250156042"/>
    <s v="BRCWB0000013660"/>
    <s v="07690013656542"/>
    <s v="Export"/>
    <s v="S"/>
    <s v="B2B House"/>
    <m/>
    <s v="FCL"/>
    <s v="CWBOE250000106"/>
    <d v="2025-01-10T13:22:26"/>
    <d v="2025-03-20T13:00:00"/>
    <x v="83"/>
    <s v="1 / 2025"/>
    <s v="Locked"/>
    <s v="Recyclables"/>
    <s v="FABIOROD"/>
    <s v="TANGO.BATCH"/>
    <s v="Industrial Arbhores Compensados Ltd"/>
    <s v="IT"/>
    <s v="ITCORADOME0001"/>
    <s v="Cora' Domenico &amp; Figli S.p.A."/>
    <x v="18"/>
    <s v="Cora' Domenico &amp; Figli S.p.A."/>
    <s v="FOB"/>
    <s v="BRL"/>
    <n v="2633.96"/>
    <n v="0"/>
    <n v="0"/>
    <n v="0"/>
    <n v="2633.96"/>
    <n v="0"/>
    <n v="0"/>
    <n v="0"/>
    <n v="2322"/>
    <n v="2322"/>
    <n v="311.95999999999998"/>
    <n v="0.118437637625476"/>
    <s v="BRPNG"/>
    <s v="BR"/>
    <s v="ITLIV"/>
    <s v="IT"/>
    <n v="1"/>
    <n v="2"/>
    <n v="26500"/>
    <n v="50.902999999999999"/>
    <s v="F"/>
  </r>
  <r>
    <x v="0"/>
    <s v="BR10303EP5"/>
    <s v="HLCUPN4250157403"/>
    <s v="BRCWB0000013668"/>
    <s v="07690013658584"/>
    <s v="Export"/>
    <s v="S"/>
    <s v="B2B House"/>
    <m/>
    <s v="FCL"/>
    <s v="CWBOE250000126"/>
    <d v="2025-01-13T13:37:56"/>
    <d v="2025-04-08T20:21:00"/>
    <x v="86"/>
    <s v="2 / 2025"/>
    <s v="Locked"/>
    <s v="Recyclables"/>
    <s v="VINKLEIN"/>
    <s v="TANGO.BATCH"/>
    <s v="Marini Ind de Compensados Ltda"/>
    <s v="DE"/>
    <s v="DEENNOROGG0001"/>
    <s v="Enno Roggemann GmbH &amp; Co. KG"/>
    <x v="7"/>
    <s v="Enno Roggemann GmbH &amp; Co. KG"/>
    <s v="FOB"/>
    <s v="BRL"/>
    <n v="4259"/>
    <n v="0"/>
    <n v="0"/>
    <n v="0"/>
    <n v="4259"/>
    <n v="-417.42"/>
    <n v="0"/>
    <n v="0"/>
    <n v="4019"/>
    <n v="3601.58"/>
    <n v="657.42"/>
    <n v="0.15436017844564501"/>
    <s v="BRPNG"/>
    <s v="BR"/>
    <s v="DEBRV"/>
    <s v="DE"/>
    <n v="1"/>
    <n v="4"/>
    <n v="51922.080000000002"/>
    <n v="101.807"/>
    <s v="F"/>
  </r>
  <r>
    <x v="0"/>
    <s v="BR10303EP5"/>
    <s v="HLCUPN4250157425"/>
    <s v="BRCWB0000013669"/>
    <s v="07690013658669"/>
    <s v="Export"/>
    <s v="S"/>
    <s v="B2B House"/>
    <m/>
    <s v="FCL"/>
    <s v="CWBOE250000128"/>
    <d v="2025-01-13T13:53:36"/>
    <d v="2025-04-08T20:21:00"/>
    <x v="84"/>
    <s v="3 / 2025"/>
    <s v="Closed"/>
    <s v="Recyclables"/>
    <s v="VINKLEIN"/>
    <s v="CRUCHINS"/>
    <s v="Marini Ind de Compensados Ltda"/>
    <s v="DE"/>
    <s v="DEENNOROGG0001"/>
    <s v="Enno Roggemann GmbH &amp; Co. KG"/>
    <x v="7"/>
    <s v="Enno Roggemann GmbH &amp; Co. KG"/>
    <s v="FOB"/>
    <s v="BRL"/>
    <n v="11527"/>
    <n v="0"/>
    <n v="0"/>
    <n v="0"/>
    <n v="11527"/>
    <n v="-775.34"/>
    <n v="0"/>
    <n v="0"/>
    <n v="11468"/>
    <n v="10692.66"/>
    <n v="834.34"/>
    <n v="7.2381365489719796E-2"/>
    <s v="BRPNG"/>
    <s v="BR"/>
    <s v="DEBRV"/>
    <s v="DE"/>
    <n v="1"/>
    <n v="12"/>
    <n v="160649.44"/>
    <n v="315"/>
    <s v="F"/>
  </r>
  <r>
    <x v="0"/>
    <s v="BR10303EP5"/>
    <s v="HLCUPN4250157480"/>
    <s v="BRCWB0000013670"/>
    <s v="07690013658683"/>
    <s v="Export"/>
    <s v="S"/>
    <s v="B2B House"/>
    <m/>
    <s v="FCL"/>
    <s v="CWBOE250000130"/>
    <d v="2025-01-13T14:06:36"/>
    <d v="2025-04-08T20:21:00"/>
    <x v="86"/>
    <s v="2 / 2025"/>
    <s v="Locked"/>
    <s v="Recyclables"/>
    <s v="VINKLEIN"/>
    <s v="TANGO.BATCH"/>
    <s v="Marini Ind de Compensados Ltda"/>
    <s v="DE"/>
    <s v="DECORDGMBH0004"/>
    <s v="Cordes GmbH &amp; Co. KG"/>
    <x v="7"/>
    <s v="Cordes GmbH &amp; Co. KG"/>
    <s v="FOB"/>
    <s v="BRL"/>
    <n v="9710"/>
    <n v="0"/>
    <n v="0"/>
    <n v="0"/>
    <n v="9710"/>
    <n v="-691.29"/>
    <n v="0"/>
    <n v="0"/>
    <n v="9110"/>
    <n v="8418.7099999999991"/>
    <n v="1291.29"/>
    <n v="0.132985581874356"/>
    <s v="BRPNG"/>
    <s v="BR"/>
    <s v="DEBRV"/>
    <s v="DE"/>
    <n v="1"/>
    <n v="10"/>
    <n v="129093.52"/>
    <n v="253.125"/>
    <s v="F"/>
  </r>
  <r>
    <x v="0"/>
    <s v="BR10303EP5"/>
    <s v="HLCUPN4250157509"/>
    <s v="BRCWB0000013671"/>
    <s v="07690013658720"/>
    <s v="Export"/>
    <s v="S"/>
    <s v="B2B House"/>
    <m/>
    <s v="FCL"/>
    <s v="CWBOE250000132"/>
    <d v="2025-01-13T14:28:40"/>
    <d v="2025-04-08T20:21:00"/>
    <x v="86"/>
    <s v="2 / 2025"/>
    <s v="Locked"/>
    <s v="Recyclables"/>
    <s v="VINKLEIN"/>
    <s v="TANGO.BATCH"/>
    <s v="Marini Ind de Compensados Ltda"/>
    <s v="DE"/>
    <s v="DECORDGMBH0004"/>
    <s v="Cordes GmbH &amp; Co. KG"/>
    <x v="7"/>
    <s v="Cordes GmbH &amp; Co. KG"/>
    <s v="FOB"/>
    <s v="BRL"/>
    <n v="9710"/>
    <n v="0"/>
    <n v="0"/>
    <n v="0"/>
    <n v="9710"/>
    <n v="-691.29"/>
    <n v="0"/>
    <n v="0"/>
    <n v="9110"/>
    <n v="8418.7099999999991"/>
    <n v="1291.29"/>
    <n v="0.132985581874356"/>
    <s v="BRPNG"/>
    <s v="BR"/>
    <s v="DEBRV"/>
    <s v="DE"/>
    <n v="1"/>
    <n v="10"/>
    <n v="129093.75"/>
    <n v="253.125"/>
    <s v="F"/>
  </r>
  <r>
    <x v="0"/>
    <s v="BR10303EP5"/>
    <s v="HLCUPN4250157553"/>
    <s v="BRCWB0000013672"/>
    <s v="07690013658744"/>
    <s v="Export"/>
    <s v="S"/>
    <s v="B2B House"/>
    <m/>
    <s v="FCL"/>
    <s v="CWBOE250000134"/>
    <d v="2025-01-13T14:38:42"/>
    <d v="2025-04-14T20:00:00"/>
    <x v="86"/>
    <s v="2 / 2025"/>
    <s v="Locked"/>
    <s v="Recyclables"/>
    <s v="VINKLEIN"/>
    <s v="TANGO.BATCH"/>
    <s v="Procopiak Compensados e Embalagens"/>
    <s v="FR"/>
    <s v="FRISBFRANC0004"/>
    <s v="Isb France"/>
    <x v="49"/>
    <s v="Isb France"/>
    <s v="FOB"/>
    <s v="BRL"/>
    <n v="8471.81"/>
    <n v="0"/>
    <n v="0"/>
    <n v="0"/>
    <n v="8471.81"/>
    <n v="7413"/>
    <n v="0"/>
    <n v="0"/>
    <n v="0"/>
    <n v="7413"/>
    <n v="1058.81"/>
    <n v="0.12498037609436501"/>
    <s v="BRPNG"/>
    <s v="BR"/>
    <s v="FRLEH"/>
    <s v="FR"/>
    <n v="1"/>
    <n v="8"/>
    <n v="110680"/>
    <n v="189.38300000000001"/>
    <s v="F"/>
  </r>
  <r>
    <x v="0"/>
    <s v="BR10303EP5"/>
    <s v="HLCUPN4250157604"/>
    <s v="BRCWB0000013674"/>
    <s v="07690013658812"/>
    <s v="Export"/>
    <s v="S"/>
    <s v="B2B House"/>
    <m/>
    <s v="FCL"/>
    <s v="CWBOE250000138"/>
    <d v="2025-01-13T15:09:23"/>
    <d v="2025-04-08T20:21:00"/>
    <x v="86"/>
    <s v="2 / 2025"/>
    <s v="Closed"/>
    <s v="Recyclables"/>
    <s v="VINKLEIN"/>
    <s v="LBUTKOWS"/>
    <s v="Compensados Relvaplac Ltda"/>
    <s v="DE"/>
    <s v="DECARLBRAN0002"/>
    <s v="Carl Brandt GmbH"/>
    <x v="64"/>
    <s v="Carl Brandt GmbH"/>
    <s v="FOB"/>
    <s v="BRL"/>
    <n v="9692.48"/>
    <n v="0"/>
    <n v="0"/>
    <n v="0"/>
    <n v="9692.48"/>
    <n v="0"/>
    <n v="0"/>
    <n v="0"/>
    <n v="7979"/>
    <n v="7979"/>
    <n v="1713.48"/>
    <n v="0.176784476212486"/>
    <s v="BRPNG"/>
    <s v="BR"/>
    <s v="DEBRV"/>
    <s v="DE"/>
    <n v="1"/>
    <n v="8"/>
    <n v="107540"/>
    <n v="162.62"/>
    <s v="F"/>
  </r>
  <r>
    <x v="0"/>
    <s v="BR10303EP5"/>
    <s v="HLCUPN4250159030"/>
    <s v="BRCWB0000013696"/>
    <s v="07690013661959"/>
    <s v="Export"/>
    <s v="S"/>
    <s v="B2B House"/>
    <m/>
    <s v="FCL"/>
    <s v="CWBOE250000182"/>
    <d v="2025-01-14T19:13:44"/>
    <d v="2025-04-14T20:00:00"/>
    <x v="86"/>
    <s v="2 / 2025"/>
    <s v="Locked"/>
    <s v="Recyclables"/>
    <s v="FABIOROD"/>
    <s v="TANGO.BATCH"/>
    <s v="Compensados Laselva Ltda"/>
    <s v="FR"/>
    <s v="FRISBFRANC0004"/>
    <s v="Isb France"/>
    <x v="20"/>
    <s v="Isb France"/>
    <s v="FOB"/>
    <s v="BRL"/>
    <n v="12175.6"/>
    <n v="0"/>
    <n v="0"/>
    <n v="0"/>
    <n v="12175.6"/>
    <n v="11994.32"/>
    <n v="0"/>
    <n v="0"/>
    <n v="0"/>
    <n v="11994.32"/>
    <n v="181.280000000001"/>
    <n v="1.4888793981405499E-2"/>
    <s v="BRPNG"/>
    <s v="BR"/>
    <s v="FRLEH"/>
    <s v="FR"/>
    <n v="1"/>
    <n v="12"/>
    <n v="168000"/>
    <n v="295.31400000000002"/>
    <s v="F"/>
  </r>
  <r>
    <x v="0"/>
    <s v="BR10303EP5"/>
    <s v="HLCUPN4250159409"/>
    <s v="BRCWB0000013717"/>
    <s v="07690013662918"/>
    <s v="Export"/>
    <s v="S"/>
    <s v="B2B House"/>
    <m/>
    <s v="FCL"/>
    <s v="CWBOE250000219"/>
    <d v="2025-01-15T13:21:49"/>
    <d v="2025-04-08T20:21:00"/>
    <x v="84"/>
    <s v="3 / 2025"/>
    <s v="Locked"/>
    <s v="Recyclables"/>
    <s v="VINKLEIN"/>
    <s v="TANGO.BATCH"/>
    <s v="Vw Industria E Comercio De Madeiras"/>
    <s v="DE"/>
    <s v="DECARLGOET0001"/>
    <s v="Carl Goetz GmbH"/>
    <x v="14"/>
    <s v="Carl Goetz GmbH"/>
    <s v="FOB"/>
    <s v="BRL"/>
    <n v="6366.65"/>
    <n v="0"/>
    <n v="0"/>
    <n v="0"/>
    <n v="6366.65"/>
    <n v="5716"/>
    <n v="0"/>
    <n v="0"/>
    <n v="0"/>
    <n v="5716"/>
    <n v="650.650000000001"/>
    <n v="0.10219660260890701"/>
    <s v="BRPNG"/>
    <s v="BR"/>
    <s v="DEBRV"/>
    <s v="DE"/>
    <n v="1"/>
    <n v="6"/>
    <n v="83840"/>
    <n v="141.99299999999999"/>
    <s v="F"/>
  </r>
  <r>
    <x v="0"/>
    <s v="BR10303EP5"/>
    <s v="HLCUPN4250159420"/>
    <s v="BRCWB0000013720"/>
    <s v="07690013663052"/>
    <s v="Export"/>
    <s v="S"/>
    <s v="B2B House"/>
    <m/>
    <s v="FCL"/>
    <s v="CWBOE250000225"/>
    <d v="2025-01-15T13:38:35"/>
    <d v="2025-05-14T00:00:00"/>
    <x v="84"/>
    <s v="3 / 2025"/>
    <s v="Locked"/>
    <s v="Recyclables"/>
    <s v="VINKLEIN"/>
    <s v="TANGO.BATCH"/>
    <s v="Level Imp Exp e Comercio Sa"/>
    <s v="DE"/>
    <s v="DELOFIGMBH0001"/>
    <s v="LoFi Plywood GmbH"/>
    <x v="3"/>
    <s v="LoFi Plywood GmbH"/>
    <s v="FOB"/>
    <s v="BRL"/>
    <n v="8362.4"/>
    <n v="0"/>
    <n v="0"/>
    <n v="0"/>
    <n v="8362.4"/>
    <n v="7648.15"/>
    <n v="0"/>
    <n v="0"/>
    <n v="0"/>
    <n v="7648.15"/>
    <n v="714.25"/>
    <n v="8.54120826556969E-2"/>
    <s v="BRPNG"/>
    <s v="BR"/>
    <s v="DEBRV"/>
    <s v="DE"/>
    <n v="1"/>
    <n v="8"/>
    <n v="112000"/>
    <n v="213.75200000000001"/>
    <s v="F"/>
  </r>
  <r>
    <x v="0"/>
    <s v="BR10303EP5"/>
    <s v="HLCUPN4250160053"/>
    <s v="BRCWB0000013728"/>
    <s v="07690013663809"/>
    <s v="Export"/>
    <s v="S"/>
    <s v="B2B House"/>
    <m/>
    <s v="FCL"/>
    <s v="CWBOE250000242"/>
    <d v="2025-01-15T16:33:18"/>
    <d v="2025-04-08T20:21:00"/>
    <x v="84"/>
    <s v="3 / 2025"/>
    <s v="Locked"/>
    <s v="Recyclables"/>
    <s v="ITGONCAL"/>
    <s v="TANGO.BATCH"/>
    <s v="Newply Madeiras Eireli"/>
    <s v="DE"/>
    <s v="DECORDGMBH0004"/>
    <s v="Cordes GmbH &amp; Co. KG"/>
    <x v="9"/>
    <s v="Cordes GmbH &amp; Co. KG"/>
    <s v="FOB"/>
    <s v="BRL"/>
    <n v="6453.05"/>
    <n v="0"/>
    <n v="0"/>
    <n v="0"/>
    <n v="6453.05"/>
    <n v="5310.31"/>
    <n v="0"/>
    <n v="0"/>
    <n v="0"/>
    <n v="5310.31"/>
    <n v="1142.74"/>
    <n v="0.17708525425961399"/>
    <s v="BRPNG"/>
    <s v="BR"/>
    <s v="DEBRV"/>
    <s v="DE"/>
    <n v="1"/>
    <n v="6"/>
    <n v="81000"/>
    <n v="160.31100000000001"/>
    <s v="F"/>
  </r>
  <r>
    <x v="0"/>
    <s v="BR10303EP5"/>
    <s v="HLCUPN4250160298"/>
    <s v="BRCWB0000013683"/>
    <s v="07690013659314"/>
    <s v="Export"/>
    <s v="S"/>
    <s v="B2B House"/>
    <m/>
    <s v="FCL"/>
    <s v="CWBOE250000156"/>
    <d v="2025-01-13T18:53:46"/>
    <d v="2025-03-27T08:00:00"/>
    <x v="78"/>
    <s v="2 / 2025"/>
    <s v="Locked"/>
    <s v="Recyclables"/>
    <s v="ITGONCAL"/>
    <s v="TANGO.BATCH"/>
    <s v="Randa Ind e Com de Portas e"/>
    <s v="DE"/>
    <s v="DEROBENEUD0001"/>
    <s v="Robert Neudeck GmbH &amp; Co. KG"/>
    <x v="41"/>
    <s v="Robert Neudeck GmbH &amp; Co. KG"/>
    <s v="FOB"/>
    <s v="BRL"/>
    <n v="9860"/>
    <n v="0"/>
    <n v="0"/>
    <n v="0"/>
    <n v="9860"/>
    <n v="-74.819999999999993"/>
    <n v="0"/>
    <n v="0"/>
    <n v="9110"/>
    <n v="9035.18"/>
    <n v="824.82"/>
    <n v="8.3653144016227199E-2"/>
    <s v="BRPNG"/>
    <s v="BR"/>
    <s v="DEBRV"/>
    <s v="DE"/>
    <n v="1"/>
    <n v="10"/>
    <n v="134960"/>
    <n v="266.12"/>
    <s v="F"/>
  </r>
  <r>
    <x v="0"/>
    <s v="BR10303EP5"/>
    <s v="HLCUPN4250160316"/>
    <s v="BRCWB0000013698"/>
    <s v="07690013662079"/>
    <s v="Export"/>
    <s v="S"/>
    <s v="B2B House"/>
    <m/>
    <s v="FCL"/>
    <s v="CWBOE250000185"/>
    <d v="2025-01-14T19:36:36"/>
    <d v="2025-04-05T05:30:00"/>
    <x v="86"/>
    <s v="2 / 2025"/>
    <s v="Locked"/>
    <s v="Recyclables"/>
    <s v="FABIOROD"/>
    <s v="TANGO.BATCH"/>
    <s v="Itamarati Ind de Compensados Ltda"/>
    <s v="BE"/>
    <s v="BEALTRIPAN0001"/>
    <s v="Altripan NV"/>
    <x v="13"/>
    <s v="Altripan NV"/>
    <s v="FOB"/>
    <s v="BRL"/>
    <n v="13345.03"/>
    <n v="0"/>
    <n v="0"/>
    <n v="0"/>
    <n v="13345.03"/>
    <n v="0"/>
    <n v="0"/>
    <n v="0"/>
    <n v="10999.63"/>
    <n v="10999.63"/>
    <n v="2345.4"/>
    <n v="0.17575082259088201"/>
    <s v="BRPNG"/>
    <s v="BR"/>
    <s v="BEANR"/>
    <s v="BE"/>
    <n v="1"/>
    <n v="6"/>
    <n v="85500"/>
    <n v="160.31299999999999"/>
    <s v="F"/>
  </r>
  <r>
    <x v="0"/>
    <s v="BR10303EP5"/>
    <s v="HLCUPN4250160327"/>
    <s v="BRCWB0000013699"/>
    <s v="07690013662130"/>
    <s v="Export"/>
    <s v="S"/>
    <s v="B2B House"/>
    <m/>
    <s v="FCL"/>
    <s v="CWBOE250000188"/>
    <d v="2025-01-14T19:59:26"/>
    <d v="2025-03-30T10:00:00"/>
    <x v="78"/>
    <s v="2 / 2025"/>
    <s v="Locked"/>
    <s v="Recyclables"/>
    <s v="FABIOROD"/>
    <s v="TANGO.BATCH"/>
    <s v="Itamarati Ind de Compensados Ltda"/>
    <s v="BE"/>
    <s v="BEALTRIPAN0001"/>
    <s v="Altripan NV"/>
    <x v="13"/>
    <s v="Altripan NV"/>
    <s v="FOB"/>
    <s v="BRL"/>
    <n v="10264.35"/>
    <n v="0"/>
    <n v="0"/>
    <n v="0"/>
    <n v="10264.35"/>
    <n v="9110"/>
    <n v="0"/>
    <n v="0"/>
    <n v="0"/>
    <n v="9110"/>
    <n v="1154.3499999999999"/>
    <n v="0.112462065303697"/>
    <s v="BRPNG"/>
    <s v="BR"/>
    <s v="BEANR"/>
    <s v="BE"/>
    <n v="1"/>
    <n v="10"/>
    <n v="142500"/>
    <n v="267.77999999999997"/>
    <s v="F"/>
  </r>
  <r>
    <x v="0"/>
    <s v="BR10303EP5"/>
    <s v="HLCUPN4250160835"/>
    <s v="BRCWB0000013732"/>
    <s v="07690013665520"/>
    <s v="Export"/>
    <s v="S"/>
    <s v="B2B House"/>
    <m/>
    <s v="FCL"/>
    <s v="CWBOE250000252"/>
    <d v="2025-01-16T14:17:03"/>
    <d v="2025-04-14T20:00:00"/>
    <x v="86"/>
    <s v="2 / 2025"/>
    <s v="Locked"/>
    <s v="Recyclables"/>
    <s v="FABIOROD"/>
    <s v="TANGO.BATCH"/>
    <s v="Marini Ind de Compensados Ltda"/>
    <s v="FR"/>
    <s v="FRISBFRANC0004"/>
    <s v="Isb France"/>
    <x v="7"/>
    <s v="Isb France"/>
    <s v="FOB"/>
    <s v="BRL"/>
    <n v="9851.35"/>
    <n v="0"/>
    <n v="0"/>
    <n v="0"/>
    <n v="9851.35"/>
    <n v="0"/>
    <n v="0"/>
    <n v="0"/>
    <n v="9110"/>
    <n v="9110"/>
    <n v="741.35"/>
    <n v="7.5253645439457603E-2"/>
    <s v="BRPNG"/>
    <s v="BR"/>
    <s v="FRLEH"/>
    <s v="FR"/>
    <n v="1"/>
    <n v="10"/>
    <n v="128577.12"/>
    <n v="252.11199999999999"/>
    <s v="F"/>
  </r>
  <r>
    <x v="0"/>
    <s v="BR10303EP5"/>
    <s v="HLCUPN4250161615"/>
    <s v="BRCWB0000013742"/>
    <s v="07690013668781"/>
    <s v="Export"/>
    <s v="S"/>
    <s v="B2B House"/>
    <m/>
    <s v="FCL"/>
    <s v="CWBOE250000274"/>
    <d v="2025-01-17T12:01:41"/>
    <d v="2025-04-14T20:00:00"/>
    <x v="86"/>
    <s v="2 / 2025"/>
    <s v="Locked"/>
    <s v="Recyclables"/>
    <s v="VINKLEIN"/>
    <s v="TANGO.BATCH"/>
    <s v="Marini Ind de Compensados Ltda"/>
    <s v="FR"/>
    <s v="FRISBFRANC0004"/>
    <s v="Isb France"/>
    <x v="7"/>
    <s v="Isb France"/>
    <s v="FOB"/>
    <s v="BRL"/>
    <n v="9033.8700000000008"/>
    <n v="0"/>
    <n v="0"/>
    <n v="0"/>
    <n v="9033.8700000000008"/>
    <n v="0"/>
    <n v="0"/>
    <n v="0"/>
    <n v="9110"/>
    <n v="9110"/>
    <n v="-76.1299999999992"/>
    <n v="-8.4271746217290302E-3"/>
    <s v="BRPNG"/>
    <s v="BR"/>
    <s v="FRLEH"/>
    <s v="FR"/>
    <n v="1"/>
    <n v="10"/>
    <n v="129093.75"/>
    <n v="253.125"/>
    <s v="F"/>
  </r>
  <r>
    <x v="0"/>
    <s v="BR10303EP5"/>
    <s v="HLCUPN4250161849"/>
    <s v="BRCWB0000013752"/>
    <s v="07690013669177"/>
    <s v="Export"/>
    <s v="S"/>
    <s v="B2B House"/>
    <m/>
    <s v="FCL"/>
    <s v="CWBOE250000294"/>
    <d v="2025-01-17T13:27:46"/>
    <d v="2025-04-08T20:21:00"/>
    <x v="84"/>
    <s v="3 / 2025"/>
    <s v="Locked"/>
    <s v="Recyclables"/>
    <s v="VINKLEIN"/>
    <s v="TANGO.BATCH"/>
    <s v="Newply Madeiras Eireli"/>
    <s v="DE"/>
    <s v="DECORDGMBH0004"/>
    <s v="Cordes GmbH &amp; Co. KG"/>
    <x v="9"/>
    <s v="Cordes GmbH &amp; Co. KG"/>
    <s v="FOB"/>
    <s v="BRL"/>
    <n v="8356.31"/>
    <n v="0"/>
    <n v="0"/>
    <n v="0"/>
    <n v="8356.31"/>
    <n v="6872.1"/>
    <n v="0"/>
    <n v="0"/>
    <n v="0"/>
    <n v="6872.1"/>
    <n v="1484.21"/>
    <n v="0.17761547860239699"/>
    <s v="BRPNG"/>
    <s v="BR"/>
    <s v="DEBRV"/>
    <s v="DE"/>
    <n v="1"/>
    <n v="8"/>
    <n v="107000"/>
    <n v="208.68"/>
    <s v="F"/>
  </r>
  <r>
    <x v="0"/>
    <s v="BR10303EP5"/>
    <s v="HLCUPN4250161860"/>
    <s v="BRCWB0000013753"/>
    <s v="07690013669252"/>
    <s v="Export"/>
    <s v="S"/>
    <s v="B2B House"/>
    <m/>
    <s v="FCL"/>
    <s v="CWBOE250000296"/>
    <d v="2025-01-17T13:36:24"/>
    <d v="2025-04-08T20:21:00"/>
    <x v="84"/>
    <s v="3 / 2025"/>
    <s v="Locked"/>
    <s v="Recyclables"/>
    <s v="VINKLEIN"/>
    <s v="TANGO.BATCH"/>
    <s v="Compensados e Laminados Lavrasul SA"/>
    <s v="DE"/>
    <s v="DECGINDUST0001"/>
    <s v="CG Industrielogistik GmbH &amp; Co. KG"/>
    <x v="17"/>
    <s v="CG Industrielogistik GmbH &amp; Co. KG"/>
    <s v="CFR"/>
    <s v="BRL"/>
    <n v="32718.27"/>
    <n v="0"/>
    <n v="0"/>
    <n v="0"/>
    <n v="32718.27"/>
    <n v="0"/>
    <n v="0"/>
    <n v="0"/>
    <n v="31183.83"/>
    <n v="31183.83"/>
    <n v="1534.44"/>
    <n v="4.6898567680992903E-2"/>
    <s v="BRPNG"/>
    <s v="BR"/>
    <s v="DEBRV"/>
    <s v="DE"/>
    <n v="1"/>
    <n v="10"/>
    <n v="135000"/>
    <n v="253.125"/>
    <s v="F"/>
  </r>
  <r>
    <x v="0"/>
    <s v="BR10303EP5"/>
    <s v="HLCUPN4250161871"/>
    <s v="BRCWB0000013754"/>
    <s v="07690013669320"/>
    <s v="Export"/>
    <s v="S"/>
    <s v="B2B House"/>
    <m/>
    <s v="FCL"/>
    <s v="CWBOE250000298"/>
    <d v="2025-01-17T13:42:53"/>
    <d v="2025-04-08T20:21:00"/>
    <x v="86"/>
    <s v="2 / 2025"/>
    <s v="Locked"/>
    <s v="Recyclables"/>
    <s v="VINKLEIN"/>
    <s v="TANGO.BATCH"/>
    <s v="Procopiak Compensados e Embalagens"/>
    <s v="DE"/>
    <s v="DECORDGMBH0004"/>
    <s v="Cordes GmbH &amp; Co. KG"/>
    <x v="49"/>
    <s v="Cordes GmbH &amp; Co. KG"/>
    <s v="FOB"/>
    <s v="BRL"/>
    <n v="6448.61"/>
    <n v="0"/>
    <n v="0"/>
    <n v="0"/>
    <n v="6448.61"/>
    <n v="5301.2"/>
    <n v="0"/>
    <n v="0"/>
    <n v="0"/>
    <n v="5301.2"/>
    <n v="1147.4100000000001"/>
    <n v="0.177931368155308"/>
    <s v="BRPNG"/>
    <s v="BR"/>
    <s v="DEBRV"/>
    <s v="DE"/>
    <n v="1"/>
    <n v="6"/>
    <n v="83940"/>
    <n v="144.672"/>
    <s v="F"/>
  </r>
  <r>
    <x v="0"/>
    <s v="BR10303EP5"/>
    <s v="HLCUPN4250161882"/>
    <s v="BRCWB0000013756"/>
    <s v="07690013669382"/>
    <s v="Export"/>
    <s v="S"/>
    <s v="B2B House"/>
    <m/>
    <s v="FCL"/>
    <s v="CWBOE250000302"/>
    <d v="2025-01-17T13:50:45"/>
    <d v="2025-05-14T00:00:00"/>
    <x v="84"/>
    <s v="3 / 2025"/>
    <s v="Closed"/>
    <s v="Recyclables"/>
    <s v="VINKLEIN"/>
    <s v="MMINELLA"/>
    <s v="Repinho Reflorestadora Mad E Comp L"/>
    <s v="DE"/>
    <s v="DEROBENEUD0001"/>
    <s v="Robert Neudeck GmbH &amp; Co. KG"/>
    <x v="8"/>
    <s v="Robert Neudeck GmbH &amp; Co. KG"/>
    <s v="FOB"/>
    <s v="BRL"/>
    <n v="7893"/>
    <n v="0"/>
    <n v="0"/>
    <n v="0"/>
    <n v="7893"/>
    <n v="7648.53"/>
    <n v="0"/>
    <n v="0"/>
    <n v="0"/>
    <n v="7648.53"/>
    <n v="244.47"/>
    <n v="3.0973014063093902E-2"/>
    <s v="BRPNG"/>
    <s v="BR"/>
    <s v="DEBRV"/>
    <s v="DE"/>
    <n v="1"/>
    <n v="8"/>
    <n v="112880"/>
    <n v="213.572"/>
    <s v="F"/>
  </r>
  <r>
    <x v="0"/>
    <s v="BR10303EP5"/>
    <s v="HLCUPN4250161893"/>
    <s v="BRCWB0000013757"/>
    <s v="07690013669436"/>
    <s v="Export"/>
    <s v="S"/>
    <s v="B2B House"/>
    <m/>
    <s v="FCL"/>
    <s v="CWBOE250000304"/>
    <d v="2025-01-17T13:54:25"/>
    <d v="2025-04-08T20:21:00"/>
    <x v="86"/>
    <s v="2 / 2025"/>
    <s v="Locked"/>
    <s v="Recyclables"/>
    <s v="VINKLEIN"/>
    <s v="TANGO.BATCH"/>
    <s v="Mgs Industria de Compensados Eireli"/>
    <s v="DE"/>
    <s v="DEROBENEUD0001"/>
    <s v="Robert Neudeck GmbH &amp; Co. KG"/>
    <x v="12"/>
    <s v="Robert Neudeck GmbH &amp; Co. KG"/>
    <s v="FOB"/>
    <s v="BRL"/>
    <n v="8042.7"/>
    <n v="0"/>
    <n v="0"/>
    <n v="0"/>
    <n v="8042.7"/>
    <n v="7413"/>
    <n v="0"/>
    <n v="0"/>
    <n v="0"/>
    <n v="7413"/>
    <n v="629.70000000000005"/>
    <n v="7.82946025588422E-2"/>
    <s v="BRPNG"/>
    <s v="BR"/>
    <s v="DEBRV"/>
    <s v="DE"/>
    <n v="1"/>
    <n v="8"/>
    <n v="106216"/>
    <n v="212.32599999999999"/>
    <s v="F"/>
  </r>
  <r>
    <x v="0"/>
    <s v="BR10303EP5"/>
    <s v="HLCUPN4250162198"/>
    <s v="BRCWB0000013760"/>
    <s v="07690013669801"/>
    <s v="Export"/>
    <s v="S"/>
    <s v="B2B House"/>
    <m/>
    <s v="FCL"/>
    <s v="CWBOE250000310"/>
    <d v="2025-01-17T15:19:16"/>
    <d v="2025-04-08T20:21:00"/>
    <x v="86"/>
    <s v="2 / 2025"/>
    <s v="Locked"/>
    <s v="Recyclables"/>
    <s v="FABIOROD"/>
    <s v="TANGO.BATCH"/>
    <s v="Madeiras Nile Ltda"/>
    <s v="DE"/>
    <s v="DELOFIGMBH0001"/>
    <s v="LoFi Plywood GmbH"/>
    <x v="39"/>
    <s v="LoFi Plywood GmbH"/>
    <s v="FOB"/>
    <s v="BRL"/>
    <n v="4336.1000000000004"/>
    <n v="0"/>
    <n v="0"/>
    <n v="0"/>
    <n v="4336.1000000000004"/>
    <n v="4019"/>
    <n v="0"/>
    <n v="0"/>
    <n v="0"/>
    <n v="4019"/>
    <n v="317.099999999999"/>
    <n v="7.3130232236341297E-2"/>
    <s v="BRPNG"/>
    <s v="BR"/>
    <s v="DEBRV"/>
    <s v="DE"/>
    <n v="1"/>
    <n v="4"/>
    <n v="52531.199999999997"/>
    <n v="92.16"/>
    <s v="F"/>
  </r>
  <r>
    <x v="0"/>
    <s v="BR10303EP5"/>
    <s v="HLCUPN4250164624"/>
    <s v="BRCWB0000013771"/>
    <s v="07690013673563"/>
    <s v="Export"/>
    <s v="S"/>
    <s v="B2B House"/>
    <m/>
    <s v="FCL"/>
    <s v="CWBOE250000334"/>
    <d v="2025-01-20T19:40:39"/>
    <d v="2025-04-15T19:30:00"/>
    <x v="85"/>
    <s v="3 / 2025"/>
    <s v="Closed"/>
    <s v="Recyclables"/>
    <s v="VINKLEIN"/>
    <s v="CRUCHINS"/>
    <s v="Vw Industria E Comercio De Madeiras"/>
    <s v="DE"/>
    <s v="DELUDWIGCO0001"/>
    <s v="W. Ludwig &amp; Co. Holzhandelsges. mbH"/>
    <x v="14"/>
    <s v="W. Ludwig &amp; Co. Holzhandelsges. mbH"/>
    <s v="FOB"/>
    <s v="BRL"/>
    <n v="13622.32"/>
    <n v="0"/>
    <n v="0"/>
    <n v="0"/>
    <n v="13622.32"/>
    <n v="341.6"/>
    <n v="0"/>
    <n v="0"/>
    <n v="11468"/>
    <n v="11809.6"/>
    <n v="1812.72"/>
    <n v="0.13306984419687701"/>
    <s v="BRPNG"/>
    <s v="BR"/>
    <s v="DEHAM"/>
    <s v="DE"/>
    <n v="1"/>
    <n v="12"/>
    <n v="166310"/>
    <n v="290.245"/>
    <s v="F"/>
  </r>
  <r>
    <x v="0"/>
    <s v="BR10303EP5"/>
    <s v="HLCUPN4250165755"/>
    <s v="BRCWB0000013775"/>
    <s v="07690013675420"/>
    <s v="Export"/>
    <s v="S"/>
    <s v="B2B House"/>
    <m/>
    <s v="FCL"/>
    <s v="CWBOE250000342"/>
    <d v="2025-01-21T15:34:50"/>
    <d v="2025-03-17T13:30:00"/>
    <x v="87"/>
    <s v="2 / 2025"/>
    <s v="Locked"/>
    <s v="Recyclables"/>
    <s v="FABIOROD"/>
    <s v="TANGO.BATCH"/>
    <s v="Comercio De Madeiras Brandes Ltda"/>
    <s v="IT"/>
    <s v="ITFREZLEGN0001"/>
    <s v="Frezza Legnami SpA"/>
    <x v="60"/>
    <s v="Frezza Legnami SpA"/>
    <s v="FOB"/>
    <s v="BRL"/>
    <n v="10263.56"/>
    <n v="0"/>
    <n v="0"/>
    <n v="0"/>
    <n v="10263.56"/>
    <n v="9110"/>
    <n v="0"/>
    <n v="0"/>
    <n v="0"/>
    <n v="9110"/>
    <n v="1153.56"/>
    <n v="0.112393750316654"/>
    <s v="BRPNG"/>
    <s v="BR"/>
    <s v="ITLIV"/>
    <s v="IT"/>
    <n v="1"/>
    <n v="10"/>
    <n v="142000"/>
    <n v="254.51499999999999"/>
    <s v="F"/>
  </r>
  <r>
    <x v="0"/>
    <s v="BR10303EP5"/>
    <s v="HLCUPN4250165777"/>
    <s v="BRCWB0000013776"/>
    <s v="07690013675499"/>
    <s v="Export"/>
    <s v="S"/>
    <s v="B2B House"/>
    <m/>
    <s v="FCL"/>
    <s v="CWBOE250000344"/>
    <d v="2025-01-21T15:48:45"/>
    <d v="2025-03-17T13:30:00"/>
    <x v="87"/>
    <s v="2 / 2025"/>
    <s v="Locked"/>
    <s v="Recyclables"/>
    <s v="FABIOROD"/>
    <s v="TANGO.BATCH"/>
    <s v="Comercio De Madeiras Brandes Ltda"/>
    <s v="IT"/>
    <s v="ITFREZLEGN0001"/>
    <s v="Frezza Legnami SpA"/>
    <x v="60"/>
    <s v="Frezza Legnami SpA"/>
    <s v="FOB"/>
    <s v="BRL"/>
    <n v="6450.45"/>
    <n v="0"/>
    <n v="0"/>
    <n v="0"/>
    <n v="6450.45"/>
    <n v="5716"/>
    <n v="0"/>
    <n v="0"/>
    <n v="0"/>
    <n v="5716"/>
    <n v="734.45"/>
    <n v="0.113860273314265"/>
    <s v="BRPNG"/>
    <s v="BR"/>
    <s v="ITLIV"/>
    <s v="IT"/>
    <n v="1"/>
    <n v="6"/>
    <n v="85200"/>
    <n v="152.709"/>
    <s v="F"/>
  </r>
  <r>
    <x v="0"/>
    <s v="BR10303EP5"/>
    <s v="HLCUPN4250167476"/>
    <s v="BRCWB0000013802"/>
    <s v="07690013678490"/>
    <s v="Export"/>
    <s v="S"/>
    <s v="B2B House"/>
    <m/>
    <s v="FCL"/>
    <s v="CWBOE250000400"/>
    <d v="2025-01-22T16:38:28"/>
    <d v="2025-03-31T13:30:00"/>
    <x v="88"/>
    <s v="2 / 2025"/>
    <s v="Locked"/>
    <s v="Recyclables"/>
    <s v="VINKLEIN"/>
    <s v="TANGO.BATCH"/>
    <s v="J8 Compensados Ltda"/>
    <s v="IT"/>
    <s v="ITCORADOME0001"/>
    <s v="Cora' Domenico &amp; Figli S.p.A."/>
    <x v="58"/>
    <s v="Cora' Domenico &amp; Figli S.p.A."/>
    <s v="FOB"/>
    <s v="BRL"/>
    <n v="4139"/>
    <n v="0"/>
    <n v="0"/>
    <n v="0"/>
    <n v="4139"/>
    <n v="4019"/>
    <n v="0"/>
    <n v="0"/>
    <n v="0"/>
    <n v="4019"/>
    <n v="120"/>
    <n v="2.8992510268180699E-2"/>
    <s v="BRPNG"/>
    <s v="BR"/>
    <s v="ITLIV"/>
    <s v="IT"/>
    <n v="1"/>
    <n v="4"/>
    <n v="57000"/>
    <n v="88.703999999999994"/>
    <s v="F"/>
  </r>
  <r>
    <x v="0"/>
    <s v="BR10303EP5"/>
    <s v="HLCUPN4250167498"/>
    <s v="BRCWB0000013794"/>
    <s v="07690013677707"/>
    <s v="Export"/>
    <s v="S"/>
    <s v="B2B House"/>
    <m/>
    <s v="FCL"/>
    <s v="CWBOE250000383"/>
    <d v="2025-01-22T14:15:07"/>
    <d v="2025-04-01T07:30:00"/>
    <x v="89"/>
    <s v="3 / 2025"/>
    <s v="Closed"/>
    <s v="Recyclables"/>
    <s v="ITGONCAL"/>
    <s v="LBUTKOWS"/>
    <s v="J8 Compensados Ltda"/>
    <s v="IT"/>
    <s v="ITCORADOME0001"/>
    <s v="Cora' Domenico &amp; Figli S.p.A."/>
    <x v="58"/>
    <s v="Cora' Domenico &amp; Figli S.p.A."/>
    <s v="FOB"/>
    <s v="BRL"/>
    <n v="9710"/>
    <n v="0"/>
    <n v="0"/>
    <n v="0"/>
    <n v="9710"/>
    <n v="9110"/>
    <n v="0"/>
    <n v="0"/>
    <n v="0"/>
    <n v="9110"/>
    <n v="600"/>
    <n v="6.1791967044284302E-2"/>
    <s v="BRPNG"/>
    <s v="BR"/>
    <s v="ITLIV"/>
    <s v="IT"/>
    <n v="1"/>
    <n v="10"/>
    <n v="142500"/>
    <n v="227.72499999999999"/>
    <s v="F"/>
  </r>
  <r>
    <x v="0"/>
    <s v="BR10303EP5"/>
    <s v="HLCUPN4250167823"/>
    <s v="BRCWB0000013809"/>
    <s v="07690013678773"/>
    <s v="Export"/>
    <s v="S"/>
    <s v="B2B House"/>
    <m/>
    <s v="FCL"/>
    <s v="CWBOE250000414"/>
    <d v="2025-01-22T17:18:00"/>
    <d v="2025-04-01T07:30:00"/>
    <x v="90"/>
    <s v="3 / 2025"/>
    <s v="Closed"/>
    <s v="Recyclables"/>
    <s v="ITGONCAL"/>
    <s v="LBUTKOWS"/>
    <s v="Multi Ply Wood do Brasil Ltda"/>
    <s v="IT"/>
    <s v="ITIMOLLEGN0001"/>
    <s v="Imola Legno S.p.A."/>
    <x v="4"/>
    <s v="Imola Legno S.p.A."/>
    <s v="FOB"/>
    <s v="BRL"/>
    <n v="31918.06"/>
    <n v="0"/>
    <n v="0"/>
    <n v="0"/>
    <n v="31918.06"/>
    <n v="0"/>
    <n v="0"/>
    <n v="0"/>
    <n v="27383.1"/>
    <n v="27383.1"/>
    <n v="4534.96"/>
    <n v="0.142081316972272"/>
    <s v="BRPNG"/>
    <s v="BR"/>
    <s v="ITLIV"/>
    <s v="IT"/>
    <n v="1"/>
    <n v="10"/>
    <n v="141000"/>
    <n v="254.51499999999999"/>
    <s v="F"/>
  </r>
  <r>
    <x v="0"/>
    <s v="BR10303EP5"/>
    <s v="HLCUPN4250168563"/>
    <s v="BRCWB0000013821"/>
    <s v="07690013680738"/>
    <s v="Export"/>
    <s v="S"/>
    <s v="B2B House"/>
    <m/>
    <s v="FCL"/>
    <s v="CWBOE250000440"/>
    <d v="2025-01-23T12:21:05"/>
    <d v="2025-04-19T22:00:00"/>
    <x v="84"/>
    <s v="3 / 2025"/>
    <s v="Locked"/>
    <s v="Recyclables"/>
    <s v="VINKLEIN"/>
    <s v="TANGO.BATCH"/>
    <s v="Randa Ind e Com de Portas e"/>
    <s v="FR"/>
    <s v="FRISBFRANC0004"/>
    <s v="Isb France"/>
    <x v="41"/>
    <s v="Isb France"/>
    <s v="FOB"/>
    <s v="BRL"/>
    <n v="2336.77"/>
    <n v="0"/>
    <n v="0"/>
    <n v="0"/>
    <n v="2336.77"/>
    <n v="0"/>
    <n v="0"/>
    <n v="0"/>
    <n v="2322"/>
    <n v="2322"/>
    <n v="14.77"/>
    <n v="6.3206905258112603E-3"/>
    <s v="BRPNG"/>
    <s v="BR"/>
    <s v="FRLEH"/>
    <s v="FR"/>
    <n v="1"/>
    <n v="2"/>
    <n v="23500"/>
    <n v="47.52"/>
    <s v="F"/>
  </r>
  <r>
    <x v="0"/>
    <s v="BR10303EP5"/>
    <s v="HLCUPN4250168954"/>
    <s v="BRCWB0000013829"/>
    <s v="07690013682503"/>
    <s v="Export"/>
    <s v="S"/>
    <s v="B2B House"/>
    <m/>
    <s v="FCL"/>
    <s v="CWBOE250000455"/>
    <d v="2025-01-23T18:31:32"/>
    <d v="2025-04-09T15:00:00"/>
    <x v="84"/>
    <s v="3 / 2025"/>
    <s v="Closed"/>
    <s v="Recyclables"/>
    <s v="FABIOROD"/>
    <s v="MMINELLA"/>
    <s v="Compensados Laselva Ltda"/>
    <s v="DE"/>
    <s v="DELUDWIGCO0001"/>
    <s v="W. Ludwig &amp; Co. Holzhandelsges. mbH"/>
    <x v="20"/>
    <s v="W. Ludwig &amp; Co. Holzhandelsges. mbH"/>
    <s v="FOB"/>
    <s v="BRL"/>
    <n v="10267.17"/>
    <n v="0"/>
    <n v="0"/>
    <n v="0"/>
    <n v="10267.17"/>
    <n v="9401.89"/>
    <n v="0"/>
    <n v="0"/>
    <n v="0"/>
    <n v="9401.89"/>
    <n v="865.280000000001"/>
    <n v="8.4276387748522794E-2"/>
    <s v="BRPNG"/>
    <s v="BR"/>
    <s v="DEHAM"/>
    <s v="DE"/>
    <n v="1"/>
    <n v="10"/>
    <n v="139500"/>
    <n v="241.12"/>
    <s v="F"/>
  </r>
  <r>
    <x v="0"/>
    <s v="BR10303EP5"/>
    <s v="HLCUPN4250169003"/>
    <s v="BRCWB0000013828"/>
    <s v="07690013682398"/>
    <s v="Export"/>
    <s v="S"/>
    <s v="B2B House"/>
    <m/>
    <s v="FCL"/>
    <s v="CWBOE250000453"/>
    <d v="2025-01-23T18:22:02"/>
    <d v="2025-04-05T01:00:00"/>
    <x v="86"/>
    <s v="2 / 2025"/>
    <s v="Locked"/>
    <s v="Recyclables"/>
    <s v="FABIOROD"/>
    <s v="TANGO.BATCH"/>
    <s v="Compensados Laselva Ltda"/>
    <s v="DE"/>
    <s v="DELUDWIGCO0001"/>
    <s v="W. Ludwig &amp; Co. Holzhandelsges. mbH"/>
    <x v="20"/>
    <s v="W. Ludwig &amp; Co. Holzhandelsges. mbH"/>
    <s v="FOB"/>
    <s v="BRL"/>
    <n v="10264.35"/>
    <n v="0"/>
    <n v="0"/>
    <n v="0"/>
    <n v="10264.35"/>
    <n v="9022.39"/>
    <n v="0"/>
    <n v="0"/>
    <n v="0"/>
    <n v="9022.39"/>
    <n v="1241.96"/>
    <n v="0.12099743286228599"/>
    <s v="BRPNG"/>
    <s v="BR"/>
    <s v="DEHAM"/>
    <s v="DE"/>
    <n v="1"/>
    <n v="10"/>
    <n v="136000"/>
    <n v="239.065"/>
    <s v="F"/>
  </r>
  <r>
    <x v="0"/>
    <s v="BR10303EP5"/>
    <s v="HLCUPN4250169281"/>
    <s v="BRCWB0000013838"/>
    <s v="07690013683814"/>
    <s v="Export"/>
    <s v="S"/>
    <s v="B2B House"/>
    <m/>
    <s v="FCL"/>
    <s v="CWBOE250000473"/>
    <d v="2025-01-23T20:04:29"/>
    <d v="2025-03-17T13:30:00"/>
    <x v="87"/>
    <s v="2 / 2025"/>
    <s v="Closed"/>
    <s v="Recyclables"/>
    <s v="FABIOROD"/>
    <s v="LBUTKOWS"/>
    <s v="Faganello Ind de Compensados EIRELI"/>
    <s v="IT"/>
    <s v="ITLD0001"/>
    <s v="L.D.L. S.r.l."/>
    <x v="11"/>
    <s v="Bellimer BVBA"/>
    <s v="FOB"/>
    <s v="BRL"/>
    <n v="6448.14"/>
    <n v="0"/>
    <n v="0"/>
    <n v="0"/>
    <n v="6448.14"/>
    <n v="0"/>
    <n v="0"/>
    <n v="0"/>
    <n v="5716"/>
    <n v="5716"/>
    <n v="732.14"/>
    <n v="0.11354282010006"/>
    <s v="BRPNG"/>
    <s v="BR"/>
    <s v="ITLIV"/>
    <s v="IT"/>
    <n v="1"/>
    <n v="6"/>
    <n v="81000"/>
    <n v="152.709"/>
    <s v="F"/>
  </r>
  <r>
    <x v="0"/>
    <s v="BR10303EP5"/>
    <s v="HLCUPN4250170535"/>
    <s v="BRCWB0000013846"/>
    <s v="07690013688918"/>
    <s v="Export"/>
    <s v="S"/>
    <s v="B2B House"/>
    <m/>
    <s v="FCL"/>
    <s v="CWBOE250000488"/>
    <d v="2025-01-24T17:20:37"/>
    <d v="2025-04-09T15:00:00"/>
    <x v="84"/>
    <s v="3 / 2025"/>
    <s v="Closed"/>
    <s v="Recyclables"/>
    <s v="VINKLEIN"/>
    <s v="MMINELLA"/>
    <s v="Industria de Compensados Sudati"/>
    <s v="DE"/>
    <s v="DELUDWIGCO0001"/>
    <s v="W. Ludwig &amp; Co. Holzhandelsges. mbH"/>
    <x v="0"/>
    <s v="W. Ludwig &amp; Co. Holzhandelsges. mbH"/>
    <s v="FOB"/>
    <s v="BRL"/>
    <n v="4259"/>
    <n v="0"/>
    <n v="0"/>
    <n v="0"/>
    <n v="4259"/>
    <n v="4135.7700000000004"/>
    <n v="0"/>
    <n v="0"/>
    <n v="0"/>
    <n v="4135.7700000000004"/>
    <n v="123.23"/>
    <n v="2.8934022070908599E-2"/>
    <s v="BRPNG"/>
    <s v="BR"/>
    <s v="DEHAM"/>
    <s v="DE"/>
    <n v="1"/>
    <n v="4"/>
    <n v="52794.720000000001"/>
    <n v="95.831999999999994"/>
    <s v="F"/>
  </r>
  <r>
    <x v="0"/>
    <s v="BR10303EP5"/>
    <s v="HLCUPN4250171655"/>
    <s v="BRCWB0000013826"/>
    <s v="07690013682145"/>
    <s v="Export"/>
    <s v="S"/>
    <s v="B2B House"/>
    <m/>
    <s v="FCL"/>
    <s v="CWBOE250000449"/>
    <d v="2025-01-23T17:50:17"/>
    <d v="2025-04-08T20:21:00"/>
    <x v="84"/>
    <s v="3 / 2025"/>
    <s v="Closed"/>
    <s v="Recyclables"/>
    <s v="FABIOROD"/>
    <s v="MMINELLA"/>
    <s v="Newply Madeiras Eireli"/>
    <s v="DE"/>
    <s v="DECORDGMBH0004"/>
    <s v="Cordes GmbH &amp; Co. KG"/>
    <x v="9"/>
    <s v="Cordes GmbH &amp; Co. KG"/>
    <s v="FOB"/>
    <s v="BRL"/>
    <n v="6453.05"/>
    <n v="0"/>
    <n v="0"/>
    <n v="0"/>
    <n v="6453.05"/>
    <n v="5310.31"/>
    <n v="0"/>
    <n v="0"/>
    <n v="0"/>
    <n v="5310.31"/>
    <n v="1142.74"/>
    <n v="0.17708525425961399"/>
    <s v="BRPNG"/>
    <s v="BR"/>
    <s v="DEBRV"/>
    <s v="DE"/>
    <n v="1"/>
    <n v="6"/>
    <n v="79500"/>
    <n v="152.709"/>
    <s v="F"/>
  </r>
  <r>
    <x v="0"/>
    <s v="BR10303EP5"/>
    <s v="HLCUPN4250172658"/>
    <s v="BRCWB0000013859"/>
    <s v="07690013699525"/>
    <s v="Export"/>
    <s v="S"/>
    <s v="B2B House"/>
    <m/>
    <s v="FCL"/>
    <s v="CWBOE250000515"/>
    <d v="2025-01-27T21:30:53"/>
    <d v="2025-03-17T13:30:00"/>
    <x v="87"/>
    <s v="2 / 2025"/>
    <s v="Locked"/>
    <s v="Recyclables"/>
    <s v="FABIOROD"/>
    <s v="TANGO.BATCH"/>
    <s v="Brasil Tropical Pisos Ltda"/>
    <s v="IT"/>
    <s v="ITSANGLEGN0001"/>
    <s v="Sangiorgi Legnami Spa"/>
    <x v="65"/>
    <s v="Sangiorgi Legnami Spa"/>
    <s v="FOB"/>
    <s v="BRL"/>
    <n v="4541.97"/>
    <n v="0"/>
    <n v="0"/>
    <n v="0"/>
    <n v="4541.97"/>
    <n v="4019"/>
    <n v="0"/>
    <n v="0"/>
    <n v="0"/>
    <n v="4019"/>
    <n v="522.97"/>
    <n v="0.11514166760238401"/>
    <s v="BRPNG"/>
    <s v="BR"/>
    <s v="ITLIV"/>
    <s v="IT"/>
    <n v="1"/>
    <n v="4"/>
    <n v="51866"/>
    <n v="58.344999999999999"/>
    <s v="F"/>
  </r>
  <r>
    <x v="0"/>
    <s v="BR10303EP5"/>
    <s v="HLCUPN4250172669"/>
    <s v="BRCWB0000013860"/>
    <s v="07690013699600"/>
    <s v="Export"/>
    <s v="S"/>
    <s v="B2B House"/>
    <m/>
    <s v="FCL"/>
    <s v="CWBOE250000517"/>
    <d v="2025-01-27T21:42:16"/>
    <d v="2025-03-17T13:30:00"/>
    <x v="87"/>
    <s v="2 / 2025"/>
    <s v="Locked"/>
    <s v="Recyclables"/>
    <s v="FABIOROD"/>
    <s v="TANGO.BATCH"/>
    <s v="Brasil Tropical Pisos Ltda"/>
    <s v="IT"/>
    <s v="ITSANGLEGN0001"/>
    <s v="Sangiorgi Legnami Spa"/>
    <x v="65"/>
    <s v="Sangiorgi Legnami Spa"/>
    <s v="FOB"/>
    <s v="BRL"/>
    <n v="2631.75"/>
    <n v="0"/>
    <n v="0"/>
    <n v="0"/>
    <n v="2631.75"/>
    <n v="0"/>
    <n v="0"/>
    <n v="0"/>
    <n v="2322"/>
    <n v="2322"/>
    <n v="309.75"/>
    <n v="0.117697349672271"/>
    <s v="BRPNG"/>
    <s v="BR"/>
    <s v="ITLIV"/>
    <s v="IT"/>
    <n v="1"/>
    <n v="2"/>
    <n v="25222"/>
    <n v="28.757000000000001"/>
    <s v="F"/>
  </r>
  <r>
    <x v="0"/>
    <s v="BR10303EP5"/>
    <s v="HLCUPN4250173226"/>
    <s v="BRCWB0000013823"/>
    <s v="07690013681872"/>
    <s v="Export"/>
    <s v="S"/>
    <s v="B2B House"/>
    <m/>
    <s v="FCL"/>
    <s v="CWBOE250000443"/>
    <d v="2025-01-23T17:12:37"/>
    <d v="2025-04-08T20:21:00"/>
    <x v="86"/>
    <s v="2 / 2025"/>
    <s v="Locked"/>
    <s v="Recyclables"/>
    <s v="FABIOROD"/>
    <s v="TANGO.BATCH"/>
    <s v="Repinho Reflorestadora Mad E Comp L"/>
    <s v="DE"/>
    <s v="DEROBENEUD0001"/>
    <s v="Robert Neudeck GmbH &amp; Co. KG"/>
    <x v="8"/>
    <s v="Robert Neudeck GmbH &amp; Co. KG"/>
    <s v="FOB"/>
    <s v="BRL"/>
    <n v="11527"/>
    <n v="0"/>
    <n v="0"/>
    <n v="0"/>
    <n v="11527"/>
    <n v="10718.68"/>
    <n v="0"/>
    <n v="0"/>
    <n v="0"/>
    <n v="10718.68"/>
    <n v="808.32"/>
    <n v="7.0124056562852394E-2"/>
    <s v="BRPNG"/>
    <s v="BR"/>
    <s v="DEBRV"/>
    <s v="DE"/>
    <n v="1"/>
    <n v="12"/>
    <n v="169320"/>
    <n v="320.625"/>
    <s v="F"/>
  </r>
  <r>
    <x v="0"/>
    <s v="BR10303EP5"/>
    <s v="HLCUPN4250173237"/>
    <s v="BRCWB0000013824"/>
    <s v="07690013681902"/>
    <s v="Export"/>
    <s v="S"/>
    <s v="B2B House"/>
    <m/>
    <s v="FCL"/>
    <s v="CWBOE250000445"/>
    <d v="2025-01-23T17:21:02"/>
    <d v="2025-04-08T20:21:00"/>
    <x v="86"/>
    <s v="2 / 2025"/>
    <s v="Locked"/>
    <s v="Recyclables"/>
    <s v="FABIOROD"/>
    <s v="TANGO.BATCH"/>
    <s v="Repinho Reflorestadora Mad E Comp L"/>
    <s v="DE"/>
    <s v="DEROBENEUD0001"/>
    <s v="Robert Neudeck GmbH &amp; Co. KG"/>
    <x v="8"/>
    <s v="Robert Neudeck GmbH &amp; Co. KG"/>
    <s v="FOB"/>
    <s v="BRL"/>
    <n v="18795"/>
    <n v="0"/>
    <n v="0"/>
    <n v="0"/>
    <n v="18795"/>
    <n v="17447.810000000001"/>
    <n v="0"/>
    <n v="0"/>
    <n v="0"/>
    <n v="17447.810000000001"/>
    <n v="1347.19"/>
    <n v="7.1678105879223297E-2"/>
    <s v="BRPNG"/>
    <s v="BR"/>
    <s v="DEBRV"/>
    <s v="DE"/>
    <n v="1"/>
    <n v="20"/>
    <n v="282200"/>
    <n v="534.37599999999998"/>
    <s v="F"/>
  </r>
  <r>
    <x v="0"/>
    <s v="BR10303EP5"/>
    <s v="HLCUPN4250173248"/>
    <s v="BRCWB0000013825"/>
    <s v="07690013682046"/>
    <s v="Export"/>
    <s v="S"/>
    <s v="B2B House"/>
    <m/>
    <s v="FCL"/>
    <s v="CWBOE250000447"/>
    <d v="2025-01-23T17:31:53"/>
    <d v="2025-04-08T20:21:00"/>
    <x v="86"/>
    <s v="2 / 2025"/>
    <s v="Locked"/>
    <s v="Recyclables"/>
    <s v="FABIOROD"/>
    <s v="TANGO.BATCH"/>
    <s v="Repinho Reflorestadora Mad E Comp L"/>
    <s v="DE"/>
    <s v="DEROBENEUD0001"/>
    <s v="Robert Neudeck GmbH &amp; Co. KG"/>
    <x v="8"/>
    <s v="Robert Neudeck GmbH &amp; Co. KG"/>
    <s v="FOB"/>
    <s v="BRL"/>
    <n v="11527"/>
    <n v="0"/>
    <n v="0"/>
    <n v="0"/>
    <n v="11527"/>
    <n v="10718.68"/>
    <n v="0"/>
    <n v="0"/>
    <n v="0"/>
    <n v="10718.68"/>
    <n v="808.32"/>
    <n v="7.0124056562852394E-2"/>
    <s v="BRPNG"/>
    <s v="BR"/>
    <s v="DEBRV"/>
    <s v="DE"/>
    <n v="1"/>
    <n v="12"/>
    <n v="169320"/>
    <n v="320.74400000000003"/>
    <s v="F"/>
  </r>
  <r>
    <x v="0"/>
    <s v="BR10303EP5"/>
    <s v="HLCUPN4250173712"/>
    <s v="BRCWB0000013880"/>
    <s v="07690013704175"/>
    <s v="Export"/>
    <s v="S"/>
    <s v="B2B House"/>
    <m/>
    <s v="FCL"/>
    <s v="CWBOE250000555"/>
    <d v="2025-01-28T19:19:55"/>
    <d v="2025-04-08T20:21:00"/>
    <x v="84"/>
    <s v="3 / 2025"/>
    <s v="Locked"/>
    <s v="Recyclables"/>
    <s v="VINKLEIN"/>
    <s v="TANGO.BATCH"/>
    <s v="Compensados e Laminados Lavrasul SA"/>
    <s v="DE"/>
    <s v="DECGINDUST0001"/>
    <s v="CG Industrielogistik GmbH &amp; Co. KG"/>
    <x v="17"/>
    <s v="CG Industrielogistik GmbH &amp; Co. KG"/>
    <s v="CFR"/>
    <s v="BRL"/>
    <n v="13741.29"/>
    <n v="0"/>
    <n v="0"/>
    <n v="0"/>
    <n v="13741.29"/>
    <n v="0"/>
    <n v="0"/>
    <n v="0"/>
    <n v="12971.82"/>
    <n v="12971.82"/>
    <n v="769.47000000000105"/>
    <n v="5.5996926052794299E-2"/>
    <s v="BRPNG"/>
    <s v="BR"/>
    <s v="DEBRV"/>
    <s v="DE"/>
    <n v="1"/>
    <n v="4"/>
    <n v="53000"/>
    <n v="101.25"/>
    <s v="F"/>
  </r>
  <r>
    <x v="0"/>
    <s v="BR10303EP5"/>
    <s v="HLCUPN4250173830"/>
    <s v="BRCWB0000013878"/>
    <s v="07690013704014"/>
    <s v="Export"/>
    <s v="S"/>
    <s v="B2B House"/>
    <m/>
    <s v="FCL"/>
    <s v="CWBOE250000552"/>
    <d v="2025-01-28T19:11:17"/>
    <d v="2025-04-01T07:30:00"/>
    <x v="89"/>
    <s v="3 / 2025"/>
    <s v="Closed"/>
    <s v="Recyclables"/>
    <s v="CRUCHINS"/>
    <s v="LBUTKOWS"/>
    <s v="Guaraeta Compensados Ltda"/>
    <s v="IT"/>
    <s v="ITIMOLLEGN0001"/>
    <s v="Imola Legno S.p.A."/>
    <x v="66"/>
    <s v="Imola Legno S.p.A."/>
    <s v="FOB"/>
    <s v="BRL"/>
    <n v="10257.24"/>
    <n v="0"/>
    <n v="0"/>
    <n v="0"/>
    <n v="10257.24"/>
    <n v="9110"/>
    <n v="0"/>
    <n v="0"/>
    <n v="0"/>
    <n v="9110"/>
    <n v="1147.24"/>
    <n v="0.111846851589706"/>
    <s v="BRPNG"/>
    <s v="BR"/>
    <s v="ITLIV"/>
    <s v="IT"/>
    <n v="1"/>
    <n v="10"/>
    <n v="131275"/>
    <n v="267.91000000000003"/>
    <s v="F"/>
  </r>
  <r>
    <x v="0"/>
    <s v="BR10303EP5"/>
    <s v="HLCUPN4250173979"/>
    <s v="BRCWB0000013889"/>
    <s v="07690013705134"/>
    <s v="Export"/>
    <s v="S"/>
    <s v="B2B House"/>
    <m/>
    <s v="FCL"/>
    <s v="CWBOE250000574"/>
    <d v="2025-01-28T20:27:14"/>
    <d v="2025-03-31T13:30:00"/>
    <x v="88"/>
    <s v="2 / 2025"/>
    <s v="Locked"/>
    <s v="Recyclables"/>
    <s v="FABIOROD"/>
    <s v="TANGO.BATCH"/>
    <s v="Madeireira Belo Horizonte Ltda"/>
    <s v="IT"/>
    <s v="ITCORADOME0001"/>
    <s v="Cora' Domenico &amp; Figli S.p.A."/>
    <x v="59"/>
    <s v="Bellimer BVBA"/>
    <s v="FOB"/>
    <s v="BRL"/>
    <n v="10264.35"/>
    <n v="0"/>
    <n v="0"/>
    <n v="0"/>
    <n v="10264.35"/>
    <n v="0"/>
    <n v="0"/>
    <n v="0"/>
    <n v="9110"/>
    <n v="9110"/>
    <n v="1154.3499999999999"/>
    <n v="0.112462065303697"/>
    <s v="BRPNG"/>
    <s v="BR"/>
    <s v="ITLIV"/>
    <s v="IT"/>
    <n v="1"/>
    <n v="10"/>
    <n v="127800"/>
    <n v="241.12100000000001"/>
    <s v="F"/>
  </r>
  <r>
    <x v="0"/>
    <s v="BR10303EP5"/>
    <s v="HLCUPN4250174240"/>
    <s v="BRCWB0000013780"/>
    <s v="07690013675994"/>
    <s v="Export"/>
    <s v="S"/>
    <s v="B2B House"/>
    <m/>
    <s v="FCL"/>
    <s v="CWBOE250000352"/>
    <d v="2025-01-21T18:48:05"/>
    <d v="2025-05-13T20:21:00"/>
    <x v="84"/>
    <s v="3 / 2025"/>
    <s v="Closed"/>
    <s v="Recyclables"/>
    <s v="VINKLEIN"/>
    <s v="TANGO.BATCH"/>
    <s v="Itamarati Ind de Compensados Ltda"/>
    <s v="BE"/>
    <s v="BEBELLBVBA0001"/>
    <s v="Bellimer BVBA"/>
    <x v="13"/>
    <s v="Bellimer BVBA"/>
    <s v="FOB"/>
    <s v="BRL"/>
    <n v="2675.28"/>
    <n v="0"/>
    <n v="0"/>
    <n v="0"/>
    <n v="2675.28"/>
    <n v="2322"/>
    <n v="0"/>
    <n v="0"/>
    <n v="0"/>
    <n v="2322"/>
    <n v="353.28"/>
    <n v="0.13205346730061901"/>
    <s v="BRPNG"/>
    <s v="BR"/>
    <s v="DEBRV"/>
    <s v="DE"/>
    <n v="1"/>
    <n v="2"/>
    <n v="28290"/>
    <n v="53.212000000000003"/>
    <s v="F"/>
  </r>
  <r>
    <x v="0"/>
    <s v="BR10303EP5"/>
    <s v="HLCUPN4250174610"/>
    <s v="BRCWB0000013902"/>
    <s v="07690013709293"/>
    <s v="Export"/>
    <s v="S"/>
    <s v="B2B House"/>
    <m/>
    <s v="FCL"/>
    <s v="CWBOE250000602"/>
    <d v="2025-01-29T18:40:44"/>
    <d v="2025-04-01T07:30:00"/>
    <x v="89"/>
    <s v="3 / 2025"/>
    <s v="Locked"/>
    <s v="Recyclables"/>
    <s v="VINKLEIN"/>
    <s v="TANGO.BATCH"/>
    <s v="Comercio De Madeiras Brandes Ltda"/>
    <s v="IT"/>
    <s v="ITALFALEGN0001"/>
    <s v="Alfano Michele legnameria"/>
    <x v="60"/>
    <s v="Alfano Michele legnameria"/>
    <s v="FOB"/>
    <s v="BRL"/>
    <n v="4540.6499999999996"/>
    <n v="0"/>
    <n v="0"/>
    <n v="0"/>
    <n v="4540.6499999999996"/>
    <n v="0"/>
    <n v="0"/>
    <n v="0"/>
    <n v="4019"/>
    <n v="4019"/>
    <n v="521.650000000001"/>
    <n v="0.114884432845518"/>
    <s v="BRPNG"/>
    <s v="BR"/>
    <s v="ITLIV"/>
    <s v="IT"/>
    <n v="1"/>
    <n v="4"/>
    <n v="56800"/>
    <n v="101.806"/>
    <s v="F"/>
  </r>
  <r>
    <x v="0"/>
    <s v="BR10303EP5"/>
    <s v="HLCUPN4250174642"/>
    <s v="BRCWB0000013903"/>
    <s v="07690013709354"/>
    <s v="Export"/>
    <s v="S"/>
    <s v="B2B House"/>
    <m/>
    <s v="FCL"/>
    <s v="CWBOE250000604"/>
    <d v="2025-01-29T18:48:21"/>
    <d v="2025-04-01T07:30:00"/>
    <x v="89"/>
    <s v="3 / 2025"/>
    <s v="Closed"/>
    <s v="Recyclables"/>
    <s v="VINKLEIN"/>
    <s v="LBUTKOWS"/>
    <s v="Comercio De Madeiras Brandes Ltda"/>
    <s v="IT"/>
    <s v="ITIMOLLEGN0001"/>
    <s v="Imola Legno S.p.A."/>
    <x v="60"/>
    <s v="Imola Legno S.p.A."/>
    <s v="FOB"/>
    <s v="BRL"/>
    <n v="6453.05"/>
    <n v="0"/>
    <n v="0"/>
    <n v="0"/>
    <n v="6453.05"/>
    <n v="5716"/>
    <n v="0"/>
    <n v="0"/>
    <n v="0"/>
    <n v="5716"/>
    <n v="737.05"/>
    <n v="0.11421730809462199"/>
    <s v="BRPNG"/>
    <s v="BR"/>
    <s v="ITLIV"/>
    <s v="IT"/>
    <n v="1"/>
    <n v="6"/>
    <n v="85200"/>
    <n v="152.709"/>
    <s v="F"/>
  </r>
  <r>
    <x v="0"/>
    <s v="BR10303EP5"/>
    <s v="HLCUPN4250176129"/>
    <s v="BRCWB0000013896"/>
    <s v="07690013708210"/>
    <s v="Export"/>
    <s v="S"/>
    <s v="B2B House"/>
    <m/>
    <s v="FCL"/>
    <s v="CWBOE250000590"/>
    <d v="2025-01-29T14:50:59"/>
    <d v="2025-04-14T03:00:00"/>
    <x v="91"/>
    <s v="3 / 2025"/>
    <s v="Closed"/>
    <s v="Recyclables"/>
    <s v="VINKLEIN"/>
    <s v="ELISANTO"/>
    <s v="Madeiras Nile Ltda"/>
    <s v="IT"/>
    <s v="ITPAGAIMPO0001"/>
    <s v="PAGANONI IMPORTLEGNO SPA"/>
    <x v="39"/>
    <s v="PAGANONI IMPORTLEGNO SPA"/>
    <s v="FOB"/>
    <s v="BRL"/>
    <n v="12181.1"/>
    <n v="0"/>
    <n v="0"/>
    <n v="0"/>
    <n v="12181.1"/>
    <n v="30287.7"/>
    <n v="0"/>
    <n v="0"/>
    <n v="0"/>
    <n v="30287.7"/>
    <n v="-18106.599999999999"/>
    <n v="-1.4864503205785999"/>
    <s v="BRPNG"/>
    <s v="BR"/>
    <s v="ITLIV"/>
    <s v="IT"/>
    <n v="1"/>
    <n v="12"/>
    <n v="149942.25"/>
    <n v="291.14999999999998"/>
    <s v="F"/>
  </r>
  <r>
    <x v="0"/>
    <s v="BR10303EP5"/>
    <s v="HLCUPN4250176922"/>
    <s v="BRCWB0000013908"/>
    <s v="07690013709972"/>
    <s v="Export"/>
    <s v="S"/>
    <s v="B2B House"/>
    <m/>
    <s v="FCL"/>
    <s v="CWBOE250000613"/>
    <d v="2025-01-29T19:45:32"/>
    <d v="2025-04-01T07:30:00"/>
    <x v="89"/>
    <s v="3 / 2025"/>
    <s v="Closed"/>
    <s v="Recyclables"/>
    <s v="VINKLEIN"/>
    <s v="LBUTKOWS"/>
    <s v="Industria de Compensados Sudati"/>
    <s v="IT"/>
    <s v="ITLD0001"/>
    <s v="L.D.L. S.r.l."/>
    <x v="0"/>
    <s v="L.D.L. S.r.l."/>
    <s v="FOB"/>
    <s v="BRL"/>
    <n v="13344"/>
    <n v="0"/>
    <n v="0"/>
    <n v="0"/>
    <n v="13344"/>
    <n v="12504"/>
    <n v="0"/>
    <n v="0"/>
    <n v="0"/>
    <n v="12504"/>
    <n v="840"/>
    <n v="6.2949640287769795E-2"/>
    <s v="BRPNG"/>
    <s v="BR"/>
    <s v="ITLIV"/>
    <s v="IT"/>
    <n v="1"/>
    <n v="14"/>
    <n v="183941.133"/>
    <n v="337.72899999999998"/>
    <s v="F"/>
  </r>
  <r>
    <x v="0"/>
    <s v="BR10303EP5"/>
    <s v="HLCUPN4250176944"/>
    <s v="BRCWB0000013919"/>
    <s v="07690013720267"/>
    <s v="Export"/>
    <s v="S"/>
    <s v="B2B House"/>
    <m/>
    <s v="FCL"/>
    <s v="CWBOE250000638"/>
    <d v="2025-01-31T13:47:40"/>
    <d v="2025-03-31T13:30:00"/>
    <x v="92"/>
    <s v="2 / 2025"/>
    <s v="Locked"/>
    <s v="Recyclables"/>
    <s v="FABIOROD"/>
    <s v="TANGO.BATCH"/>
    <s v="Industria de Compensados Sudati"/>
    <s v="IT"/>
    <s v="ITIMOLLEGN0001"/>
    <s v="Imola Legno S.p.A."/>
    <x v="0"/>
    <s v="Imola Legno S.p.A."/>
    <s v="FOB"/>
    <s v="BRL"/>
    <n v="7893"/>
    <n v="0"/>
    <n v="0"/>
    <n v="0"/>
    <n v="7893"/>
    <n v="14457.84"/>
    <n v="0"/>
    <n v="0"/>
    <n v="0"/>
    <n v="14457.84"/>
    <n v="-6564.84"/>
    <n v="-0.83172938046370204"/>
    <s v="BRPNG"/>
    <s v="BR"/>
    <s v="ITLIV"/>
    <s v="IT"/>
    <n v="1"/>
    <n v="8"/>
    <n v="108669.06600000001"/>
    <n v="203.613"/>
    <s v="F"/>
  </r>
  <r>
    <x v="0"/>
    <s v="BR10303EP5"/>
    <s v="HLCUPN4250251186"/>
    <s v="BRCWB0000013937"/>
    <s v="07690013735698"/>
    <s v="Export"/>
    <s v="S"/>
    <s v="B2B House"/>
    <m/>
    <s v="FCL"/>
    <s v="CWBOE250000671"/>
    <d v="2025-02-03T20:21:42"/>
    <d v="2025-04-05T01:00:00"/>
    <x v="86"/>
    <s v="2 / 2025"/>
    <s v="Closed"/>
    <s v="Recyclables"/>
    <s v="FABIOROD"/>
    <s v="MILCARVA"/>
    <s v="Repinho Reflorestadora Mad E Comp L"/>
    <s v="DE"/>
    <s v="DELUDWIGCO0001"/>
    <s v="W. Ludwig &amp; Co. Holzhandelsges. mbH"/>
    <x v="8"/>
    <s v="W. Ludwig &amp; Co. Holzhandelsges. mbH"/>
    <s v="FOB"/>
    <s v="BRL"/>
    <n v="9710"/>
    <n v="0"/>
    <n v="0"/>
    <n v="0"/>
    <n v="9710"/>
    <n v="-87.61"/>
    <n v="0"/>
    <n v="0"/>
    <n v="9771"/>
    <n v="9683.39"/>
    <n v="26.6100000000006"/>
    <n v="2.7404737384140701E-3"/>
    <s v="BRPNG"/>
    <s v="BR"/>
    <s v="DEHAM"/>
    <s v="DE"/>
    <n v="1"/>
    <n v="10"/>
    <n v="140250"/>
    <n v="267.18799999999999"/>
    <s v="F"/>
  </r>
  <r>
    <x v="0"/>
    <s v="BR10303EP5"/>
    <s v="HLCUPN4250251260"/>
    <s v="BRCWB0000013938"/>
    <s v="07690013735940"/>
    <s v="Export"/>
    <s v="S"/>
    <s v="B2B House"/>
    <m/>
    <s v="FCL"/>
    <s v="CWBOE250000673"/>
    <d v="2025-02-03T20:54:49"/>
    <d v="2025-04-09T15:00:00"/>
    <x v="93"/>
    <s v="3 / 2025"/>
    <s v="Closed"/>
    <s v="Recyclables"/>
    <s v="FABIOROD"/>
    <s v="MMINELLA"/>
    <s v="Repinho Reflorestadora Mad E Comp L"/>
    <s v="DE"/>
    <s v="DELUDWIGCO0001"/>
    <s v="W. Ludwig &amp; Co. Holzhandelsges. mbH"/>
    <x v="8"/>
    <s v="W. Ludwig &amp; Co. Holzhandelsges. mbH"/>
    <s v="FOB"/>
    <s v="BRL"/>
    <n v="9710"/>
    <n v="0"/>
    <n v="0"/>
    <n v="0"/>
    <n v="9710"/>
    <n v="291.89"/>
    <n v="0"/>
    <n v="0"/>
    <n v="9771"/>
    <n v="10062.89"/>
    <n v="-352.88999999999902"/>
    <n v="-3.63429454170957E-2"/>
    <s v="BRPNG"/>
    <s v="BR"/>
    <s v="DEHAM"/>
    <s v="DE"/>
    <n v="1"/>
    <n v="10"/>
    <n v="140250"/>
    <n v="267.18799999999999"/>
    <s v="F"/>
  </r>
  <r>
    <x v="0"/>
    <s v="BR10303EP5"/>
    <s v="HLCUPN4250251661"/>
    <s v="BRCWB0000013941"/>
    <s v="07690013737708"/>
    <s v="Export"/>
    <s v="S"/>
    <s v="B2B House"/>
    <m/>
    <s v="FCL"/>
    <s v="CWBOE250000679"/>
    <d v="2025-02-04T13:11:40"/>
    <d v="2025-03-30T00:01:00"/>
    <x v="86"/>
    <s v="2 / 2025"/>
    <s v="Locked"/>
    <s v="Recyclables"/>
    <s v="VINKLEIN"/>
    <s v="TANGO.BATCH"/>
    <s v="Industria de Compensados Sudati"/>
    <s v="BR"/>
    <s v="BRINDDE0013"/>
    <s v="Industria de Compensados Sudati"/>
    <x v="0"/>
    <s v="Rowood B.V."/>
    <s v="CFR"/>
    <s v="BRL"/>
    <n v="32278.76"/>
    <n v="0"/>
    <n v="0"/>
    <n v="0"/>
    <n v="32278.76"/>
    <n v="0"/>
    <n v="0"/>
    <n v="0"/>
    <n v="31183.83"/>
    <n v="31183.83"/>
    <n v="1094.93"/>
    <n v="3.39210675998705E-2"/>
    <s v="BRPNG"/>
    <s v="BR"/>
    <s v="NLRTM"/>
    <s v="NL"/>
    <n v="1"/>
    <n v="10"/>
    <n v="138685.36499999999"/>
    <n v="254.51499999999999"/>
    <s v="F"/>
  </r>
  <r>
    <x v="0"/>
    <s v="BR10303EP5"/>
    <s v="HLCUPN4250253349"/>
    <s v="BRCWB0000013961"/>
    <s v="07690013744133"/>
    <s v="Export"/>
    <s v="S"/>
    <s v="B2B House"/>
    <m/>
    <s v="FCL"/>
    <s v="CWBOE250000720"/>
    <d v="2025-02-05T13:30:18"/>
    <d v="2025-04-08T20:21:00"/>
    <x v="86"/>
    <s v="2 / 2025"/>
    <s v="Locked"/>
    <s v="Recyclables"/>
    <s v="FABIOROD"/>
    <s v="TANGO.BATCH"/>
    <s v="Repinho Reflorestadora Mad E Comp L"/>
    <s v="DE"/>
    <s v="DEROBENEUD0001"/>
    <s v="Robert Neudeck GmbH &amp; Co. KG"/>
    <x v="8"/>
    <s v="Robert Neudeck GmbH &amp; Co. KG"/>
    <s v="FOB"/>
    <s v="BRL"/>
    <n v="16978"/>
    <n v="0"/>
    <n v="0"/>
    <n v="0"/>
    <n v="16978"/>
    <n v="15765.52"/>
    <n v="0"/>
    <n v="0"/>
    <n v="0"/>
    <n v="15765.52"/>
    <n v="1212.48"/>
    <n v="7.1414772057957293E-2"/>
    <s v="BRPNG"/>
    <s v="BR"/>
    <s v="DEBRV"/>
    <s v="DE"/>
    <n v="1"/>
    <n v="18"/>
    <n v="253980"/>
    <n v="480.93799999999999"/>
    <s v="F"/>
  </r>
  <r>
    <x v="0"/>
    <s v="BR10303EP5"/>
    <s v="HLCUPN4250253539"/>
    <s v="BRCWB0000013962"/>
    <s v="07690013744997"/>
    <s v="Export"/>
    <s v="S"/>
    <s v="B2B House"/>
    <m/>
    <s v="FCL"/>
    <s v="CWBOE250000722"/>
    <d v="2025-02-05T14:31:08"/>
    <d v="2025-04-08T20:21:00"/>
    <x v="86"/>
    <s v="2 / 2025"/>
    <s v="Locked"/>
    <s v="Recyclables"/>
    <s v="FABIOROD"/>
    <s v="TANGO.BATCH"/>
    <s v="Repinho Reflorestadora Mad E Comp L"/>
    <s v="DE"/>
    <s v="DECORDGMBH0004"/>
    <s v="Cordes GmbH &amp; Co. KG"/>
    <x v="8"/>
    <s v="Cordes GmbH &amp; Co. KG"/>
    <s v="FOB"/>
    <s v="BRL"/>
    <n v="15161"/>
    <n v="0"/>
    <n v="0"/>
    <n v="0"/>
    <n v="15161"/>
    <n v="-1106.0899999999999"/>
    <n v="0"/>
    <n v="0"/>
    <n v="14201"/>
    <n v="13094.91"/>
    <n v="2066.09"/>
    <n v="0.13627663082910099"/>
    <s v="BRPNG"/>
    <s v="BR"/>
    <s v="DEBRV"/>
    <s v="DE"/>
    <n v="1"/>
    <n v="16"/>
    <n v="225760"/>
    <n v="431.517"/>
    <s v="F"/>
  </r>
  <r>
    <x v="0"/>
    <s v="BR10303EP5"/>
    <s v="HLCUPN4250259696"/>
    <s v="BRCWB0000013943"/>
    <s v="07690013738187"/>
    <s v="Export"/>
    <s v="S"/>
    <s v="B2B House"/>
    <m/>
    <s v="FCL"/>
    <s v="CWBOE250000683"/>
    <d v="2025-02-04T13:49:25"/>
    <d v="2025-04-14T03:00:00"/>
    <x v="91"/>
    <s v="3 / 2025"/>
    <s v="Locked"/>
    <s v="Recyclables"/>
    <s v="VINKLEIN"/>
    <s v="TANGO.BATCH"/>
    <s v="Multi Ply Wood do Brasil Ltda"/>
    <s v="IT"/>
    <s v="ITPAGAIMPO0001"/>
    <s v="PAGANONI IMPORTLEGNO SPA"/>
    <x v="4"/>
    <s v="PAGANONI IMPORTLEGNO SPA"/>
    <s v="FOB"/>
    <s v="BRL"/>
    <n v="4541.87"/>
    <n v="0"/>
    <n v="0"/>
    <n v="0"/>
    <n v="4541.87"/>
    <n v="0"/>
    <n v="0"/>
    <n v="0"/>
    <n v="4019"/>
    <n v="4019"/>
    <n v="522.87"/>
    <n v="0.115122185355371"/>
    <s v="BRPNG"/>
    <s v="BR"/>
    <s v="ITLIV"/>
    <s v="IT"/>
    <n v="1"/>
    <n v="4"/>
    <n v="56400"/>
    <n v="85.731999999999999"/>
    <s v="F"/>
  </r>
  <r>
    <x v="0"/>
    <s v="BR10303EP5"/>
    <s v="HLCUPN4250259736"/>
    <s v="BRCWB0000014000"/>
    <s v="07690013776202"/>
    <s v="Export"/>
    <s v="S"/>
    <s v="B2B House"/>
    <m/>
    <s v="FCL"/>
    <s v="CWBOE250000804"/>
    <d v="2025-02-12T13:50:45"/>
    <d v="2025-04-06T16:05:00"/>
    <x v="85"/>
    <s v="3 / 2025"/>
    <s v="Closed"/>
    <s v="Recyclables"/>
    <s v="FABIOROD"/>
    <s v="CRUCHINS"/>
    <s v="Industria de Compensados Sudati"/>
    <s v="NL"/>
    <s v="NLVERIBOUW0001"/>
    <s v="Veris Bouwmaterialengroep B.V."/>
    <x v="0"/>
    <s v="Veris Bouwmaterialengroep B.V."/>
    <s v="CFR"/>
    <s v="BRL"/>
    <n v="40295.19"/>
    <n v="0"/>
    <n v="0"/>
    <n v="0"/>
    <n v="40295.19"/>
    <n v="0"/>
    <n v="0"/>
    <n v="0"/>
    <n v="36265.21"/>
    <n v="36265.21"/>
    <n v="4029.98"/>
    <n v="0.100011440571443"/>
    <s v="BRPNG"/>
    <s v="BR"/>
    <s v="NLRTM"/>
    <s v="NL"/>
    <n v="1"/>
    <n v="12"/>
    <n v="163003.867"/>
    <n v="305.42"/>
    <s v="F"/>
  </r>
  <r>
    <x v="0"/>
    <s v="BR10303EP5"/>
    <s v="HLCUPN4250259758"/>
    <s v="BRCWB0000013959"/>
    <s v="07690013742658"/>
    <s v="Export"/>
    <s v="S"/>
    <s v="B2B House"/>
    <m/>
    <s v="FCL"/>
    <s v="CWBOE250000716"/>
    <d v="2025-02-04T20:52:31"/>
    <d v="2025-04-14T03:00:00"/>
    <x v="91"/>
    <s v="3 / 2025"/>
    <s v="Closed"/>
    <s v="Recyclables"/>
    <s v="FABIOROD"/>
    <s v="LBUTKOWS"/>
    <s v="Guaraeta Compensados Ltda"/>
    <s v="IT"/>
    <s v="ITIMOLLEGN0001"/>
    <s v="Imola Legno S.p.A."/>
    <x v="66"/>
    <s v="Imola Legno S.p.A."/>
    <s v="FOB"/>
    <s v="BRL"/>
    <n v="10257.24"/>
    <n v="0"/>
    <n v="0"/>
    <n v="0"/>
    <n v="10257.24"/>
    <n v="9110"/>
    <n v="0"/>
    <n v="0"/>
    <n v="0"/>
    <n v="9110"/>
    <n v="1147.24"/>
    <n v="0.111846851589706"/>
    <s v="BRPNG"/>
    <s v="BR"/>
    <s v="ITLIV"/>
    <s v="IT"/>
    <n v="1"/>
    <n v="10"/>
    <n v="131275"/>
    <n v="267.91000000000003"/>
    <s v="F"/>
  </r>
  <r>
    <x v="0"/>
    <s v="BR10303EP5"/>
    <s v="HLCUPN4250259780"/>
    <s v="BRCWB0000013971"/>
    <s v="07690013750530"/>
    <s v="Export"/>
    <s v="S"/>
    <s v="B2B House"/>
    <m/>
    <s v="FCL"/>
    <s v="CWBOE250000741"/>
    <d v="2025-02-06T14:01:29"/>
    <d v="2025-04-14T03:00:00"/>
    <x v="91"/>
    <s v="3 / 2025"/>
    <s v="Locked"/>
    <s v="Recyclables"/>
    <s v="MMINELLA"/>
    <s v="TANGO.BATCH"/>
    <s v="Brasil Tropical Pisos Ltda"/>
    <s v="IT"/>
    <s v="ITSANGLEGN0001"/>
    <s v="Sangiorgi Legnami Spa"/>
    <x v="65"/>
    <s v="Sangiorgi Legnami Spa"/>
    <s v="FOB"/>
    <s v="BRL"/>
    <n v="2633.43"/>
    <n v="0"/>
    <n v="0"/>
    <n v="0"/>
    <n v="2633.43"/>
    <n v="0"/>
    <n v="0"/>
    <n v="0"/>
    <n v="2322"/>
    <n v="2322"/>
    <n v="311.43"/>
    <n v="0.118260215764231"/>
    <s v="BRPNG"/>
    <s v="BR"/>
    <s v="ITLIV"/>
    <s v="IT"/>
    <n v="1"/>
    <n v="2"/>
    <n v="23813"/>
    <n v="26.102"/>
    <s v="F"/>
  </r>
  <r>
    <x v="0"/>
    <s v="BR10303EP5"/>
    <s v="HLCUPN4250261149"/>
    <s v="BRCWB0000014009"/>
    <s v="07690013778541"/>
    <s v="Export"/>
    <s v="S"/>
    <s v="B2B House"/>
    <m/>
    <s v="FCL"/>
    <s v="CWBOE250000822"/>
    <d v="2025-02-12T17:23:17"/>
    <d v="2025-04-07T07:18:00"/>
    <x v="94"/>
    <s v="3 / 2025"/>
    <s v="Closed"/>
    <s v="Recyclables"/>
    <s v="ITGONCAL"/>
    <s v="TANGO.BATCH"/>
    <s v="Industria De Compensados Guararapes"/>
    <s v="NL"/>
    <s v="NLLEEUPLAA0001"/>
    <s v="Leeuwerik Plaat B.V."/>
    <x v="22"/>
    <s v="Leeuwerik Plaat B.V."/>
    <s v="FOB"/>
    <s v="BRL"/>
    <n v="8407.57"/>
    <n v="0"/>
    <n v="0"/>
    <n v="0"/>
    <n v="8407.57"/>
    <n v="0"/>
    <n v="0"/>
    <n v="0"/>
    <n v="8074"/>
    <n v="8074"/>
    <n v="333.57"/>
    <n v="3.9674959589988498E-2"/>
    <s v="BRPNG"/>
    <s v="BR"/>
    <s v="NLRTM"/>
    <s v="NL"/>
    <n v="1"/>
    <n v="8"/>
    <n v="106800"/>
    <n v="203.60400000000001"/>
    <s v="F"/>
  </r>
  <r>
    <x v="0"/>
    <s v="BR10303EP5"/>
    <s v="HLCUPN4250261869"/>
    <s v="BRCWB0000014018"/>
    <s v="07690013784351"/>
    <s v="Export"/>
    <s v="S"/>
    <s v="B2B House"/>
    <m/>
    <s v="FCL"/>
    <s v="CWBOE250000840"/>
    <d v="2025-02-13T18:13:53"/>
    <d v="2025-04-14T03:00:00"/>
    <x v="91"/>
    <s v="3 / 2025"/>
    <s v="Locked"/>
    <s v="Recyclables"/>
    <s v="VINKLEIN"/>
    <s v="TANGO.BATCH"/>
    <s v="Industria de Compensados Sudati"/>
    <s v="IT"/>
    <s v="ITZENNLEGN0001"/>
    <s v="Zennaro Legnami S.r.l."/>
    <x v="0"/>
    <s v="Zennaro Legnami S.r.l."/>
    <s v="FOB"/>
    <s v="BRL"/>
    <n v="4259"/>
    <n v="0"/>
    <n v="0"/>
    <n v="0"/>
    <n v="4259"/>
    <n v="0"/>
    <n v="0"/>
    <n v="0"/>
    <n v="4019"/>
    <n v="4019"/>
    <n v="240"/>
    <n v="5.63512561634186E-2"/>
    <s v="BRPNG"/>
    <s v="BR"/>
    <s v="ITLIV"/>
    <s v="IT"/>
    <n v="1"/>
    <n v="4"/>
    <n v="52554.57"/>
    <n v="96.447999999999993"/>
    <s v="F"/>
  </r>
  <r>
    <x v="0"/>
    <s v="BR10303EP5"/>
    <s v="HLCUPN4250261942"/>
    <s v="BRCWB0000014020"/>
    <s v="07690013784580"/>
    <s v="Export"/>
    <s v="S"/>
    <s v="B2B House"/>
    <m/>
    <s v="FCL"/>
    <s v="CWBOE250000844"/>
    <d v="2025-02-13T18:39:08"/>
    <d v="2025-04-14T03:00:00"/>
    <x v="91"/>
    <s v="3 / 2025"/>
    <s v="Locked"/>
    <s v="Recyclables"/>
    <s v="FABIOROD"/>
    <s v="TANGO.BATCH"/>
    <s v="Madeireira Rio Norte Ltda"/>
    <s v="IT"/>
    <s v="ITSANGLEGN0001"/>
    <s v="Sangiorgi Legnami Spa"/>
    <x v="67"/>
    <s v="Sangiorgi Legnami Spa"/>
    <s v="FOB"/>
    <s v="BRL"/>
    <n v="4541.87"/>
    <n v="0"/>
    <n v="0"/>
    <n v="0"/>
    <n v="4541.87"/>
    <n v="0"/>
    <n v="0"/>
    <n v="0"/>
    <n v="4019"/>
    <n v="4019"/>
    <n v="522.87"/>
    <n v="0.115122185355371"/>
    <s v="BRPNG"/>
    <s v="BR"/>
    <s v="ITLIV"/>
    <s v="IT"/>
    <n v="1"/>
    <n v="4"/>
    <n v="50000"/>
    <n v="104.375"/>
    <s v="F"/>
  </r>
  <r>
    <x v="0"/>
    <s v="BR10303EP5"/>
    <s v="HLCUPN4250261953"/>
    <s v="BRCWB0000014021"/>
    <s v="07690013784924"/>
    <s v="Export"/>
    <s v="S"/>
    <s v="B2B House"/>
    <m/>
    <s v="FCL"/>
    <s v="CWBOE250000846"/>
    <d v="2025-02-13T18:58:08"/>
    <d v="2025-04-14T03:00:00"/>
    <x v="91"/>
    <s v="3 / 2025"/>
    <s v="Locked"/>
    <s v="Recyclables"/>
    <s v="VINKLEIN"/>
    <s v="TANGO.BATCH"/>
    <s v="Industria de Teca Mato Grosso Ltda"/>
    <s v="IT"/>
    <s v="ITSANGLEGN0001"/>
    <s v="Sangiorgi Legnami Spa"/>
    <x v="68"/>
    <s v="Sangiorgi Legnami Spa"/>
    <s v="FOB"/>
    <s v="BRL"/>
    <n v="2634.35"/>
    <n v="0"/>
    <n v="0"/>
    <n v="0"/>
    <n v="2634.35"/>
    <n v="0"/>
    <n v="0"/>
    <n v="0"/>
    <n v="2322"/>
    <n v="2322"/>
    <n v="312.35000000000002"/>
    <n v="0.11856814774042899"/>
    <s v="BRPNG"/>
    <s v="BR"/>
    <s v="ITLIV"/>
    <s v="IT"/>
    <n v="1"/>
    <n v="2"/>
    <n v="27400"/>
    <n v="42.948"/>
    <s v="F"/>
  </r>
  <r>
    <x v="0"/>
    <s v="BR10303EP5"/>
    <s v="HLCUPN4250261997"/>
    <s v="BRCWB0000014024"/>
    <s v="07690013785266"/>
    <s v="Export"/>
    <s v="S"/>
    <s v="B2B House"/>
    <m/>
    <s v="FCL"/>
    <s v="CWBOE250000852"/>
    <d v="2025-02-13T19:30:14"/>
    <d v="2025-04-14T03:00:00"/>
    <x v="91"/>
    <s v="3 / 2025"/>
    <s v="Locked"/>
    <s v="Recyclables"/>
    <s v="VINKLEIN"/>
    <s v="TANGO.BATCH"/>
    <s v="Compensados Laselva Ltda"/>
    <s v="IT"/>
    <s v="ITZENNLEGN0001"/>
    <s v="Zennaro Legnami S.r.l."/>
    <x v="20"/>
    <s v="Zennaro Legnami S.r.l."/>
    <s v="FOB"/>
    <s v="BRL"/>
    <n v="4541.87"/>
    <n v="0"/>
    <n v="0"/>
    <n v="0"/>
    <n v="4541.87"/>
    <n v="0"/>
    <n v="0"/>
    <n v="0"/>
    <n v="4019"/>
    <n v="4019"/>
    <n v="522.87"/>
    <n v="0.115122185355371"/>
    <s v="BRPNG"/>
    <s v="BR"/>
    <s v="ITLIV"/>
    <s v="IT"/>
    <n v="1"/>
    <n v="4"/>
    <n v="55800"/>
    <n v="96.447999999999993"/>
    <s v="F"/>
  </r>
  <r>
    <x v="0"/>
    <s v="BR10303EP5"/>
    <s v="HLCUPN4250262068"/>
    <s v="BRCWB0000014025"/>
    <s v="07690013785365"/>
    <s v="Export"/>
    <s v="S"/>
    <s v="B2B House"/>
    <m/>
    <s v="FCL"/>
    <s v="CWBOE250000854"/>
    <d v="2025-02-13T19:45:59"/>
    <d v="2025-04-23T13:30:00"/>
    <x v="95"/>
    <s v="3 / 2025"/>
    <s v="Locked"/>
    <s v="Recyclables"/>
    <s v="VINKLEIN"/>
    <s v="TANGO.BATCH"/>
    <s v="Multi Ply Wood do Brasil Ltda"/>
    <s v="IT"/>
    <s v="ITPAGAIMPO0001"/>
    <s v="PAGANONI IMPORTLEGNO SPA"/>
    <x v="4"/>
    <s v="PAGANONI IMPORTLEGNO SPA"/>
    <s v="FOB"/>
    <s v="BRL"/>
    <n v="4748.51"/>
    <n v="0"/>
    <n v="0"/>
    <n v="0"/>
    <n v="4748.51"/>
    <n v="4019"/>
    <n v="0"/>
    <n v="0"/>
    <n v="0"/>
    <n v="4019"/>
    <n v="729.51"/>
    <n v="0.15362924369960301"/>
    <s v="BRPNG"/>
    <s v="BR"/>
    <s v="ITLIV"/>
    <s v="IT"/>
    <n v="1"/>
    <n v="4"/>
    <n v="56400"/>
    <n v="85.731999999999999"/>
    <s v="F"/>
  </r>
  <r>
    <x v="0"/>
    <s v="BR10303EP5"/>
    <s v="HLCUPN4250263590"/>
    <s v="BRCWB0000014042"/>
    <s v="07690013789028"/>
    <s v="Export"/>
    <s v="S"/>
    <s v="B2B House"/>
    <m/>
    <s v="FCL"/>
    <s v="CWBOE250000887"/>
    <d v="2025-02-14T13:27:38"/>
    <d v="2025-04-23T13:30:00"/>
    <x v="95"/>
    <s v="3 / 2025"/>
    <s v="Closed"/>
    <s v="Recyclables"/>
    <s v="ITGONCAL"/>
    <s v="CRUCHINS"/>
    <s v="Comercio De Madeiras Brandes Ltda"/>
    <s v="IT"/>
    <s v="ITCORADOME0001"/>
    <s v="Cora' Domenico &amp; Figli S.p.A."/>
    <x v="60"/>
    <s v="Cora' Domenico &amp; Figli S.p.A."/>
    <s v="FOB"/>
    <s v="BRL"/>
    <n v="6445.57"/>
    <n v="0"/>
    <n v="0"/>
    <n v="0"/>
    <n v="6445.57"/>
    <n v="0"/>
    <n v="0"/>
    <n v="0"/>
    <n v="5716"/>
    <n v="5716"/>
    <n v="729.57"/>
    <n v="0.113189368822307"/>
    <s v="BRPNG"/>
    <s v="BR"/>
    <s v="ITLIV"/>
    <s v="IT"/>
    <n v="1"/>
    <n v="6"/>
    <n v="85200"/>
    <n v="152.709"/>
    <s v="F"/>
  </r>
  <r>
    <x v="0"/>
    <s v="BR10303EP5"/>
    <s v="HLCUPN4250263608"/>
    <s v="BRCWB0000014031"/>
    <s v="07690013788298"/>
    <s v="Export"/>
    <s v="S"/>
    <s v="B2B House"/>
    <m/>
    <s v="FCL"/>
    <s v="CWBOE250000865"/>
    <d v="2025-02-14T12:18:12"/>
    <d v="2025-04-25T13:30:00"/>
    <x v="96"/>
    <s v="3 / 2025"/>
    <s v="Locked"/>
    <s v="Recyclables"/>
    <s v="ITGONCAL"/>
    <s v="TANGO.BATCH"/>
    <s v="Rionile Madeiras Ltda"/>
    <s v="DE"/>
    <s v="DELOFIGMBH0001"/>
    <s v="LoFi Plywood GmbH"/>
    <x v="43"/>
    <s v="LoFi Plywood GmbH"/>
    <s v="FOB"/>
    <s v="BRL"/>
    <n v="10260.5"/>
    <n v="0"/>
    <n v="0"/>
    <n v="0"/>
    <n v="10260.5"/>
    <n v="282.41000000000003"/>
    <n v="0"/>
    <n v="0"/>
    <n v="17586.650000000001"/>
    <n v="17869.060000000001"/>
    <n v="-7608.56"/>
    <n v="-0.741538911359096"/>
    <s v="BRPNG"/>
    <s v="BR"/>
    <s v="DEBRV"/>
    <s v="DE"/>
    <n v="1"/>
    <n v="10"/>
    <n v="141000"/>
    <n v="263.625"/>
    <s v="F"/>
  </r>
  <r>
    <x v="0"/>
    <s v="BR10303EP5"/>
    <s v="HLCUPN4250263619"/>
    <s v="BRCWB0000014032"/>
    <s v="07690013788328"/>
    <s v="Export"/>
    <s v="S"/>
    <s v="B2B House"/>
    <m/>
    <s v="FCL"/>
    <s v="CWBOE250000867"/>
    <d v="2025-02-14T12:23:05"/>
    <d v="2025-04-25T13:30:00"/>
    <x v="96"/>
    <s v="3 / 2025"/>
    <s v="Locked"/>
    <s v="Recyclables"/>
    <s v="ITGONCAL"/>
    <s v="TANGO.BATCH"/>
    <s v="Rionile Madeiras Ltda"/>
    <s v="DE"/>
    <s v="DELOFIGMBH0001"/>
    <s v="LoFi Plywood GmbH"/>
    <x v="43"/>
    <s v="LoFi Plywood GmbH"/>
    <s v="FOB"/>
    <s v="BRL"/>
    <n v="14074.7"/>
    <n v="0"/>
    <n v="0"/>
    <n v="0"/>
    <n v="14074.7"/>
    <n v="395.37"/>
    <n v="0"/>
    <n v="0"/>
    <n v="12504"/>
    <n v="12899.37"/>
    <n v="1175.33"/>
    <n v="8.3506575628610205E-2"/>
    <s v="BRPNG"/>
    <s v="BR"/>
    <s v="DEBRV"/>
    <s v="DE"/>
    <n v="1"/>
    <n v="14"/>
    <n v="197400"/>
    <n v="372.99099999999999"/>
    <s v="F"/>
  </r>
  <r>
    <x v="0"/>
    <s v="BR10303EP5"/>
    <s v="HLCUPN4250263620"/>
    <s v="BRCWB0000014033"/>
    <s v="07690013788366"/>
    <s v="Export"/>
    <s v="S"/>
    <s v="B2B House"/>
    <m/>
    <s v="FCL"/>
    <s v="CWBOE250000869"/>
    <d v="2025-02-14T12:27:47"/>
    <d v="2025-04-07T07:18:00"/>
    <x v="94"/>
    <s v="3 / 2025"/>
    <s v="Closed"/>
    <s v="Recyclables"/>
    <s v="ITGONCAL"/>
    <s v="TANGO.BATCH"/>
    <s v="Industria de Compensados Sudati"/>
    <s v="NL"/>
    <s v="NLSAKOLBV0001"/>
    <s v="Sakol B.V."/>
    <x v="0"/>
    <s v="SAKOL B.V."/>
    <s v="FOB"/>
    <s v="BRL"/>
    <n v="2502.4299999999998"/>
    <n v="0"/>
    <n v="0"/>
    <n v="0"/>
    <n v="2502.4299999999998"/>
    <n v="0"/>
    <n v="0"/>
    <n v="0"/>
    <n v="2322"/>
    <n v="2322"/>
    <n v="180.43"/>
    <n v="7.2101916936737398E-2"/>
    <s v="BRPNG"/>
    <s v="BR"/>
    <s v="NLRTM"/>
    <s v="NL"/>
    <n v="1"/>
    <n v="2"/>
    <n v="27167.13"/>
    <n v="50.902999999999999"/>
    <s v="F"/>
  </r>
  <r>
    <x v="0"/>
    <s v="BR10303EP5"/>
    <s v="HLCUPN4250263630"/>
    <s v="BRCWB0000014051"/>
    <s v="07690013790406"/>
    <s v="Export"/>
    <s v="S"/>
    <s v="B2B House"/>
    <m/>
    <s v="FCL"/>
    <s v="CWBOE250000896"/>
    <d v="2025-02-14T16:20:42"/>
    <d v="2025-04-25T13:30:00"/>
    <x v="96"/>
    <s v="3 / 2025"/>
    <s v="Closed"/>
    <s v="Recyclables"/>
    <s v="ITGONCAL"/>
    <s v="CRUCHINS"/>
    <s v="Miraluz Ind e Com de Madeiras Ltda"/>
    <s v="DE"/>
    <s v="DECORDGMBH0004"/>
    <s v="Cordes GmbH &amp; Co. KG"/>
    <x v="61"/>
    <s v="Cordes GmbH &amp; Co. KG"/>
    <s v="FOB"/>
    <s v="BRL"/>
    <n v="7171.3"/>
    <n v="0"/>
    <n v="0"/>
    <n v="0"/>
    <n v="7171.3"/>
    <n v="-389.76"/>
    <n v="0"/>
    <n v="0"/>
    <n v="6377"/>
    <n v="5987.24"/>
    <n v="1184.06"/>
    <n v="0.16511092828357499"/>
    <s v="BRPNG"/>
    <s v="BR"/>
    <s v="DEBRV"/>
    <s v="DE"/>
    <n v="1"/>
    <n v="6"/>
    <n v="82640"/>
    <n v="143.43700000000001"/>
    <s v="F"/>
  </r>
  <r>
    <x v="0"/>
    <s v="BR10303EP5"/>
    <s v="HLCUPN4250263641"/>
    <s v="BRCWB0000014034"/>
    <s v="07690013788441"/>
    <s v="Export"/>
    <s v="S"/>
    <s v="B2B House"/>
    <s v="Cross Trades"/>
    <s v="FCL"/>
    <s v="CWBOE250000871"/>
    <d v="2025-02-14T12:34:13"/>
    <d v="2025-04-15T07:55:00"/>
    <x v="96"/>
    <s v="3 / 2025"/>
    <s v="Locked"/>
    <s v="Recyclables"/>
    <s v="ITGONCAL"/>
    <s v="TANGO.BATCH"/>
    <s v="Industria de Compensados Sudati"/>
    <s v="CH"/>
    <s v="CHPRODCONC0001"/>
    <s v="PRODUX concepts + services AG"/>
    <x v="0"/>
    <s v="PRODUX concepts + services AG"/>
    <s v="FOB"/>
    <s v="BRL"/>
    <n v="2714.86"/>
    <n v="0"/>
    <n v="0"/>
    <n v="0"/>
    <n v="2714.86"/>
    <n v="0"/>
    <n v="0"/>
    <n v="0"/>
    <n v="2322"/>
    <n v="2322"/>
    <n v="392.86"/>
    <n v="0.14470727772334499"/>
    <s v="BRPNG"/>
    <s v="BR"/>
    <s v="NLRTM"/>
    <s v="NL"/>
    <n v="1"/>
    <n v="2"/>
    <n v="25737.425999999999"/>
    <n v="50.625"/>
    <s v="F"/>
  </r>
  <r>
    <x v="0"/>
    <s v="BR10303EP5"/>
    <s v="HLCUPN4250263663"/>
    <s v="BRCWB0000014036"/>
    <s v="07690013788588"/>
    <s v="Export"/>
    <s v="S"/>
    <s v="B2B House"/>
    <m/>
    <s v="FCL"/>
    <s v="CWBOE250000875"/>
    <d v="2025-02-14T12:51:51"/>
    <d v="2025-04-23T13:30:00"/>
    <x v="95"/>
    <s v="3 / 2025"/>
    <s v="Closed"/>
    <s v="Recyclables"/>
    <s v="ITGONCAL"/>
    <s v="CRUCHINS"/>
    <s v="J8 Compensados Ltda"/>
    <s v="IT"/>
    <s v="ITCORADOME0001"/>
    <s v="Cora' Domenico &amp; Figli S.p.A."/>
    <x v="58"/>
    <s v="Cora' Domenico &amp; Figli S.p.A."/>
    <s v="FOB"/>
    <s v="BRL"/>
    <n v="4468.8"/>
    <n v="0"/>
    <n v="0"/>
    <n v="0"/>
    <n v="4468.8"/>
    <n v="0"/>
    <n v="0"/>
    <n v="0"/>
    <n v="4019"/>
    <n v="4019"/>
    <n v="449.8"/>
    <n v="0.10065341926244201"/>
    <s v="BRPNG"/>
    <s v="BR"/>
    <s v="ITLIV"/>
    <s v="IT"/>
    <n v="1"/>
    <n v="4"/>
    <n v="57000"/>
    <n v="96.447999999999993"/>
    <s v="F"/>
  </r>
  <r>
    <x v="0"/>
    <s v="BR10303EP5"/>
    <s v="HLCUPN4250263685"/>
    <s v="BRCWB0000014039"/>
    <s v="07690013788793"/>
    <s v="Export"/>
    <s v="S"/>
    <s v="B2B House"/>
    <m/>
    <s v="FCL"/>
    <s v="CWBOE250000881"/>
    <d v="2025-02-14T13:10:38"/>
    <d v="2025-04-14T03:00:00"/>
    <x v="91"/>
    <s v="3 / 2025"/>
    <s v="Locked"/>
    <s v="Recyclables"/>
    <s v="ITGONCAL"/>
    <s v="TANGO.BATCH"/>
    <s v="Multi Ply Wood do Brasil Ltda"/>
    <s v="IT"/>
    <s v="ITPAGAIMPO0001"/>
    <s v="PAGANONI IMPORTLEGNO SPA"/>
    <x v="4"/>
    <s v="PAGANONI IMPORTLEGNO SPA"/>
    <s v="FOB"/>
    <s v="BRL"/>
    <n v="4541.87"/>
    <n v="0"/>
    <n v="0"/>
    <n v="0"/>
    <n v="4541.87"/>
    <n v="0"/>
    <n v="0"/>
    <n v="0"/>
    <n v="4019"/>
    <n v="4019"/>
    <n v="522.87"/>
    <n v="0.115122185355371"/>
    <s v="BRPNG"/>
    <s v="BR"/>
    <s v="ITLIV"/>
    <s v="IT"/>
    <n v="1"/>
    <n v="4"/>
    <n v="56400"/>
    <n v="85.731999999999999"/>
    <s v="F"/>
  </r>
  <r>
    <x v="0"/>
    <s v="BR10303EP5"/>
    <s v="HLCUPN4250263696"/>
    <s v="BRCWB0000014040"/>
    <s v="07690013788878"/>
    <s v="Export"/>
    <s v="S"/>
    <s v="B2B House"/>
    <m/>
    <s v="FCL"/>
    <s v="CWBOE250000883"/>
    <d v="2025-02-14T13:15:53"/>
    <d v="2025-05-01T07:00:00"/>
    <x v="97"/>
    <s v="3 / 2025"/>
    <s v="Closed"/>
    <s v="Recyclables"/>
    <s v="ITGONCAL"/>
    <s v="CRUCHINS"/>
    <s v="Multi Ply Wood do Brasil Ltda"/>
    <s v="IT"/>
    <s v="ITPAGAIMPO0001"/>
    <s v="PAGANONI IMPORTLEGNO SPA"/>
    <x v="4"/>
    <s v="PAGANONI IMPORTLEGNO SPA"/>
    <s v="FOB"/>
    <s v="BRL"/>
    <n v="4541.92"/>
    <n v="0"/>
    <n v="0"/>
    <n v="0"/>
    <n v="4541.92"/>
    <n v="0"/>
    <n v="0"/>
    <n v="0"/>
    <n v="4019"/>
    <n v="4019"/>
    <n v="522.91999999999996"/>
    <n v="0.115131926586113"/>
    <s v="BRPNG"/>
    <s v="BR"/>
    <s v="ITLIV"/>
    <s v="IT"/>
    <n v="1"/>
    <n v="4"/>
    <n v="56400"/>
    <n v="85.731999999999999"/>
    <s v="F"/>
  </r>
  <r>
    <x v="0"/>
    <s v="BR10303EP5"/>
    <s v="HLCUPN4250264794"/>
    <s v="BRCWB0000014065"/>
    <s v="07690013802734"/>
    <s v="Export"/>
    <s v="S"/>
    <s v="B2B House"/>
    <m/>
    <s v="FCL"/>
    <s v="CWBOE250000925"/>
    <d v="2025-02-17T17:42:48"/>
    <d v="2025-04-25T13:30:00"/>
    <x v="98"/>
    <s v="3 / 2025"/>
    <s v="Closed"/>
    <s v="Recyclables"/>
    <s v="VINKLEIN"/>
    <s v="CRUCHINS"/>
    <s v="Industria de Compensados Sudati"/>
    <s v="IT"/>
    <s v="ITLD0001"/>
    <s v="L.D.L. S.r.l."/>
    <x v="0"/>
    <s v="L.D.L. S.r.l."/>
    <s v="FOB"/>
    <s v="BRL"/>
    <n v="11301.22"/>
    <n v="0"/>
    <n v="0"/>
    <n v="0"/>
    <n v="11301.22"/>
    <n v="0"/>
    <n v="0"/>
    <n v="0"/>
    <n v="10801.99"/>
    <n v="10801.99"/>
    <n v="499.23000000000098"/>
    <n v="4.41748766947287E-2"/>
    <s v="BRPNG"/>
    <s v="BR"/>
    <s v="ITLIV"/>
    <s v="IT"/>
    <n v="1"/>
    <n v="6"/>
    <n v="78831.854000000007"/>
    <n v="144.672"/>
    <s v="F"/>
  </r>
  <r>
    <x v="0"/>
    <s v="BR10303EP5"/>
    <s v="HLCUPN4250265033"/>
    <s v="BRCWB0000014076"/>
    <s v="07690013803861"/>
    <s v="Export"/>
    <s v="S"/>
    <s v="B2B House"/>
    <m/>
    <s v="FCL"/>
    <s v="CWBOE250000947"/>
    <d v="2025-02-17T19:35:40"/>
    <d v="2025-04-25T13:30:00"/>
    <x v="96"/>
    <s v="3 / 2025"/>
    <s v="Locked"/>
    <s v="Recyclables"/>
    <s v="VINKLEIN"/>
    <s v="TANGO.BATCH"/>
    <s v="Compensados Scharan Ltda"/>
    <s v="DE"/>
    <s v="DELOFIGMBH0001"/>
    <s v="LoFi Plywood GmbH"/>
    <x v="55"/>
    <s v="LoFi Plywood GmbH"/>
    <s v="FOB"/>
    <s v="BRL"/>
    <n v="22334.21"/>
    <n v="0"/>
    <n v="0"/>
    <n v="0"/>
    <n v="22334.21"/>
    <n v="10413.31"/>
    <n v="0"/>
    <n v="0"/>
    <n v="10807"/>
    <n v="21220.31"/>
    <n v="1113.9000000000001"/>
    <n v="4.9874161656042401E-2"/>
    <s v="BRPNG"/>
    <s v="BR"/>
    <s v="DEBRV"/>
    <s v="DE"/>
    <n v="1"/>
    <n v="12"/>
    <n v="169950"/>
    <n v="289.34399999999999"/>
    <s v="F"/>
  </r>
  <r>
    <x v="0"/>
    <s v="BR10303EP5"/>
    <s v="HLCUPN4250265044"/>
    <s v="BRCWB0000014077"/>
    <s v="07690013803984"/>
    <s v="Export"/>
    <s v="S"/>
    <s v="B2B House"/>
    <m/>
    <s v="FCL"/>
    <s v="CWBOE250000949"/>
    <d v="2025-02-17T19:44:16"/>
    <d v="2025-06-10T06:00:00"/>
    <x v="99"/>
    <s v="4 / 2025"/>
    <s v="Locked"/>
    <s v="Recyclables"/>
    <s v="VINKLEIN"/>
    <s v="TANGO.BATCH"/>
    <s v="Marini Ind de Compensados Ltda"/>
    <s v="DE"/>
    <s v="DECORDGMBH0004"/>
    <s v="Cordes GmbH &amp; Co. KG"/>
    <x v="7"/>
    <s v="Cordes GmbH &amp; Co. KG"/>
    <s v="FOB"/>
    <s v="BRL"/>
    <n v="38491.47"/>
    <n v="0"/>
    <n v="0"/>
    <n v="0"/>
    <n v="38491.47"/>
    <n v="16617.66"/>
    <n v="0"/>
    <n v="0"/>
    <n v="9685"/>
    <n v="26302.66"/>
    <n v="12188.81"/>
    <n v="0.31666262681056401"/>
    <s v="BRPNG"/>
    <s v="BR"/>
    <s v="DEBRV"/>
    <s v="DE"/>
    <n v="1"/>
    <n v="10"/>
    <n v="129802.65"/>
    <n v="254.482"/>
    <s v="F"/>
  </r>
  <r>
    <x v="0"/>
    <s v="BR10303EP5"/>
    <s v="HLCUPN4250267898"/>
    <s v="BRCWB0000014140"/>
    <s v="07690013816915"/>
    <s v="Export"/>
    <s v="S"/>
    <s v="B2B House"/>
    <m/>
    <s v="FCL"/>
    <s v="CWBOE250001075"/>
    <d v="2025-02-19T16:44:08"/>
    <d v="2025-04-23T13:30:00"/>
    <x v="95"/>
    <s v="3 / 2025"/>
    <s v="Locked"/>
    <s v="Recyclables"/>
    <s v="ITGONCAL"/>
    <s v="TANGO.BATCH"/>
    <s v="Fortuna Compensados e Laminados"/>
    <s v="IT"/>
    <s v="ITIMOLLEGN0001"/>
    <s v="Imola Legno S.p.A."/>
    <x v="69"/>
    <s v="Imola Legno S.p.A."/>
    <s v="FOB"/>
    <s v="BRL"/>
    <n v="6445.57"/>
    <n v="0"/>
    <n v="0"/>
    <n v="0"/>
    <n v="6445.57"/>
    <n v="0"/>
    <n v="0"/>
    <n v="0"/>
    <n v="5716"/>
    <n v="5716"/>
    <n v="729.57"/>
    <n v="0.113189368822307"/>
    <s v="BRPNG"/>
    <s v="BR"/>
    <s v="ITLIV"/>
    <s v="IT"/>
    <n v="1"/>
    <n v="6"/>
    <n v="84000"/>
    <n v="136.63499999999999"/>
    <s v="F"/>
  </r>
  <r>
    <x v="0"/>
    <s v="BR10303EP5"/>
    <s v="HLCUPN4250268784"/>
    <s v="BRCWB0000014003"/>
    <s v="07690013777889"/>
    <s v="Export"/>
    <s v="S"/>
    <s v="B2B House"/>
    <m/>
    <s v="FCL"/>
    <s v="CWBOE250000810"/>
    <d v="2025-02-12T16:35:10"/>
    <d v="2025-04-27T14:00:00"/>
    <x v="96"/>
    <s v="3 / 2025"/>
    <s v="Closed"/>
    <s v="Recyclables"/>
    <s v="ITGONCAL"/>
    <s v="TANGO.BATCH"/>
    <s v="Procopiak Compensados e Embalagens"/>
    <s v="FR"/>
    <s v="FRISBFRANC0004"/>
    <s v="Isb France"/>
    <x v="49"/>
    <s v="Isb France"/>
    <s v="FOB"/>
    <s v="BRL"/>
    <n v="4181.3900000000003"/>
    <n v="0"/>
    <n v="0"/>
    <n v="0"/>
    <n v="4181.3900000000003"/>
    <n v="0"/>
    <n v="0"/>
    <n v="0"/>
    <n v="4019"/>
    <n v="4019"/>
    <n v="162.38999999999999"/>
    <n v="3.8836367810704202E-2"/>
    <s v="BRPNG"/>
    <s v="BR"/>
    <s v="FRLEH"/>
    <s v="FR"/>
    <n v="1"/>
    <n v="4"/>
    <n v="55340"/>
    <n v="95.626000000000005"/>
    <s v="F"/>
  </r>
  <r>
    <x v="0"/>
    <s v="BR10303EP5"/>
    <s v="HLCUPN4250268802"/>
    <s v="BRCWB0000014004"/>
    <s v="07690013778039"/>
    <s v="Export"/>
    <s v="S"/>
    <s v="B2B House"/>
    <m/>
    <s v="FCL"/>
    <s v="CWBOE250000812"/>
    <d v="2025-02-12T16:42:31"/>
    <d v="2025-04-27T14:00:00"/>
    <x v="96"/>
    <s v="3 / 2025"/>
    <s v="Closed"/>
    <s v="Recyclables"/>
    <s v="ITGONCAL"/>
    <s v="TANGO.BATCH"/>
    <s v="Procopiak Compensados e Embalagens"/>
    <s v="FR"/>
    <s v="FRISBFRANC0004"/>
    <s v="Isb France"/>
    <x v="49"/>
    <s v="Isb France"/>
    <s v="FOB"/>
    <s v="BRL"/>
    <n v="4181.3900000000003"/>
    <n v="0"/>
    <n v="0"/>
    <n v="0"/>
    <n v="4181.3900000000003"/>
    <n v="0"/>
    <n v="0"/>
    <n v="0"/>
    <n v="4019"/>
    <n v="4019"/>
    <n v="162.38999999999999"/>
    <n v="3.8836367810704202E-2"/>
    <s v="BRPNG"/>
    <s v="BR"/>
    <s v="FRLEH"/>
    <s v="FR"/>
    <n v="1"/>
    <n v="4"/>
    <n v="55340"/>
    <n v="95.626000000000005"/>
    <s v="F"/>
  </r>
  <r>
    <x v="0"/>
    <s v="BR10303EP5"/>
    <s v="HLCUPN4250268813"/>
    <s v="BRCWB0000013935"/>
    <s v="07690013734875"/>
    <s v="Export"/>
    <s v="S"/>
    <s v="B2B House"/>
    <m/>
    <s v="FCL"/>
    <s v="CWBOE250000667"/>
    <d v="2025-02-03T18:44:00"/>
    <d v="2025-04-14T03:00:00"/>
    <x v="91"/>
    <s v="3 / 2025"/>
    <s v="Closed"/>
    <s v="Recyclables"/>
    <s v="FABIOROD"/>
    <s v="LBUTKOWS"/>
    <s v="Industria de Compensados Sudati"/>
    <s v="IT"/>
    <s v="ITIMOLLEGN0001"/>
    <s v="Imola Legno S.p.A."/>
    <x v="0"/>
    <s v="Imola Legno S.p.A."/>
    <s v="FOB"/>
    <s v="BRL"/>
    <n v="9710"/>
    <n v="0"/>
    <n v="0"/>
    <n v="0"/>
    <n v="9710"/>
    <n v="7400"/>
    <n v="0"/>
    <n v="0"/>
    <n v="1710"/>
    <n v="9110"/>
    <n v="600"/>
    <n v="6.1791967044284302E-2"/>
    <s v="BRPNG"/>
    <s v="BR"/>
    <s v="ITLIV"/>
    <s v="IT"/>
    <n v="1"/>
    <n v="10"/>
    <n v="135836.19899999999"/>
    <n v="254.51599999999999"/>
    <s v="F"/>
  </r>
  <r>
    <x v="0"/>
    <s v="BR10303EP5"/>
    <s v="HLCUPN4250269660"/>
    <s v="BRCWB0000014150"/>
    <s v="07690013818186"/>
    <s v="Export"/>
    <s v="S"/>
    <s v="B2B House"/>
    <m/>
    <s v="FCL"/>
    <s v="CWBOE250001095"/>
    <d v="2025-02-19T18:46:04"/>
    <d v="2025-04-25T13:30:00"/>
    <x v="98"/>
    <s v="3 / 2025"/>
    <s v="Locked"/>
    <s v="Recyclables"/>
    <s v="ITGONCAL"/>
    <s v="TANGO.BATCH"/>
    <s v="Industria de Compensados Sudati"/>
    <s v="IT"/>
    <s v="ITIMOLLEGN0001"/>
    <s v="Imola Legno S.p.A."/>
    <x v="0"/>
    <s v="Imola Legno S.p.A."/>
    <s v="FOB"/>
    <s v="BRL"/>
    <n v="10500"/>
    <n v="0"/>
    <n v="0"/>
    <n v="0"/>
    <n v="10500"/>
    <n v="0"/>
    <n v="0"/>
    <n v="0"/>
    <n v="9110"/>
    <n v="9110"/>
    <n v="1390"/>
    <n v="0.13238095238095199"/>
    <s v="BRPNG"/>
    <s v="BR"/>
    <s v="ITLIV"/>
    <s v="IT"/>
    <n v="1"/>
    <n v="10"/>
    <n v="135836.19899999999"/>
    <n v="254.51599999999999"/>
    <s v="F"/>
  </r>
  <r>
    <x v="0"/>
    <s v="BR10303EP5"/>
    <s v="HLCUPN4250269670"/>
    <s v="BRCWB0000014152"/>
    <s v="07690013818520"/>
    <s v="Export"/>
    <s v="S"/>
    <s v="B2B House"/>
    <m/>
    <s v="FCL"/>
    <s v="CWBOE250001099"/>
    <d v="2025-02-19T19:09:09"/>
    <d v="2025-04-27T14:00:00"/>
    <x v="96"/>
    <s v="3 / 2025"/>
    <s v="Locked"/>
    <s v="Recyclables"/>
    <s v="ITGONCAL"/>
    <s v="TANGO.BATCH"/>
    <s v="Compensados Laselva Ltda"/>
    <s v="FR"/>
    <s v="FRISBFRANC0004"/>
    <s v="Isb France"/>
    <x v="20"/>
    <s v="Isb France"/>
    <s v="FOB"/>
    <s v="BRL"/>
    <n v="11356.25"/>
    <n v="0"/>
    <n v="0"/>
    <n v="0"/>
    <n v="11356.25"/>
    <n v="0"/>
    <n v="0"/>
    <n v="0"/>
    <n v="10807"/>
    <n v="10807"/>
    <n v="549.25"/>
    <n v="4.8365437534397399E-2"/>
    <s v="BRPNG"/>
    <s v="BR"/>
    <s v="FRLEH"/>
    <s v="FR"/>
    <n v="1"/>
    <n v="12"/>
    <n v="168000"/>
    <n v="295.31400000000002"/>
    <s v="F"/>
  </r>
  <r>
    <x v="0"/>
    <s v="BR10303EP5"/>
    <s v="HLCUPN4250270840"/>
    <s v="BRCWB0000014164"/>
    <s v="07690013829441"/>
    <s v="Export"/>
    <s v="S"/>
    <s v="B2B House"/>
    <m/>
    <s v="FCL"/>
    <s v="CWBOE250001119"/>
    <d v="2025-02-21T12:47:03"/>
    <d v="2025-04-14T03:00:00"/>
    <x v="91"/>
    <s v="3 / 2025"/>
    <s v="Locked"/>
    <s v="Recyclables"/>
    <s v="ITGONCAL"/>
    <s v="TANGO.BATCH"/>
    <s v="Compensados Laselva Ltda"/>
    <s v="IT"/>
    <s v="ITPAGAIMPO0001"/>
    <s v="PAGANONI IMPORTLEGNO SPA"/>
    <x v="20"/>
    <s v="PAGANONI IMPORTLEGNO SPA"/>
    <s v="FOB"/>
    <s v="BRL"/>
    <n v="15999.8"/>
    <n v="0"/>
    <n v="0"/>
    <n v="0"/>
    <n v="15999.8"/>
    <n v="0"/>
    <n v="0"/>
    <n v="0"/>
    <n v="14201"/>
    <n v="14201"/>
    <n v="1798.8"/>
    <n v="0.11242640533006699"/>
    <s v="BRPNG"/>
    <s v="BR"/>
    <s v="ITLIV"/>
    <s v="IT"/>
    <n v="1"/>
    <n v="16"/>
    <n v="223200"/>
    <n v="385.79199999999997"/>
    <s v="F"/>
  </r>
  <r>
    <x v="0"/>
    <s v="BR10303EP5"/>
    <s v="HLCUPN4250270862"/>
    <s v="BRCWB0000014168"/>
    <s v="07690013829663"/>
    <s v="Export"/>
    <s v="S"/>
    <s v="B2B House"/>
    <m/>
    <s v="FCL"/>
    <s v="CWBOE250001127"/>
    <d v="2025-02-21T13:07:49"/>
    <d v="2025-05-01T07:00:00"/>
    <x v="97"/>
    <s v="3 / 2025"/>
    <s v="Closed"/>
    <s v="Recyclables"/>
    <s v="ITGONCAL"/>
    <s v="CRUCHINS"/>
    <s v="Multi Ply Wood do Brasil Ltda"/>
    <s v="IT"/>
    <s v="ITIMOLLEGN0001"/>
    <s v="Imola Legno S.p.A."/>
    <x v="4"/>
    <s v="Imola Legno S.p.A."/>
    <s v="FOB"/>
    <s v="BRL"/>
    <n v="2633.46"/>
    <n v="0"/>
    <n v="0"/>
    <n v="0"/>
    <n v="2633.46"/>
    <n v="0"/>
    <n v="0"/>
    <n v="0"/>
    <n v="2322"/>
    <n v="2322"/>
    <n v="311.45999999999998"/>
    <n v="0.118270260417853"/>
    <s v="BRPNG"/>
    <s v="BR"/>
    <s v="ITLIV"/>
    <s v="IT"/>
    <n v="1"/>
    <n v="2"/>
    <n v="28200"/>
    <n v="47.002000000000002"/>
    <s v="F"/>
  </r>
  <r>
    <x v="0"/>
    <s v="BR10303EP5"/>
    <s v="HLCUPN4250270873"/>
    <s v="BRCWB0000014167"/>
    <s v="07690013829601"/>
    <s v="Export"/>
    <s v="S"/>
    <s v="B2B House"/>
    <m/>
    <s v="FCL"/>
    <s v="CWBOE250001125"/>
    <d v="2025-02-21T13:04:25"/>
    <d v="2025-05-01T07:00:00"/>
    <x v="97"/>
    <s v="3 / 2025"/>
    <s v="Closed"/>
    <s v="Recyclables"/>
    <s v="ITGONCAL"/>
    <s v="CRUCHINS"/>
    <s v="Multi Ply Wood do Brasil Ltda"/>
    <s v="IT"/>
    <s v="ITIMOLLEGN0001"/>
    <s v="Imola Legno S.p.A."/>
    <x v="4"/>
    <s v="Imola Legno S.p.A."/>
    <s v="FOB"/>
    <s v="BRL"/>
    <n v="4541.92"/>
    <n v="0"/>
    <n v="0"/>
    <n v="0"/>
    <n v="4541.92"/>
    <n v="0"/>
    <n v="0"/>
    <n v="0"/>
    <n v="4019"/>
    <n v="4019"/>
    <n v="522.91999999999996"/>
    <n v="0.115131926586113"/>
    <s v="BRPNG"/>
    <s v="BR"/>
    <s v="ITLIV"/>
    <s v="IT"/>
    <n v="1"/>
    <n v="4"/>
    <n v="56400"/>
    <n v="93.811999999999998"/>
    <s v="F"/>
  </r>
  <r>
    <x v="0"/>
    <s v="BR10303EP5"/>
    <s v="HLCUPN4250273330"/>
    <s v="BRCWB0000013636"/>
    <s v="07690013652001"/>
    <s v="Export"/>
    <s v="S"/>
    <s v="B2B House"/>
    <m/>
    <s v="FCL"/>
    <s v="CWBOE250000057"/>
    <d v="2025-01-07T20:24:45"/>
    <d v="2025-05-21T20:30:00"/>
    <x v="100"/>
    <s v="4 / 2025"/>
    <s v="Locked"/>
    <s v="Recyclables"/>
    <s v="FABIOROD"/>
    <s v="TANGO.BATCH"/>
    <s v="Industria de Compensados Sudati"/>
    <s v="BE"/>
    <s v="BEFEPCINTE0001"/>
    <s v="Fepco International Europe NV"/>
    <x v="0"/>
    <s v="Fepco International Europe NV"/>
    <s v="FOB"/>
    <s v="BRL"/>
    <n v="11525.58"/>
    <n v="0"/>
    <n v="0"/>
    <n v="0"/>
    <n v="11525.58"/>
    <n v="6748.8"/>
    <n v="0"/>
    <n v="0"/>
    <n v="4249"/>
    <n v="10997.8"/>
    <n v="527.780000000001"/>
    <n v="4.5792055584187599E-2"/>
    <s v="BRPNG"/>
    <s v="BR"/>
    <s v="BEANR"/>
    <s v="BE"/>
    <n v="1"/>
    <n v="4"/>
    <n v="54334.8"/>
    <n v="101.807"/>
    <s v="F"/>
  </r>
  <r>
    <x v="0"/>
    <s v="BR10303EP5"/>
    <s v="HLCUPN4250273447"/>
    <s v="BRCWB0000014188"/>
    <s v="07690013848794"/>
    <s v="Export"/>
    <s v="S"/>
    <s v="B2B House"/>
    <m/>
    <s v="FCL"/>
    <s v="CWBOE250001168"/>
    <d v="2025-02-25T13:38:21"/>
    <d v="2025-04-25T13:30:00"/>
    <x v="98"/>
    <s v="3 / 2025"/>
    <s v="Closed"/>
    <s v="Recyclables"/>
    <s v="ITGONCAL"/>
    <s v="CRUCHINS"/>
    <s v="Madeiras Nile Ltda"/>
    <s v="IT"/>
    <s v="ITPAGAIMPO0001"/>
    <s v="PAGANONI IMPORTLEGNO SPA"/>
    <x v="39"/>
    <s v="PAGANONI IMPORTLEGNO SPA"/>
    <s v="FOB"/>
    <s v="BRL"/>
    <n v="12175.76"/>
    <n v="0"/>
    <n v="0"/>
    <n v="0"/>
    <n v="12175.76"/>
    <n v="0"/>
    <n v="0"/>
    <n v="0"/>
    <n v="10807"/>
    <n v="10807"/>
    <n v="1368.76"/>
    <n v="0.112416801908053"/>
    <s v="BRPNG"/>
    <s v="BR"/>
    <s v="ITLIV"/>
    <s v="IT"/>
    <n v="1"/>
    <n v="12"/>
    <n v="149944.82500000001"/>
    <n v="291.15499999999997"/>
    <s v="F"/>
  </r>
  <r>
    <x v="0"/>
    <s v="BR10303EP5"/>
    <s v="HLCUPN4250273469"/>
    <s v="BRCWB0000014192"/>
    <s v="07690013849111"/>
    <s v="Export"/>
    <s v="S"/>
    <s v="B2B House"/>
    <m/>
    <s v="FCL"/>
    <s v="CWBOE250001176"/>
    <d v="2025-02-25T13:58:29"/>
    <d v="2025-05-01T07:00:00"/>
    <x v="97"/>
    <s v="3 / 2025"/>
    <s v="Closed"/>
    <s v="Recyclables"/>
    <s v="ITGONCAL"/>
    <s v="CRUCHINS"/>
    <s v="Comercio De Madeiras Brandes Ltda"/>
    <s v="IT"/>
    <s v="ITCORADOME0001"/>
    <s v="Cora' Domenico &amp; Figli S.p.A."/>
    <x v="60"/>
    <s v="Cora' Domenico &amp; Figli S.p.A."/>
    <s v="FOB"/>
    <s v="BRL"/>
    <n v="10267.299999999999"/>
    <n v="0"/>
    <n v="0"/>
    <n v="0"/>
    <n v="10267.299999999999"/>
    <n v="0"/>
    <n v="0"/>
    <n v="0"/>
    <n v="9110"/>
    <n v="9110"/>
    <n v="1157.3"/>
    <n v="0.11271707264811601"/>
    <s v="BRPNG"/>
    <s v="BR"/>
    <s v="ITLIV"/>
    <s v="IT"/>
    <n v="1"/>
    <n v="10"/>
    <n v="142000"/>
    <n v="254.51499999999999"/>
    <s v="F"/>
  </r>
  <r>
    <x v="0"/>
    <s v="BR10303EP5"/>
    <s v="HLCUPN4250274198"/>
    <s v="BRCWB0000014185"/>
    <s v="07690013848251"/>
    <s v="Export"/>
    <s v="S"/>
    <s v="B2B House"/>
    <m/>
    <s v="FCL"/>
    <s v="CWBOE250001162"/>
    <d v="2025-02-25T13:03:36"/>
    <d v="2025-05-14T16:00:00"/>
    <x v="101"/>
    <s v="4 / 2025"/>
    <s v="Closed"/>
    <s v="Recyclables"/>
    <s v="ITGONCAL"/>
    <s v="TANGO.BATCH"/>
    <s v="Madeireira Belo Horizonte Ltda"/>
    <s v="DE"/>
    <s v="DECARLGOET0001"/>
    <s v="Carl Goetz GmbH"/>
    <x v="59"/>
    <s v="Carl Goetz GmbH"/>
    <s v="FOB"/>
    <s v="BRL"/>
    <n v="6824.43"/>
    <n v="0"/>
    <n v="0"/>
    <n v="0"/>
    <n v="6824.43"/>
    <n v="0"/>
    <n v="0"/>
    <n v="0"/>
    <n v="5716"/>
    <n v="5716"/>
    <n v="1108.43"/>
    <n v="0.16242089082897801"/>
    <s v="BRPNG"/>
    <s v="BR"/>
    <s v="DEBRV"/>
    <s v="DE"/>
    <n v="1"/>
    <n v="6"/>
    <n v="76680"/>
    <n v="144.672"/>
    <s v="F"/>
  </r>
  <r>
    <x v="0"/>
    <s v="BR10303EP5"/>
    <s v="HLCUPN4250274896"/>
    <s v="BRCWB0000014221"/>
    <s v="07690013859363"/>
    <s v="Export"/>
    <s v="S"/>
    <s v="B2B House"/>
    <m/>
    <s v="FCL"/>
    <s v="CWBOE250001239"/>
    <d v="2025-02-26T20:42:50"/>
    <d v="2025-04-25T13:30:00"/>
    <x v="96"/>
    <s v="3 / 2025"/>
    <s v="Locked"/>
    <s v="Recyclables"/>
    <s v="FABIOROD"/>
    <s v="TANGO.BATCH"/>
    <s v="Marini Ind de Compensados Ltda"/>
    <s v="DE"/>
    <s v="DECORDGMBH0004"/>
    <s v="Cordes GmbH &amp; Co. KG"/>
    <x v="7"/>
    <s v="Cordes GmbH &amp; Co. KG"/>
    <s v="FOB"/>
    <s v="BRL"/>
    <n v="4259"/>
    <n v="0"/>
    <n v="0"/>
    <n v="0"/>
    <n v="4259"/>
    <n v="-259.83999999999997"/>
    <n v="0"/>
    <n v="0"/>
    <n v="4019"/>
    <n v="3759.16"/>
    <n v="499.84"/>
    <n v="0.11736088283634701"/>
    <s v="BRPNG"/>
    <s v="BR"/>
    <s v="DEBRV"/>
    <s v="DE"/>
    <n v="1"/>
    <n v="4"/>
    <n v="51921.06"/>
    <n v="101.806"/>
    <s v="F"/>
  </r>
  <r>
    <x v="0"/>
    <s v="BR10303EP5"/>
    <s v="HLCUPN4250353029"/>
    <s v="BRCWB0000014250"/>
    <s v="07690013886321"/>
    <s v="Export"/>
    <s v="S"/>
    <s v="B2B House"/>
    <m/>
    <s v="FCL"/>
    <s v="CWBOE250001293"/>
    <d v="2025-03-06T13:10:47"/>
    <d v="2025-05-01T07:00:00"/>
    <x v="97"/>
    <s v="3 / 2025"/>
    <s v="Closed"/>
    <s v="Recyclables"/>
    <s v="ITGONCAL"/>
    <s v="CRUCHINS"/>
    <s v="Compensados Laselva Ltda"/>
    <s v="IT"/>
    <s v="ITPAGAIMPO0001"/>
    <s v="PAGANONI IMPORTLEGNO SPA"/>
    <x v="20"/>
    <s v="PAGANONI IMPORTLEGNO SPA"/>
    <s v="FOB"/>
    <s v="BRL"/>
    <n v="10267.299999999999"/>
    <n v="0"/>
    <n v="0"/>
    <n v="0"/>
    <n v="10267.299999999999"/>
    <n v="0"/>
    <n v="0"/>
    <n v="0"/>
    <n v="9110"/>
    <n v="9110"/>
    <n v="1157.3"/>
    <n v="0.11271707264811601"/>
    <s v="BRPNG"/>
    <s v="BR"/>
    <s v="ITLIV"/>
    <s v="IT"/>
    <n v="1"/>
    <n v="10"/>
    <n v="139500"/>
    <n v="241.12"/>
    <s v="F"/>
  </r>
  <r>
    <x v="0"/>
    <s v="BR10303EP5"/>
    <s v="HLCUPN4250353040"/>
    <s v="BRCWB0000014255"/>
    <s v="07690013886789"/>
    <s v="Export"/>
    <s v="S"/>
    <s v="B2B House"/>
    <m/>
    <s v="FCL"/>
    <s v="CWBOE250001303"/>
    <d v="2025-03-06T13:42:34"/>
    <d v="2025-04-25T13:30:00"/>
    <x v="98"/>
    <s v="3 / 2025"/>
    <s v="Locked"/>
    <s v="Recyclables"/>
    <s v="ITGONCAL"/>
    <s v="TANGO.BATCH"/>
    <s v="Compensados Laselva Ltda"/>
    <s v="IT"/>
    <s v="ITCORADOME0001"/>
    <s v="Cora' Domenico &amp; Figli S.p.A."/>
    <x v="20"/>
    <s v="Cora' Domenico &amp; Figli S.p.A."/>
    <s v="FOB"/>
    <s v="BRL"/>
    <n v="12858.78"/>
    <n v="0"/>
    <n v="0"/>
    <n v="0"/>
    <n v="12858.78"/>
    <n v="0"/>
    <n v="0"/>
    <n v="0"/>
    <n v="10807"/>
    <n v="10807"/>
    <n v="2051.7800000000002"/>
    <n v="0.15956257125481599"/>
    <s v="BRPNG"/>
    <s v="BR"/>
    <s v="ITLIV"/>
    <s v="IT"/>
    <n v="1"/>
    <n v="12"/>
    <n v="167400"/>
    <n v="289.34399999999999"/>
    <s v="F"/>
  </r>
  <r>
    <x v="0"/>
    <s v="BR10303EP5"/>
    <s v="HLCUPN4250353062"/>
    <s v="BRCWB0000014258"/>
    <s v="07690013886987"/>
    <s v="Export"/>
    <s v="S"/>
    <s v="B2B House"/>
    <m/>
    <s v="FCL"/>
    <s v="CWBOE250001309"/>
    <d v="2025-03-06T14:01:23"/>
    <d v="2025-04-25T13:30:00"/>
    <x v="98"/>
    <s v="3 / 2025"/>
    <s v="Closed"/>
    <s v="Recyclables"/>
    <s v="ITGONCAL"/>
    <s v="CRUCHINS"/>
    <s v="Madeireira Belo Horizonte Ltda"/>
    <s v="IT"/>
    <s v="ITPAGAIMPO0001"/>
    <s v="PAGANONI IMPORTLEGNO SPA"/>
    <x v="59"/>
    <s v="Bellimer BVBA"/>
    <s v="FOB"/>
    <s v="BRL"/>
    <n v="10248.01"/>
    <n v="0"/>
    <n v="0"/>
    <n v="0"/>
    <n v="10248.01"/>
    <n v="0"/>
    <n v="0"/>
    <n v="0"/>
    <n v="9110"/>
    <n v="9110"/>
    <n v="1138.01"/>
    <n v="0.11104692520791801"/>
    <s v="BRPNG"/>
    <s v="BR"/>
    <s v="ITLIV"/>
    <s v="IT"/>
    <n v="1"/>
    <n v="10"/>
    <n v="127800"/>
    <n v="241.12100000000001"/>
    <s v="F"/>
  </r>
  <r>
    <x v="0"/>
    <s v="BR10303EP5"/>
    <s v="HLCUPN4250353073"/>
    <s v="BRCWB0000014165"/>
    <s v="07690013829502"/>
    <s v="Export"/>
    <s v="S"/>
    <s v="B2B House"/>
    <m/>
    <s v="FCL"/>
    <s v="CWBOE250001121"/>
    <d v="2025-02-21T12:51:54"/>
    <d v="2025-04-25T13:30:00"/>
    <x v="98"/>
    <s v="3 / 2025"/>
    <s v="Closed"/>
    <s v="Recyclables"/>
    <s v="ITGONCAL"/>
    <s v="CRUCHINS"/>
    <s v="Compensados Laselva Ltda"/>
    <s v="IT"/>
    <s v="ITPAGAIMPO0001"/>
    <s v="PAGANONI IMPORTLEGNO SPA"/>
    <x v="20"/>
    <s v="PAGANONI IMPORTLEGNO SPA"/>
    <s v="FOB"/>
    <s v="BRL"/>
    <n v="14879.7"/>
    <n v="0"/>
    <n v="0"/>
    <n v="0"/>
    <n v="14879.7"/>
    <n v="0"/>
    <n v="0"/>
    <n v="0"/>
    <n v="12504"/>
    <n v="12504"/>
    <n v="2375.6999999999998"/>
    <n v="0.15966047702574701"/>
    <s v="BRPNG"/>
    <s v="BR"/>
    <s v="ITLIV"/>
    <s v="IT"/>
    <n v="1"/>
    <n v="14"/>
    <n v="195300"/>
    <n v="337.56799999999998"/>
    <s v="F"/>
  </r>
  <r>
    <x v="0"/>
    <s v="BR10303EP5"/>
    <s v="HLCUPN4250353084"/>
    <s v="BRCWB0000014259"/>
    <s v="07690013887045"/>
    <s v="Export"/>
    <s v="S"/>
    <s v="B2B House"/>
    <m/>
    <s v="FCL"/>
    <s v="CWBOE250001311"/>
    <d v="2025-03-06T14:05:37"/>
    <d v="2025-04-25T13:30:00"/>
    <x v="98"/>
    <s v="3 / 2025"/>
    <s v="Closed"/>
    <s v="Recyclables"/>
    <s v="ITGONCAL"/>
    <s v="CRUCHINS"/>
    <s v="Madeireira Belo Horizonte Ltda"/>
    <s v="IT"/>
    <s v="ITPAGAIMPO0001"/>
    <s v="PAGANONI IMPORTLEGNO SPA"/>
    <x v="59"/>
    <s v="Bellimer BVBA"/>
    <s v="FOB"/>
    <s v="BRL"/>
    <n v="8474.82"/>
    <n v="0"/>
    <n v="0"/>
    <n v="0"/>
    <n v="8474.82"/>
    <n v="0"/>
    <n v="0"/>
    <n v="0"/>
    <n v="5716"/>
    <n v="5716"/>
    <n v="2758.82"/>
    <n v="0.32553139771700201"/>
    <s v="BRPNG"/>
    <s v="BR"/>
    <s v="ITLIV"/>
    <s v="IT"/>
    <n v="1"/>
    <n v="6"/>
    <n v="76680"/>
    <n v="144.673"/>
    <s v="F"/>
  </r>
  <r>
    <x v="0"/>
    <s v="BR10303EP5"/>
    <s v="HLCUPN4250353095"/>
    <s v="BRCWB0000014260"/>
    <s v="07690013887090"/>
    <s v="Export"/>
    <s v="S"/>
    <s v="B2B House"/>
    <m/>
    <s v="FCL"/>
    <s v="CWBOE250001313"/>
    <d v="2025-03-06T14:09:44"/>
    <d v="2025-05-01T07:00:00"/>
    <x v="97"/>
    <s v="3 / 2025"/>
    <s v="Closed"/>
    <s v="Recyclables"/>
    <s v="ITGONCAL"/>
    <s v="CRUCHINS"/>
    <s v="Madeireira Belo Horizonte Ltda"/>
    <s v="IT"/>
    <s v="ITCORADOME0001"/>
    <s v="Cora' Domenico &amp; Figli S.p.A."/>
    <x v="59"/>
    <s v="Bellimer BVBA"/>
    <s v="FOB"/>
    <s v="BRL"/>
    <n v="12900.76"/>
    <n v="0"/>
    <n v="0"/>
    <n v="0"/>
    <n v="12900.76"/>
    <n v="0"/>
    <n v="0"/>
    <n v="0"/>
    <n v="10807"/>
    <n v="10807"/>
    <n v="2093.7600000000002"/>
    <n v="0.162297415036013"/>
    <s v="BRPNG"/>
    <s v="BR"/>
    <s v="ITLIV"/>
    <s v="IT"/>
    <n v="1"/>
    <n v="12"/>
    <n v="153360"/>
    <n v="289.34500000000003"/>
    <s v="F"/>
  </r>
  <r>
    <x v="0"/>
    <s v="BR10303EP5"/>
    <s v="HLCUPN4250353157"/>
    <s v="BRCWB0000014262"/>
    <s v="07690013887250"/>
    <s v="Export"/>
    <s v="S"/>
    <s v="B2B House"/>
    <m/>
    <s v="FCL"/>
    <s v="CWBOE250001317"/>
    <d v="2025-03-06T14:21:00"/>
    <d v="2025-04-25T13:30:00"/>
    <x v="98"/>
    <s v="3 / 2025"/>
    <s v="Locked"/>
    <s v="Recyclables"/>
    <s v="ITGONCAL"/>
    <s v="TANGO.BATCH"/>
    <s v="Compensados Fiveply Ltda."/>
    <s v="IT"/>
    <s v="ITCORADOME0001"/>
    <s v="Cora' Domenico &amp; Figli S.p.A."/>
    <x v="63"/>
    <s v="Cora' Domenico &amp; Figli S.p.A."/>
    <s v="FOB"/>
    <s v="BRL"/>
    <n v="6794.43"/>
    <n v="0"/>
    <n v="0"/>
    <n v="0"/>
    <n v="6794.43"/>
    <n v="0"/>
    <n v="0"/>
    <n v="0"/>
    <n v="5716"/>
    <n v="5716"/>
    <n v="1078.43"/>
    <n v="0.15872265959028201"/>
    <s v="BRPNG"/>
    <s v="BR"/>
    <s v="ITLIV"/>
    <s v="IT"/>
    <n v="1"/>
    <n v="6"/>
    <n v="74979"/>
    <n v="152.709"/>
    <s v="F"/>
  </r>
  <r>
    <x v="0"/>
    <s v="BR10303EP5"/>
    <s v="HLCUPN4250353180"/>
    <s v="BRCWB0000014242"/>
    <s v="07690013883412"/>
    <s v="Export"/>
    <s v="S"/>
    <s v="B2B House"/>
    <m/>
    <s v="FCL"/>
    <s v="CWBOE250001275"/>
    <d v="2025-03-05T18:37:50"/>
    <d v="2025-05-01T07:00:00"/>
    <x v="102"/>
    <s v="3 / 2025"/>
    <s v="Closed"/>
    <s v="Recyclables"/>
    <s v="FABIOROD"/>
    <s v="CRUCHINS"/>
    <s v="Compensados Lapaz Eireli"/>
    <s v="IT"/>
    <s v="ITPAGAIMPO0001"/>
    <s v="PAGANONI IMPORTLEGNO SPA"/>
    <x v="48"/>
    <s v="Bellimer BVBA"/>
    <s v="FOB"/>
    <s v="BRL"/>
    <n v="10267.299999999999"/>
    <n v="0"/>
    <n v="0"/>
    <n v="0"/>
    <n v="10267.299999999999"/>
    <n v="0"/>
    <n v="0"/>
    <n v="0"/>
    <n v="9110"/>
    <n v="9110"/>
    <n v="1157.3"/>
    <n v="0.11271707264811601"/>
    <s v="BRPNG"/>
    <s v="BR"/>
    <s v="ITLIV"/>
    <s v="IT"/>
    <n v="1"/>
    <n v="10"/>
    <n v="131000"/>
    <n v="241.12"/>
    <s v="F"/>
  </r>
  <r>
    <x v="0"/>
    <s v="BR10303EP5"/>
    <s v="HLCUPN4250353347"/>
    <s v="BRCWB0000014267"/>
    <s v="07690013890311"/>
    <s v="Export"/>
    <s v="S"/>
    <s v="B2B House"/>
    <m/>
    <s v="FCL"/>
    <s v="CWBOE250001328"/>
    <d v="2025-03-06T18:38:24"/>
    <d v="2025-04-25T13:30:00"/>
    <x v="98"/>
    <s v="3 / 2025"/>
    <s v="Closed"/>
    <s v="Recyclables"/>
    <s v="VINKLEIN"/>
    <s v="CRUCHINS"/>
    <s v="Comercio De Madeiras Brandes Ltda"/>
    <s v="IT"/>
    <s v="ITLD0001"/>
    <s v="L.D.L. S.r.l."/>
    <x v="60"/>
    <s v="L.D.L. S.r.l."/>
    <s v="FOB"/>
    <s v="BRL"/>
    <n v="4541.92"/>
    <n v="0"/>
    <n v="0"/>
    <n v="0"/>
    <n v="4541.92"/>
    <n v="0"/>
    <n v="0"/>
    <n v="0"/>
    <n v="4019"/>
    <n v="4019"/>
    <n v="522.91999999999996"/>
    <n v="0.115131926586113"/>
    <s v="BRPNG"/>
    <s v="BR"/>
    <s v="ITLIV"/>
    <s v="IT"/>
    <n v="1"/>
    <n v="4"/>
    <n v="56800"/>
    <n v="101.806"/>
    <s v="F"/>
  </r>
  <r>
    <x v="0"/>
    <s v="BR10303EP5"/>
    <s v="HLCUPN4250353369"/>
    <s v="BRCWB0000014268"/>
    <s v="07690013890533"/>
    <s v="Export"/>
    <s v="S"/>
    <s v="B2B House"/>
    <m/>
    <s v="FCL"/>
    <s v="CWBOE250001330"/>
    <d v="2025-03-06T18:46:38"/>
    <d v="2025-04-25T13:30:00"/>
    <x v="98"/>
    <s v="3 / 2025"/>
    <s v="Closed"/>
    <s v="Recyclables"/>
    <s v="VINKLEIN"/>
    <s v="CRUCHINS"/>
    <s v="Madeireira Belo Horizonte Ltda"/>
    <s v="BE"/>
    <s v="BEBELLBVBA0001"/>
    <s v="Bellimer BVBA"/>
    <x v="59"/>
    <s v="Bellimer BVBA"/>
    <s v="FOB"/>
    <s v="BRL"/>
    <n v="10267.299999999999"/>
    <n v="0"/>
    <n v="0"/>
    <n v="0"/>
    <n v="10267.299999999999"/>
    <n v="0"/>
    <n v="0"/>
    <n v="0"/>
    <n v="9110"/>
    <n v="9110"/>
    <n v="1157.3"/>
    <n v="0.11271707264811601"/>
    <s v="BRPNG"/>
    <s v="BR"/>
    <s v="ITLIV"/>
    <s v="IT"/>
    <n v="1"/>
    <n v="10"/>
    <n v="127800"/>
    <n v="241.12100000000001"/>
    <s v="F"/>
  </r>
  <r>
    <x v="0"/>
    <s v="BR10303EP5"/>
    <s v="HLCUPN4250354467"/>
    <s v="BRCWB0000014283"/>
    <s v="07690013895996"/>
    <s v="Export"/>
    <s v="S"/>
    <s v="B2B House"/>
    <m/>
    <s v="FCL"/>
    <s v="CWBOE250001360"/>
    <d v="2025-03-07T16:27:36"/>
    <d v="2025-04-25T13:30:00"/>
    <x v="98"/>
    <s v="3 / 2025"/>
    <s v="Closed"/>
    <s v="Recyclables"/>
    <s v="ITGONCAL"/>
    <s v="CRUCHINS"/>
    <s v="Comercio De Madeiras Brandes Ltda"/>
    <s v="IT"/>
    <s v="ITPAGAIMPO0001"/>
    <s v="PAGANONI IMPORTLEGNO SPA"/>
    <x v="60"/>
    <s v="PAGANONI IMPORTLEGNO SPA"/>
    <s v="FOB"/>
    <s v="BRL"/>
    <n v="14084.22"/>
    <n v="0"/>
    <n v="0"/>
    <n v="0"/>
    <n v="14084.22"/>
    <n v="0"/>
    <n v="0"/>
    <n v="0"/>
    <n v="12504"/>
    <n v="12504"/>
    <n v="1580.22"/>
    <n v="0.11219790659333601"/>
    <s v="BRPNG"/>
    <s v="BR"/>
    <s v="ITLIV"/>
    <s v="IT"/>
    <n v="1"/>
    <n v="14"/>
    <n v="198800"/>
    <n v="356.32100000000003"/>
    <s v="F"/>
  </r>
  <r>
    <x v="0"/>
    <s v="BR10303EP5"/>
    <s v="HLCUPN4250354551"/>
    <s v="BRCWB0000014285"/>
    <s v="07690013896115"/>
    <s v="Export"/>
    <s v="S"/>
    <s v="B2B House"/>
    <m/>
    <s v="FCL"/>
    <s v="CWBOE250001364"/>
    <d v="2025-03-07T16:38:23"/>
    <d v="2025-04-25T13:30:00"/>
    <x v="98"/>
    <s v="3 / 2025"/>
    <s v="Closed"/>
    <s v="Recyclables"/>
    <s v="ITGONCAL"/>
    <s v="CRUCHINS"/>
    <s v="Comercio De Madeiras Brandes Ltda"/>
    <s v="IT"/>
    <s v="ITPAGAIMPO0001"/>
    <s v="PAGANONI IMPORTLEGNO SPA"/>
    <x v="60"/>
    <s v="PAGANONI IMPORTLEGNO SPA"/>
    <s v="FOB"/>
    <s v="BRL"/>
    <n v="6438.8"/>
    <n v="0"/>
    <n v="0"/>
    <n v="0"/>
    <n v="6438.8"/>
    <n v="0"/>
    <n v="0"/>
    <n v="0"/>
    <n v="5716"/>
    <n v="5716"/>
    <n v="722.8"/>
    <n v="0.112256942287383"/>
    <s v="BRPNG"/>
    <s v="BR"/>
    <s v="ITLIV"/>
    <s v="IT"/>
    <n v="1"/>
    <n v="6"/>
    <n v="85200"/>
    <n v="152.709"/>
    <s v="F"/>
  </r>
  <r>
    <x v="0"/>
    <s v="BR10303EP5"/>
    <s v="HLCUPN4250354562"/>
    <s v="BRCWB0000014286"/>
    <s v="07690013896184"/>
    <s v="Export"/>
    <s v="S"/>
    <s v="B2B House"/>
    <m/>
    <s v="FCL"/>
    <s v="CWBOE250001366"/>
    <d v="2025-03-07T16:42:38"/>
    <d v="2025-05-01T07:00:00"/>
    <x v="97"/>
    <s v="3 / 2025"/>
    <s v="Closed"/>
    <s v="Recyclables"/>
    <s v="ITGONCAL"/>
    <s v="CRUCHINS"/>
    <s v="Fortuna Compensados e Laminados"/>
    <s v="IT"/>
    <s v="ITFREZLEGN0001"/>
    <s v="Frezza Legnami SpA"/>
    <x v="69"/>
    <s v="Frezza Legnami SpA"/>
    <s v="FOB"/>
    <s v="BRL"/>
    <n v="6450.38"/>
    <n v="0"/>
    <n v="0"/>
    <n v="0"/>
    <n v="6450.38"/>
    <n v="0"/>
    <n v="0"/>
    <n v="0"/>
    <n v="5716"/>
    <n v="5716"/>
    <n v="734.38"/>
    <n v="0.11385065686052601"/>
    <s v="BRPNG"/>
    <s v="BR"/>
    <s v="ITLIV"/>
    <s v="IT"/>
    <n v="1"/>
    <n v="6"/>
    <n v="84000"/>
    <n v="136.63499999999999"/>
    <s v="F"/>
  </r>
  <r>
    <x v="0"/>
    <s v="BR10303EP5"/>
    <s v="HLCUPN4250354573"/>
    <s v="BRCWB0000014287"/>
    <s v="07690013896269"/>
    <s v="Export"/>
    <s v="S"/>
    <s v="B2B House"/>
    <m/>
    <s v="FCL"/>
    <s v="CWBOE250001368"/>
    <d v="2025-03-07T16:47:04"/>
    <d v="2025-05-01T07:00:00"/>
    <x v="97"/>
    <s v="3 / 2025"/>
    <s v="Closed"/>
    <s v="Recyclables"/>
    <s v="ITGONCAL"/>
    <s v="CRUCHINS"/>
    <s v="Vw Industria E Comercio De Madeiras"/>
    <s v="IT"/>
    <s v="ITLD0001"/>
    <s v="L.D.L. S.r.l."/>
    <x v="14"/>
    <s v="Bellimer BVBA"/>
    <s v="FOB"/>
    <s v="BRL"/>
    <n v="5141.92"/>
    <n v="0"/>
    <n v="0"/>
    <n v="0"/>
    <n v="5141.92"/>
    <n v="0"/>
    <n v="0"/>
    <n v="0"/>
    <n v="4019"/>
    <n v="4019"/>
    <n v="1122.92"/>
    <n v="0.218385350219373"/>
    <s v="BRPNG"/>
    <s v="BR"/>
    <s v="ITLIV"/>
    <s v="IT"/>
    <n v="1"/>
    <n v="4"/>
    <n v="55680"/>
    <n v="91.09"/>
    <s v="F"/>
  </r>
  <r>
    <x v="0"/>
    <s v="BR10303EP5"/>
    <s v="HLCUPN4250355492"/>
    <s v="BRCWB0000014237"/>
    <s v="07690013882729"/>
    <s v="Export"/>
    <s v="S"/>
    <s v="B2B House"/>
    <m/>
    <s v="FCL"/>
    <s v="CWBOE250001264"/>
    <d v="2025-03-05T17:25:54"/>
    <d v="2025-05-18T07:30:00"/>
    <x v="103"/>
    <s v="4 / 2025"/>
    <s v="Locked"/>
    <s v="Recyclables"/>
    <s v="FABIOROD"/>
    <s v="TANGO.BATCH"/>
    <s v="Compensa Ind E Com De Compensados"/>
    <s v="IT"/>
    <s v="ITALFALEGN0001"/>
    <s v="Alfano Michele legnameria"/>
    <x v="25"/>
    <s v="Alfano Michele legnameria"/>
    <s v="FOB"/>
    <s v="BRL"/>
    <n v="11065.45"/>
    <n v="0"/>
    <n v="0"/>
    <n v="0"/>
    <n v="11065.45"/>
    <n v="0"/>
    <n v="0"/>
    <n v="0"/>
    <n v="9685"/>
    <n v="9685"/>
    <n v="1380.45"/>
    <n v="0.12475317316512199"/>
    <s v="BRPNG"/>
    <s v="BR"/>
    <s v="ITLIV"/>
    <s v="IT"/>
    <n v="1"/>
    <n v="10"/>
    <n v="135610"/>
    <n v="253.83699999999999"/>
    <s v="F"/>
  </r>
  <r>
    <x v="0"/>
    <s v="BR10303EP5"/>
    <s v="HLCUPN4250355521"/>
    <s v="BRCWB0000014238"/>
    <s v="07690013882866"/>
    <s v="Export"/>
    <s v="S"/>
    <s v="B2B House"/>
    <m/>
    <s v="FCL"/>
    <s v="CWBOE250001266"/>
    <d v="2025-03-05T17:36:28"/>
    <d v="2025-05-01T07:00:00"/>
    <x v="97"/>
    <s v="3 / 2025"/>
    <s v="Closed"/>
    <s v="Recyclables"/>
    <s v="FABIOROD"/>
    <s v="CRUCHINS"/>
    <s v="Compensa Ind E Com De Compensados"/>
    <s v="IT"/>
    <s v="ITALFALEGN0001"/>
    <s v="Alfano Michele legnameria"/>
    <x v="25"/>
    <s v="Alfano Michele legnameria"/>
    <s v="FOB"/>
    <s v="BRL"/>
    <n v="10267.299999999999"/>
    <n v="0"/>
    <n v="0"/>
    <n v="0"/>
    <n v="10267.299999999999"/>
    <n v="0"/>
    <n v="0"/>
    <n v="0"/>
    <n v="9110"/>
    <n v="9110"/>
    <n v="1157.3"/>
    <n v="0.11271707264811601"/>
    <s v="BRPNG"/>
    <s v="BR"/>
    <s v="ITLIV"/>
    <s v="IT"/>
    <n v="1"/>
    <n v="10"/>
    <n v="140990"/>
    <n v="254.51499999999999"/>
    <s v="F"/>
  </r>
  <r>
    <x v="0"/>
    <s v="BR10303EP5"/>
    <s v="HLCUPN4250355934"/>
    <s v="BRCWB0000014249"/>
    <s v="07690013886222"/>
    <s v="Export"/>
    <s v="S"/>
    <s v="B2B House"/>
    <m/>
    <s v="FCL"/>
    <s v="CWBOE250001291"/>
    <d v="2025-03-06T13:06:32"/>
    <d v="2025-05-01T07:00:00"/>
    <x v="97"/>
    <s v="3 / 2025"/>
    <s v="Closed"/>
    <s v="Recyclables"/>
    <s v="ITGONCAL"/>
    <s v="CRUCHINS"/>
    <s v="Compensados Laselva Ltda"/>
    <s v="IT"/>
    <s v="ITPAGAIMPO0001"/>
    <s v="PAGANONI IMPORTLEGNO SPA"/>
    <x v="20"/>
    <s v="PAGANONI IMPORTLEGNO SPA"/>
    <s v="FOB"/>
    <s v="BRL"/>
    <n v="10267.299999999999"/>
    <n v="0"/>
    <n v="0"/>
    <n v="0"/>
    <n v="10267.299999999999"/>
    <n v="0"/>
    <n v="0"/>
    <n v="0"/>
    <n v="9110"/>
    <n v="9110"/>
    <n v="1157.3"/>
    <n v="0.11271707264811601"/>
    <s v="BRPNG"/>
    <s v="BR"/>
    <s v="ITLIV"/>
    <s v="IT"/>
    <n v="1"/>
    <n v="10"/>
    <n v="139500"/>
    <n v="241.12"/>
    <s v="F"/>
  </r>
  <r>
    <x v="0"/>
    <s v="BR10303EP5"/>
    <s v="HLCUPN4250356199"/>
    <s v="BRCWB0000014295"/>
    <s v="07690013905343"/>
    <s v="Export"/>
    <s v="S"/>
    <s v="B2B House"/>
    <m/>
    <s v="FCL"/>
    <s v="CWBOE250001384"/>
    <d v="2025-03-10T18:55:05"/>
    <d v="2025-05-01T07:00:00"/>
    <x v="102"/>
    <s v="3 / 2025"/>
    <s v="Closed"/>
    <s v="Recyclables"/>
    <s v="VINKLEIN"/>
    <s v="CRUCHINS"/>
    <s v="Industria De Compensados Guararapes"/>
    <s v="IT"/>
    <s v="ITPAGAIMPO0001"/>
    <s v="PAGANONI IMPORTLEGNO SPA"/>
    <x v="22"/>
    <s v="PAGANONI IMPORTLEGNO SPA"/>
    <s v="FOB"/>
    <s v="BRL"/>
    <n v="15161"/>
    <n v="0"/>
    <n v="0"/>
    <n v="0"/>
    <n v="15161"/>
    <n v="0"/>
    <n v="0"/>
    <n v="0"/>
    <n v="14201"/>
    <n v="14201"/>
    <n v="960"/>
    <n v="6.3320361453730004E-2"/>
    <s v="BRPNG"/>
    <s v="BR"/>
    <s v="ITLIV"/>
    <s v="IT"/>
    <n v="1"/>
    <n v="16"/>
    <n v="213600"/>
    <n v="407.892"/>
    <s v="F"/>
  </r>
  <r>
    <x v="0"/>
    <s v="BR10303EP5"/>
    <s v="HLCUPN4250357136"/>
    <s v="BRCWB0000014303"/>
    <s v="07690013911290"/>
    <s v="Export"/>
    <s v="S"/>
    <s v="B2B House"/>
    <m/>
    <s v="FCL"/>
    <s v="CWBOE250001400"/>
    <d v="2025-03-11T18:33:09"/>
    <d v="2025-05-15T15:00:00"/>
    <x v="104"/>
    <s v="4 / 2025"/>
    <s v="Locked"/>
    <s v="Recyclables"/>
    <s v="VINKLEIN"/>
    <s v="TANGO.BATCH"/>
    <s v="Itamarati Ind de Compensados Ltda"/>
    <s v="NL"/>
    <s v="NLINTEPLYW0001"/>
    <s v="International Plywood BV"/>
    <x v="13"/>
    <s v="International Plywood BV"/>
    <s v="FOB"/>
    <s v="BRL"/>
    <n v="10856.95"/>
    <n v="0"/>
    <n v="0"/>
    <n v="0"/>
    <n v="10856.95"/>
    <n v="0"/>
    <n v="0"/>
    <n v="0"/>
    <n v="9685"/>
    <n v="9685"/>
    <n v="1171.95"/>
    <n v="0.1079446805963"/>
    <s v="BRPNG"/>
    <s v="BR"/>
    <s v="NLRTM"/>
    <s v="NL"/>
    <n v="1"/>
    <n v="10"/>
    <n v="136325"/>
    <n v="254.51499999999999"/>
    <s v="F"/>
  </r>
  <r>
    <x v="0"/>
    <s v="BR10303EP5"/>
    <s v="HLCUPN4250357169"/>
    <s v="BRCWB0000014304"/>
    <s v="07690013911511"/>
    <s v="Export"/>
    <s v="S"/>
    <s v="B2B House"/>
    <m/>
    <s v="FCL"/>
    <s v="CWBOE250001402"/>
    <d v="2025-03-11T18:58:06"/>
    <d v="2025-06-07T15:00:00"/>
    <x v="105"/>
    <s v="4 / 2025"/>
    <s v="Locked"/>
    <s v="Recyclables"/>
    <s v="VINKLEIN"/>
    <s v="TANGO.BATCH"/>
    <s v="Itamarati Ind de Compensados Ltda"/>
    <s v="NL"/>
    <s v="NLINTEPLYW0001"/>
    <s v="International Plywood BV"/>
    <x v="13"/>
    <s v="International Plywood BV"/>
    <s v="FOB"/>
    <s v="BRL"/>
    <n v="30731.72"/>
    <n v="0"/>
    <n v="0"/>
    <n v="0"/>
    <n v="30731.72"/>
    <n v="16790.7"/>
    <n v="0"/>
    <n v="0"/>
    <n v="9685"/>
    <n v="26475.7"/>
    <n v="4256.0200000000004"/>
    <n v="0.13848948252814999"/>
    <s v="BRPNG"/>
    <s v="BR"/>
    <s v="NLRTM"/>
    <s v="NL"/>
    <n v="1"/>
    <n v="10"/>
    <n v="136325"/>
    <n v="254.52099999999999"/>
    <s v="F"/>
  </r>
  <r>
    <x v="0"/>
    <s v="BR10303EP5"/>
    <s v="HLCUPN4250357220"/>
    <s v="BRCWB0000014307"/>
    <s v="07690013911733"/>
    <s v="Export"/>
    <s v="S"/>
    <s v="B2B House"/>
    <m/>
    <s v="FCL"/>
    <s v="CWBOE250001407"/>
    <d v="2025-03-11T19:14:36"/>
    <d v="2025-04-25T13:30:00"/>
    <x v="98"/>
    <s v="3 / 2025"/>
    <s v="Locked"/>
    <s v="Recyclables"/>
    <s v="VINKLEIN"/>
    <s v="TANGO.BATCH"/>
    <s v="Industria de Compensados Sudati"/>
    <s v="IT"/>
    <s v="ITCORADOME0001"/>
    <s v="Cora' Domenico &amp; Figli S.p.A."/>
    <x v="0"/>
    <s v="Cora' Domenico &amp; Figli S.p.A."/>
    <s v="FOB"/>
    <s v="BRL"/>
    <n v="6025"/>
    <n v="0"/>
    <n v="0"/>
    <n v="0"/>
    <n v="6025"/>
    <n v="5716"/>
    <n v="0"/>
    <n v="0"/>
    <n v="0"/>
    <n v="5716"/>
    <n v="309"/>
    <n v="5.1286307053941903E-2"/>
    <s v="BRPNG"/>
    <s v="BR"/>
    <s v="ITLIV"/>
    <s v="IT"/>
    <n v="1"/>
    <n v="6"/>
    <n v="78831.854000000007"/>
    <n v="144.672"/>
    <s v="F"/>
  </r>
  <r>
    <x v="0"/>
    <s v="BR10303EP5"/>
    <s v="HLCUPN4250357360"/>
    <s v="BRCWB0000014316"/>
    <s v="07690013912563"/>
    <s v="Export"/>
    <s v="S"/>
    <s v="B2B House"/>
    <m/>
    <s v="FCL"/>
    <s v="CWBOE250001426"/>
    <d v="2025-03-11T20:41:22"/>
    <d v="2025-05-07T10:00:00"/>
    <x v="106"/>
    <s v="4 / 2025"/>
    <s v="Locked"/>
    <s v="Recyclables"/>
    <s v="VINKLEIN"/>
    <s v="TANGO.BATCH"/>
    <s v="Itamarati Ind de Compensados Ltda"/>
    <s v="NL"/>
    <s v="NLINTEPLYW0001"/>
    <s v="International Plywood BV"/>
    <x v="13"/>
    <s v="International Plywood BV"/>
    <s v="FOB"/>
    <s v="BRL"/>
    <n v="10853.77"/>
    <n v="0"/>
    <n v="0"/>
    <n v="0"/>
    <n v="10853.77"/>
    <n v="0"/>
    <n v="0"/>
    <n v="0"/>
    <n v="9685"/>
    <n v="9685"/>
    <n v="1168.77"/>
    <n v="0.107683321094882"/>
    <s v="BRPNG"/>
    <s v="BR"/>
    <s v="NLRTM"/>
    <s v="NL"/>
    <n v="1"/>
    <n v="10"/>
    <n v="135850"/>
    <n v="254.51499999999999"/>
    <s v="F"/>
  </r>
  <r>
    <x v="0"/>
    <s v="BR10303EP5"/>
    <s v="HLCUPN4250358099"/>
    <s v="BRCWB0000014322"/>
    <s v="07690013916998"/>
    <s v="Export"/>
    <s v="S"/>
    <s v="B2B House"/>
    <m/>
    <s v="FCL"/>
    <s v="CWBOE250001438"/>
    <d v="2025-03-12T16:33:54"/>
    <d v="2025-05-19T15:00:00"/>
    <x v="107"/>
    <s v="4 / 2025"/>
    <s v="Locked"/>
    <s v="Recyclables"/>
    <s v="VINKLEIN"/>
    <s v="TANGO.BATCH"/>
    <s v="Marini Ind de Compensados Ltda"/>
    <s v="NL"/>
    <s v="NLINTEPLYW0001"/>
    <s v="International Plywood BV"/>
    <x v="7"/>
    <s v="International Plywood BV"/>
    <s v="FOB"/>
    <s v="BRL"/>
    <n v="6421"/>
    <n v="0"/>
    <n v="0"/>
    <n v="0"/>
    <n v="6421"/>
    <n v="0"/>
    <n v="0"/>
    <n v="0"/>
    <n v="6061"/>
    <n v="6061"/>
    <n v="360"/>
    <n v="5.6066033328142001E-2"/>
    <s v="BRPNG"/>
    <s v="BR"/>
    <s v="NLRTM"/>
    <s v="NL"/>
    <n v="1"/>
    <n v="6"/>
    <n v="77508.78"/>
    <n v="151.97800000000001"/>
    <s v="F"/>
  </r>
  <r>
    <x v="0"/>
    <s v="BR10303EP5"/>
    <s v="HLCUPN4250358290"/>
    <s v="BRCWB0000014324"/>
    <s v="07690013917421"/>
    <s v="Export"/>
    <s v="S"/>
    <s v="B2B House"/>
    <m/>
    <s v="FCL"/>
    <s v="CWBOE250001442"/>
    <d v="2025-03-12T17:50:21"/>
    <d v="2025-05-01T07:00:00"/>
    <x v="97"/>
    <s v="3 / 2025"/>
    <s v="Closed"/>
    <s v="Recyclables"/>
    <s v="MMINELLA"/>
    <s v="CRUCHINS"/>
    <s v="Comercio De Madeiras Brandes Ltda"/>
    <s v="IT"/>
    <s v="ITCORADOME0001"/>
    <s v="Cora' Domenico &amp; Figli S.p.A."/>
    <x v="60"/>
    <s v="Cora' Domenico &amp; Figli S.p.A."/>
    <s v="FOB"/>
    <s v="BRL"/>
    <n v="10841.07"/>
    <n v="0"/>
    <n v="0"/>
    <n v="0"/>
    <n v="10841.07"/>
    <n v="0"/>
    <n v="0"/>
    <n v="0"/>
    <n v="9110"/>
    <n v="9110"/>
    <n v="1731.07"/>
    <n v="0.15967704294871299"/>
    <s v="BRPNG"/>
    <s v="BR"/>
    <s v="ITLIV"/>
    <s v="IT"/>
    <n v="1"/>
    <n v="10"/>
    <n v="142000"/>
    <n v="256.77699999999999"/>
    <s v="F"/>
  </r>
  <r>
    <x v="0"/>
    <s v="BR10303EP5"/>
    <s v="HLCUPN4250358480"/>
    <s v="BRCWB0000014325"/>
    <s v="07690013917957"/>
    <s v="Export"/>
    <s v="S"/>
    <s v="B2B House"/>
    <m/>
    <s v="FCL"/>
    <s v="CWBOE250001444"/>
    <d v="2025-03-12T19:09:42"/>
    <d v="2025-05-23T06:00:00"/>
    <x v="107"/>
    <s v="4 / 2025"/>
    <s v="Locked"/>
    <s v="Recyclables"/>
    <s v="VINKLEIN"/>
    <s v="TANGO.BATCH"/>
    <s v="Procopiak Compensados e Embalagens"/>
    <s v="DE"/>
    <s v="DECORDGMBH0004"/>
    <s v="Cordes GmbH &amp; Co. KG"/>
    <x v="49"/>
    <s v="Cordes GmbH &amp; Co. KG"/>
    <s v="FOB"/>
    <s v="BRL"/>
    <n v="2955.01"/>
    <n v="0"/>
    <n v="0"/>
    <n v="0"/>
    <n v="2955.01"/>
    <n v="-138.24"/>
    <n v="0"/>
    <n v="0"/>
    <n v="2437"/>
    <n v="2298.7600000000002"/>
    <n v="656.25"/>
    <n v="0.22208046673276899"/>
    <s v="BRPNG"/>
    <s v="BR"/>
    <s v="DEBRV"/>
    <s v="DE"/>
    <n v="1"/>
    <n v="2"/>
    <n v="27970"/>
    <n v="48.6"/>
    <s v="F"/>
  </r>
  <r>
    <x v="0"/>
    <s v="BR10303EP5"/>
    <s v="HLCUPN4250359248"/>
    <s v="BRCWB0000014345"/>
    <s v="07690013923392"/>
    <s v="Export"/>
    <s v="S"/>
    <s v="B2B House"/>
    <m/>
    <s v="FCL"/>
    <s v="CWBOE250001484"/>
    <d v="2025-03-13T17:23:58"/>
    <d v="2025-05-27T02:00:00"/>
    <x v="108"/>
    <s v="4 / 2025"/>
    <s v="Closed"/>
    <s v="Recyclables"/>
    <s v="VINKLEIN"/>
    <s v="CRUCHINS"/>
    <s v="Madereira E. K Ltda"/>
    <s v="BE"/>
    <s v="BEVANSTEEN0001"/>
    <s v="Van Steenberge Invest"/>
    <x v="45"/>
    <s v="Van Steenberge Invest"/>
    <s v="FOB"/>
    <s v="BRL"/>
    <n v="2748.34"/>
    <n v="0"/>
    <n v="0"/>
    <n v="0"/>
    <n v="2748.34"/>
    <n v="0"/>
    <n v="0"/>
    <n v="0"/>
    <n v="2437"/>
    <n v="2437"/>
    <n v="311.33999999999997"/>
    <n v="0.113282927148752"/>
    <s v="BRPNG"/>
    <s v="BR"/>
    <s v="BEANR"/>
    <s v="BE"/>
    <n v="1"/>
    <n v="2"/>
    <n v="27200"/>
    <n v="46.267000000000003"/>
    <s v="F"/>
  </r>
  <r>
    <x v="0"/>
    <s v="BR10303EP5"/>
    <s v="HLCUPN4250359376"/>
    <s v="BRCWB0000014346"/>
    <s v="07690013923507"/>
    <s v="Export"/>
    <s v="S"/>
    <s v="B2B House"/>
    <m/>
    <s v="FCL"/>
    <s v="CWBOE250001486"/>
    <d v="2025-03-13T17:36:28"/>
    <d v="2025-05-23T06:00:00"/>
    <x v="109"/>
    <s v="4 / 2025"/>
    <s v="Locked"/>
    <s v="Recyclables"/>
    <s v="VINKLEIN"/>
    <s v="TANGO.BATCH"/>
    <s v="Mgs Industria de Compensados Eireli"/>
    <s v="DE"/>
    <s v="DELOFIGMBH0001"/>
    <s v="LoFi Plywood GmbH"/>
    <x v="12"/>
    <s v="LoFi Plywood GmbH"/>
    <s v="FOB"/>
    <s v="BRL"/>
    <n v="14124.25"/>
    <n v="0"/>
    <n v="0"/>
    <n v="0"/>
    <n v="14124.25"/>
    <n v="15978.22"/>
    <n v="0"/>
    <n v="0"/>
    <n v="11497"/>
    <n v="27475.22"/>
    <n v="-13350.97"/>
    <n v="-0.94525160627997895"/>
    <s v="BRPNG"/>
    <s v="BR"/>
    <s v="DEBRV"/>
    <s v="DE"/>
    <n v="1"/>
    <n v="12"/>
    <n v="162466"/>
    <n v="320.62799999999999"/>
    <s v="F"/>
  </r>
  <r>
    <x v="0"/>
    <s v="BR10303EP5"/>
    <s v="HLCUPN4250359405"/>
    <s v="BRCWB0000014347"/>
    <s v="07690013923590"/>
    <s v="Export"/>
    <s v="S"/>
    <s v="B2B House"/>
    <m/>
    <s v="FCL"/>
    <s v="CWBOE250001488"/>
    <d v="2025-03-13T17:41:01"/>
    <d v="2025-05-23T06:00:00"/>
    <x v="107"/>
    <s v="4 / 2025"/>
    <s v="Locked"/>
    <s v="Recyclables"/>
    <s v="VINKLEIN"/>
    <s v="TANGO.BATCH"/>
    <s v="Mgs Industria de Compensados Eireli"/>
    <s v="DE"/>
    <s v="DELOFIGMBH0001"/>
    <s v="LoFi Plywood GmbH"/>
    <x v="12"/>
    <s v="LoFi Plywood GmbH"/>
    <s v="FOB"/>
    <s v="BRL"/>
    <n v="8809.68"/>
    <n v="0"/>
    <n v="0"/>
    <n v="0"/>
    <n v="8809.68"/>
    <n v="207.36"/>
    <n v="0"/>
    <n v="0"/>
    <n v="7873"/>
    <n v="8080.36"/>
    <n v="729.32"/>
    <n v="8.2786207898584305E-2"/>
    <s v="BRPNG"/>
    <s v="BR"/>
    <s v="DEBRV"/>
    <s v="DE"/>
    <n v="1"/>
    <n v="8"/>
    <n v="109116"/>
    <n v="213.75200000000001"/>
    <s v="F"/>
  </r>
  <r>
    <x v="0"/>
    <s v="BR10303EP5"/>
    <s v="HLCUPN4250359533"/>
    <s v="BRCWB0000014348"/>
    <s v="07690013924047"/>
    <s v="Export"/>
    <s v="S"/>
    <s v="B2B House"/>
    <m/>
    <s v="FCL"/>
    <s v="CWBOE250001490"/>
    <d v="2025-03-13T18:17:39"/>
    <d v="2025-05-01T07:00:00"/>
    <x v="97"/>
    <s v="3 / 2025"/>
    <s v="Closed"/>
    <s v="Recyclables"/>
    <s v="VINKLEIN"/>
    <s v="CRUCHINS"/>
    <s v="Comercio De Madeiras Brandes Ltda"/>
    <s v="IT"/>
    <s v="ITPAGAIMPO0001"/>
    <s v="PAGANONI IMPORTLEGNO SPA"/>
    <x v="60"/>
    <s v="PAGANONI IMPORTLEGNO SPA"/>
    <s v="FOB"/>
    <s v="BRL"/>
    <n v="4534.2"/>
    <n v="0"/>
    <n v="0"/>
    <n v="0"/>
    <n v="4534.2"/>
    <n v="0"/>
    <n v="0"/>
    <n v="0"/>
    <n v="4019"/>
    <n v="4019"/>
    <n v="515.20000000000005"/>
    <n v="0.11362533633275999"/>
    <s v="BRPNG"/>
    <s v="BR"/>
    <s v="ITLIV"/>
    <s v="IT"/>
    <n v="1"/>
    <n v="4"/>
    <n v="56800"/>
    <n v="101.806"/>
    <s v="F"/>
  </r>
  <r>
    <x v="0"/>
    <s v="BR10303EP5"/>
    <s v="HLCUPN4250359712"/>
    <s v="BRCWB0000014350"/>
    <s v="07690013924733"/>
    <s v="Export"/>
    <s v="S"/>
    <s v="B2B House"/>
    <m/>
    <s v="FCL"/>
    <s v="CWBOE250001494"/>
    <d v="2025-03-13T19:25:47"/>
    <d v="2025-05-15T15:00:00"/>
    <x v="110"/>
    <s v="4 / 2025"/>
    <s v="Closed"/>
    <s v="Recyclables"/>
    <s v="VINKLEIN"/>
    <s v="TANGO.BATCH"/>
    <s v="Industria de Compensados Sudati"/>
    <s v="NL"/>
    <s v="NLSAKOLBV0001"/>
    <s v="Sakol B.V."/>
    <x v="0"/>
    <s v="Sakol B.V."/>
    <s v="FOB"/>
    <s v="BRL"/>
    <n v="3108.2"/>
    <n v="0"/>
    <n v="0"/>
    <n v="0"/>
    <n v="3108.2"/>
    <n v="0"/>
    <n v="0"/>
    <n v="0"/>
    <n v="4675.66"/>
    <n v="4675.66"/>
    <n v="-1567.46"/>
    <n v="-0.50429830770220696"/>
    <s v="BRPNG"/>
    <s v="BR"/>
    <s v="NLRTM"/>
    <s v="NL"/>
    <n v="1"/>
    <n v="2"/>
    <n v="27167.391"/>
    <n v="50.069000000000003"/>
    <s v="F"/>
  </r>
  <r>
    <x v="0"/>
    <s v="BR10303EP5"/>
    <s v="HLCUPN4250360473"/>
    <s v="BRCWB0000014352"/>
    <s v="07690013926829"/>
    <s v="Export"/>
    <s v="S"/>
    <s v="B2B House"/>
    <m/>
    <s v="FCL"/>
    <s v="CWBOE250001499"/>
    <d v="2025-03-14T13:22:26"/>
    <d v="2025-05-13T13:00:00"/>
    <x v="106"/>
    <s v="4 / 2025"/>
    <s v="Locked"/>
    <s v="Recyclables"/>
    <s v="VINKLEIN"/>
    <s v="TANGO.BATCH"/>
    <s v="Lavradora Racional De Madeiras"/>
    <s v="FR"/>
    <s v="FRMALVINDU0001"/>
    <s v="Malvaux Origin Sas"/>
    <x v="52"/>
    <s v="Malvaux Origin Sas"/>
    <s v="CFR"/>
    <s v="BRL"/>
    <n v="7603.88"/>
    <n v="0"/>
    <n v="0"/>
    <n v="0"/>
    <n v="7603.88"/>
    <n v="0"/>
    <n v="0"/>
    <n v="0"/>
    <n v="6791.39"/>
    <n v="6791.39"/>
    <n v="812.49"/>
    <n v="0.10685202817509"/>
    <s v="BRPNG"/>
    <s v="BR"/>
    <s v="FRLEH"/>
    <s v="FR"/>
    <n v="1"/>
    <n v="2"/>
    <n v="23200"/>
    <n v="49.463999999999999"/>
    <s v="F"/>
  </r>
  <r>
    <x v="0"/>
    <s v="BR10303EP5"/>
    <s v="HLCUPN4250360535"/>
    <s v="BRCWB0000014358"/>
    <s v="07690013927550"/>
    <s v="Export"/>
    <s v="S"/>
    <s v="B2B House"/>
    <m/>
    <s v="FCL"/>
    <s v="CWBOE250001511"/>
    <d v="2025-03-14T14:25:34"/>
    <d v="2025-06-02T23:00:00"/>
    <x v="107"/>
    <s v="4 / 2025"/>
    <s v="Locked"/>
    <s v="Recyclables"/>
    <s v="VINKLEIN"/>
    <s v="TANGO.BATCH"/>
    <s v="Compensados Novo Milenio Eireli"/>
    <s v="DE"/>
    <s v="DEBROCHOLZ0002"/>
    <s v="Brockmann-Holz GmbH"/>
    <x v="35"/>
    <s v="Brockmann-Holz GmbH"/>
    <s v="CFR"/>
    <s v="BRL"/>
    <n v="58246.09"/>
    <n v="0"/>
    <n v="0"/>
    <n v="0"/>
    <n v="58246.09"/>
    <n v="0"/>
    <n v="0"/>
    <n v="0"/>
    <n v="55028.86"/>
    <n v="55028.86"/>
    <n v="3217.23"/>
    <n v="5.5235123937074498E-2"/>
    <s v="BRPNG"/>
    <s v="BR"/>
    <s v="BEANR"/>
    <s v="BE"/>
    <n v="1"/>
    <n v="14"/>
    <n v="183288"/>
    <n v="374.06599999999997"/>
    <s v="F"/>
  </r>
  <r>
    <x v="0"/>
    <s v="BR10303EP5"/>
    <s v="HLCUPN4250360557"/>
    <s v="BRCWB0000014360"/>
    <s v="07690013927673"/>
    <s v="Export"/>
    <s v="S"/>
    <s v="B2B House"/>
    <m/>
    <s v="FCL"/>
    <s v="CWBOE250001515"/>
    <d v="2025-03-14T14:43:07"/>
    <d v="2025-05-12T13:01:00"/>
    <x v="111"/>
    <s v="4 / 2025"/>
    <s v="Locked"/>
    <s v="Recyclables"/>
    <s v="VINKLEIN"/>
    <s v="TANGO.BATCH"/>
    <s v="Compensados Laselva Ltda"/>
    <s v="IT"/>
    <s v="ITPAGAIMPO0001"/>
    <s v="PAGANONI IMPORTLEGNO SPA"/>
    <x v="20"/>
    <s v="PAGANONI IMPORTLEGNO SPA"/>
    <s v="FOB"/>
    <s v="BRL"/>
    <n v="10855.02"/>
    <n v="0"/>
    <n v="0"/>
    <n v="0"/>
    <n v="10855.02"/>
    <n v="0"/>
    <n v="0"/>
    <n v="0"/>
    <n v="9685"/>
    <n v="9685"/>
    <n v="1170.02"/>
    <n v="0.107786075014141"/>
    <s v="BRPNG"/>
    <s v="BR"/>
    <s v="ITLIV"/>
    <s v="IT"/>
    <n v="1"/>
    <n v="10"/>
    <n v="139500"/>
    <n v="241.12"/>
    <s v="F"/>
  </r>
  <r>
    <x v="0"/>
    <s v="BR10303EP5"/>
    <s v="HLCUPN4250360579"/>
    <s v="BRCWB0000014361"/>
    <s v="07690013927727"/>
    <s v="Export"/>
    <s v="S"/>
    <s v="B2B House"/>
    <m/>
    <s v="FCL"/>
    <s v="CWBOE250001517"/>
    <d v="2025-03-14T14:47:22"/>
    <d v="2025-05-12T13:01:00"/>
    <x v="111"/>
    <s v="4 / 2025"/>
    <s v="Locked"/>
    <s v="Recyclables"/>
    <s v="VINKLEIN"/>
    <s v="TANGO.BATCH"/>
    <s v="Compensados Laselva Ltda"/>
    <s v="IT"/>
    <s v="ITPAGAIMPO0001"/>
    <s v="PAGANONI IMPORTLEGNO SPA"/>
    <x v="20"/>
    <s v="PAGANONI IMPORTLEGNO SPA"/>
    <s v="FOB"/>
    <s v="BRL"/>
    <n v="10837.02"/>
    <n v="0"/>
    <n v="0"/>
    <n v="0"/>
    <n v="10837.02"/>
    <n v="0"/>
    <n v="0"/>
    <n v="0"/>
    <n v="9685"/>
    <n v="9685"/>
    <n v="1152.02"/>
    <n v="0.10630413157860701"/>
    <s v="BRPNG"/>
    <s v="BR"/>
    <s v="ITLIV"/>
    <s v="IT"/>
    <n v="1"/>
    <n v="10"/>
    <n v="139500"/>
    <n v="241.12"/>
    <s v="F"/>
  </r>
  <r>
    <x v="0"/>
    <s v="BR10303EP5"/>
    <s v="HLCUPN4250361008"/>
    <s v="BRCWB0000014366"/>
    <s v="07690013928915"/>
    <s v="Export"/>
    <s v="S"/>
    <s v="B2B House"/>
    <m/>
    <s v="FCL"/>
    <s v="CWBOE250001527"/>
    <d v="2025-03-14T18:09:56"/>
    <d v="2025-05-12T13:01:00"/>
    <x v="111"/>
    <s v="4 / 2025"/>
    <s v="Locked"/>
    <s v="Recyclables"/>
    <s v="VINKLEIN"/>
    <s v="TANGO.BATCH"/>
    <s v="Comercio De Madeiras Brandes Ltda"/>
    <s v="IT"/>
    <s v="ITFREZLEGN0001"/>
    <s v="Frezza Legnami SpA"/>
    <x v="60"/>
    <s v="Frezza Legnami SpA"/>
    <s v="FOB"/>
    <s v="BRL"/>
    <n v="8814.6200000000008"/>
    <n v="0"/>
    <n v="0"/>
    <n v="0"/>
    <n v="8814.6200000000008"/>
    <n v="0"/>
    <n v="0"/>
    <n v="0"/>
    <n v="7873"/>
    <n v="7873"/>
    <n v="941.62000000000103"/>
    <n v="0.106824797892592"/>
    <s v="BRPNG"/>
    <s v="BR"/>
    <s v="ITLIV"/>
    <s v="IT"/>
    <n v="1"/>
    <n v="8"/>
    <n v="113600"/>
    <n v="203.61199999999999"/>
    <s v="F"/>
  </r>
  <r>
    <x v="0"/>
    <s v="BR10303EP5"/>
    <s v="HLCUPN4250361052"/>
    <s v="BRCWB0000014367"/>
    <s v="07690013929066"/>
    <s v="Export"/>
    <s v="S"/>
    <s v="B2B House"/>
    <m/>
    <s v="FCL"/>
    <s v="CWBOE250001529"/>
    <d v="2025-03-14T18:24:11"/>
    <d v="2025-05-12T13:01:00"/>
    <x v="111"/>
    <s v="4 / 2025"/>
    <s v="Locked"/>
    <s v="Recyclables"/>
    <s v="VINKLEIN"/>
    <s v="TANGO.BATCH"/>
    <s v="Comercio De Madeiras Brandes Ltda"/>
    <s v="IT"/>
    <s v="ITFREZLEGN0001"/>
    <s v="Frezza Legnami SpA"/>
    <x v="60"/>
    <s v="Frezza Legnami SpA"/>
    <s v="FOB"/>
    <s v="BRL"/>
    <n v="8814.6200000000008"/>
    <n v="0"/>
    <n v="0"/>
    <n v="0"/>
    <n v="8814.6200000000008"/>
    <n v="0"/>
    <n v="0"/>
    <n v="0"/>
    <n v="7873"/>
    <n v="7873"/>
    <n v="941.62000000000103"/>
    <n v="0.106824797892592"/>
    <s v="BRPNG"/>
    <s v="BR"/>
    <s v="ITLIV"/>
    <s v="IT"/>
    <n v="1"/>
    <n v="8"/>
    <n v="113600"/>
    <n v="203.61199999999999"/>
    <s v="F"/>
  </r>
  <r>
    <x v="0"/>
    <s v="BR10303EP5"/>
    <s v="HLCUPN4250362552"/>
    <s v="BRCWB0000014378"/>
    <s v="07690013934480"/>
    <s v="Export"/>
    <s v="S"/>
    <s v="B2B House"/>
    <m/>
    <s v="FCL"/>
    <s v="CWBOE250001549"/>
    <d v="2025-03-17T17:35:17"/>
    <d v="2025-05-15T07:00:00"/>
    <x v="112"/>
    <s v="4 / 2025"/>
    <s v="Locked"/>
    <s v="Recyclables"/>
    <s v="VINKLEIN"/>
    <s v="TANGO.BATCH"/>
    <s v="Industria de Compensados Sudati"/>
    <s v="NL"/>
    <s v="NLJANSMULD0001"/>
    <s v="Jan Smulders Triplex Import B.V."/>
    <x v="0"/>
    <s v="Jan Smulders Triplex Import B.V."/>
    <s v="FOB"/>
    <s v="BRL"/>
    <n v="12217"/>
    <n v="0"/>
    <n v="0"/>
    <n v="0"/>
    <n v="12217"/>
    <n v="0"/>
    <n v="0"/>
    <n v="0"/>
    <n v="11497"/>
    <n v="11497"/>
    <n v="720"/>
    <n v="5.8934271916182397E-2"/>
    <s v="BRPNG"/>
    <s v="BR"/>
    <s v="NLRTM"/>
    <s v="NL"/>
    <n v="1"/>
    <n v="12"/>
    <n v="163003.867"/>
    <n v="305.42"/>
    <s v="F"/>
  </r>
  <r>
    <x v="0"/>
    <s v="BR10303EP5"/>
    <s v="HLCUPN4250362669"/>
    <s v="BRCWB0000014383"/>
    <s v="07690013935036"/>
    <s v="Export"/>
    <s v="S"/>
    <s v="B2B House"/>
    <m/>
    <s v="FCL"/>
    <s v="CWBOE250001559"/>
    <d v="2025-03-17T18:32:44"/>
    <d v="2025-05-23T06:00:00"/>
    <x v="107"/>
    <s v="4 / 2025"/>
    <s v="Closed"/>
    <s v="Recyclables"/>
    <s v="VINKLEIN"/>
    <s v="MMINELLA"/>
    <s v="Mgs Industria de Compensados Eireli"/>
    <s v="DE"/>
    <s v="DECARLGOET0001"/>
    <s v="Carl Goetz GmbH"/>
    <x v="12"/>
    <s v="Carl Goetz GmbH"/>
    <s v="FOB"/>
    <s v="BRL"/>
    <n v="6788.51"/>
    <n v="0"/>
    <n v="0"/>
    <n v="0"/>
    <n v="6788.51"/>
    <n v="0"/>
    <n v="0"/>
    <n v="0"/>
    <n v="7294"/>
    <n v="7294"/>
    <n v="-505.49"/>
    <n v="-7.4462584573050605E-2"/>
    <s v="BRPNG"/>
    <s v="BR"/>
    <s v="DEBRV"/>
    <s v="DE"/>
    <n v="1"/>
    <n v="6"/>
    <n v="81440"/>
    <n v="160.31399999999999"/>
    <s v="F"/>
  </r>
  <r>
    <x v="0"/>
    <s v="BR10303EP5"/>
    <s v="HLCUPN4250362691"/>
    <s v="BRCWB0000014384"/>
    <s v="07690013935111"/>
    <s v="Export"/>
    <s v="S"/>
    <s v="B2B House"/>
    <m/>
    <s v="FCL"/>
    <s v="CWBOE250001561"/>
    <d v="2025-03-17T18:39:07"/>
    <d v="2025-06-07T06:00:00"/>
    <x v="107"/>
    <s v="4 / 2025"/>
    <s v="Closed"/>
    <s v="Recyclables"/>
    <s v="VINKLEIN"/>
    <s v="TANGO.BATCH"/>
    <s v="Vw Industria E Comercio De Madeiras"/>
    <s v="DE"/>
    <s v="DECARLGOET0001"/>
    <s v="Carl Goetz GmbH"/>
    <x v="14"/>
    <s v="Carl Goetz GmbH"/>
    <s v="FOB"/>
    <s v="BRL"/>
    <n v="4794.43"/>
    <n v="0"/>
    <n v="0"/>
    <n v="0"/>
    <n v="4794.43"/>
    <n v="0"/>
    <n v="0"/>
    <n v="0"/>
    <n v="4249"/>
    <n v="4249"/>
    <n v="545.42999999999995"/>
    <n v="0.113763262786192"/>
    <s v="BRPNG"/>
    <s v="BR"/>
    <s v="DEBRV"/>
    <s v="DE"/>
    <n v="1"/>
    <n v="4"/>
    <n v="55800"/>
    <n v="95.625"/>
    <s v="F"/>
  </r>
  <r>
    <x v="0"/>
    <s v="BR10303EP5"/>
    <s v="HLCUPN4250362797"/>
    <s v="BRCWB0000014387"/>
    <s v="07690013935340"/>
    <s v="Export"/>
    <s v="S"/>
    <s v="B2B House"/>
    <m/>
    <s v="FCL"/>
    <s v="CWBOE250001567"/>
    <d v="2025-03-17T19:08:00"/>
    <d v="2025-05-18T07:30:00"/>
    <x v="103"/>
    <s v="4 / 2025"/>
    <s v="Locked"/>
    <s v="Recyclables"/>
    <s v="VINKLEIN"/>
    <s v="TANGO.BATCH"/>
    <s v="Fortuna Compensados e Laminados"/>
    <s v="IT"/>
    <s v="ITIMOLLEGN0001"/>
    <s v="Imola Legno S.p.A."/>
    <x v="69"/>
    <s v="Imola Legno S.p.A."/>
    <s v="FOB"/>
    <s v="BRL"/>
    <n v="8825.7800000000007"/>
    <n v="0"/>
    <n v="0"/>
    <n v="0"/>
    <n v="8825.7800000000007"/>
    <n v="0"/>
    <n v="0"/>
    <n v="0"/>
    <n v="7873"/>
    <n v="7873"/>
    <n v="952.780000000001"/>
    <n v="0.10795419781594399"/>
    <s v="BRPNG"/>
    <s v="BR"/>
    <s v="ITLIV"/>
    <s v="IT"/>
    <n v="1"/>
    <n v="8"/>
    <n v="112000"/>
    <n v="174.143"/>
    <s v="F"/>
  </r>
  <r>
    <x v="0"/>
    <s v="BR10303EP5"/>
    <s v="HLCUPN4250363405"/>
    <s v="BRCWB0000014390"/>
    <s v="07690013937795"/>
    <s v="Export"/>
    <s v="S"/>
    <s v="B2B House"/>
    <m/>
    <s v="FCL"/>
    <s v="CWBOE250001572"/>
    <d v="2025-03-18T13:07:01"/>
    <d v="2025-05-25T05:00:00"/>
    <x v="106"/>
    <s v="4 / 2025"/>
    <s v="Closed"/>
    <s v="Recyclables"/>
    <s v="VINKLEIN"/>
    <s v="TANGO.BATCH"/>
    <s v="Randa Ind e Com de Portas e"/>
    <s v="FR"/>
    <s v="FRISBFRANC0004"/>
    <s v="Isb France"/>
    <x v="41"/>
    <s v="Isb France"/>
    <s v="FOB"/>
    <s v="BRL"/>
    <n v="2462.3000000000002"/>
    <n v="0"/>
    <n v="0"/>
    <n v="0"/>
    <n v="2462.3000000000002"/>
    <n v="0"/>
    <n v="0"/>
    <n v="0"/>
    <n v="3759"/>
    <n v="3759"/>
    <n v="-1296.7"/>
    <n v="-0.52662145148844597"/>
    <s v="BRPNG"/>
    <s v="BR"/>
    <s v="FRLEH"/>
    <s v="FR"/>
    <n v="1"/>
    <n v="2"/>
    <n v="22500"/>
    <n v="50.975999999999999"/>
    <s v="F"/>
  </r>
  <r>
    <x v="0"/>
    <s v="BR10303EP5"/>
    <s v="HLCUPN4250363438"/>
    <s v="BRCWB0000014391"/>
    <s v="07690013937924"/>
    <s v="Export"/>
    <s v="S"/>
    <s v="B2B House"/>
    <m/>
    <s v="FCL"/>
    <s v="CWBOE250001574"/>
    <d v="2025-03-18T13:13:27"/>
    <d v="2025-06-04T17:00:00"/>
    <x v="107"/>
    <s v="4 / 2025"/>
    <s v="Closed"/>
    <s v="Recyclables"/>
    <s v="VINKLEIN"/>
    <s v="TANGO.BATCH"/>
    <s v="Procopiak Compensados e Embalagens"/>
    <s v="FR"/>
    <s v="FRISBFRANC0004"/>
    <s v="Isb France"/>
    <x v="49"/>
    <s v="Isb France"/>
    <s v="FOB"/>
    <s v="BRL"/>
    <n v="11761.88"/>
    <n v="0"/>
    <n v="0"/>
    <n v="0"/>
    <n v="11761.88"/>
    <n v="0"/>
    <n v="0"/>
    <n v="0"/>
    <n v="11098.21"/>
    <n v="11098.21"/>
    <n v="663.67000000000201"/>
    <n v="5.6425503405918301E-2"/>
    <s v="BRPNG"/>
    <s v="BR"/>
    <s v="FRLEH"/>
    <s v="FR"/>
    <n v="1"/>
    <n v="6"/>
    <n v="83910"/>
    <n v="143.43899999999999"/>
    <s v="F"/>
  </r>
  <r>
    <x v="0"/>
    <s v="BR10303EP5"/>
    <s v="HLCUPN4250363450"/>
    <s v="BRCWB0000014392"/>
    <s v="07690013938198"/>
    <s v="Export"/>
    <s v="S"/>
    <s v="B2B House"/>
    <m/>
    <s v="FCL"/>
    <s v="CWBOE250001576"/>
    <d v="2025-03-18T13:19:36"/>
    <d v="2025-06-04T15:00:00"/>
    <x v="107"/>
    <s v="4 / 2025"/>
    <s v="Closed"/>
    <s v="Recyclables"/>
    <s v="VINKLEIN"/>
    <s v="TANGO.BATCH"/>
    <s v="Procopiak Compensados e Embalagens"/>
    <s v="FR"/>
    <s v="FRISBFRANC0004"/>
    <s v="Isb France"/>
    <x v="49"/>
    <s v="Isb France"/>
    <s v="FOB"/>
    <s v="BRL"/>
    <n v="8310.8700000000008"/>
    <n v="0"/>
    <n v="0"/>
    <n v="0"/>
    <n v="8310.8700000000008"/>
    <n v="0"/>
    <n v="0"/>
    <n v="0"/>
    <n v="7873"/>
    <n v="7873"/>
    <n v="437.87000000000103"/>
    <n v="5.2686421517843599E-2"/>
    <s v="BRPNG"/>
    <s v="BR"/>
    <s v="FRLEH"/>
    <s v="FR"/>
    <n v="1"/>
    <n v="8"/>
    <n v="111940"/>
    <n v="189.22399999999999"/>
    <s v="F"/>
  </r>
  <r>
    <x v="0"/>
    <s v="BR10303EP5"/>
    <s v="HLCUPN4250364525"/>
    <s v="BRCWB0000014396"/>
    <s v="07690013945707"/>
    <s v="Export"/>
    <s v="S"/>
    <s v="B2B House"/>
    <m/>
    <s v="FCL"/>
    <s v="CWBOE250001584"/>
    <d v="2025-03-19T12:44:45"/>
    <d v="2025-05-15T15:00:00"/>
    <x v="113"/>
    <s v="4 / 2025"/>
    <s v="Closed"/>
    <s v="Recyclables"/>
    <s v="VINKLEIN"/>
    <s v="CRUCHINS"/>
    <s v="Itamarati Ind de Compensados Ltda"/>
    <s v="NL"/>
    <s v="NLINTEPLYW0001"/>
    <s v="International Plywood BV"/>
    <x v="13"/>
    <s v="International Plywood BV"/>
    <s v="FOB"/>
    <s v="BRL"/>
    <n v="10856.95"/>
    <n v="0"/>
    <n v="0"/>
    <n v="0"/>
    <n v="10856.95"/>
    <n v="0"/>
    <n v="0"/>
    <n v="0"/>
    <n v="10346"/>
    <n v="10346"/>
    <n v="510.95000000000101"/>
    <n v="4.7062020180621701E-2"/>
    <s v="BRPNG"/>
    <s v="BR"/>
    <s v="NLRTM"/>
    <s v="NL"/>
    <n v="1"/>
    <n v="10"/>
    <n v="136325"/>
    <n v="254.51499999999999"/>
    <s v="F"/>
  </r>
  <r>
    <x v="0"/>
    <s v="BR10303EP5"/>
    <s v="HLCUPN4250364558"/>
    <s v="BRCWB0000014398"/>
    <s v="07690013945912"/>
    <s v="Export"/>
    <s v="S"/>
    <s v="B2B House"/>
    <m/>
    <s v="FCL"/>
    <s v="CWBOE250001588"/>
    <d v="2025-03-19T13:06:13"/>
    <d v="2025-05-21T00:01:00"/>
    <x v="103"/>
    <s v="4 / 2025"/>
    <s v="Closed"/>
    <s v="Recyclables"/>
    <s v="VINKLEIN"/>
    <s v="MMINELLA"/>
    <s v="Adami SA Madeiras"/>
    <s v="IT"/>
    <s v="ITWOODLSRL0001"/>
    <s v="WOODLIFE SRL"/>
    <x v="32"/>
    <s v="WOODLIFE SRL"/>
    <s v="FOB"/>
    <s v="BRL"/>
    <n v="8814.11"/>
    <n v="0"/>
    <n v="0"/>
    <n v="0"/>
    <n v="8814.11"/>
    <n v="0"/>
    <n v="0"/>
    <n v="0"/>
    <n v="7873"/>
    <n v="7873"/>
    <n v="941.11000000000104"/>
    <n v="0.106773117195043"/>
    <s v="BRPNG"/>
    <s v="BR"/>
    <s v="ITGOA"/>
    <s v="IT"/>
    <n v="1"/>
    <n v="8"/>
    <n v="112840"/>
    <n v="163.88"/>
    <s v="F"/>
  </r>
  <r>
    <x v="0"/>
    <s v="BR10303EP5"/>
    <s v="HLCUPN4250364569"/>
    <s v="BRCWB0000014399"/>
    <s v="07690013946018"/>
    <s v="Export"/>
    <s v="S"/>
    <s v="B2B House"/>
    <m/>
    <s v="FCL"/>
    <s v="CWBOE250001590"/>
    <d v="2025-03-19T13:19:19"/>
    <d v="2025-05-12T13:01:00"/>
    <x v="111"/>
    <s v="4 / 2025"/>
    <s v="Closed"/>
    <s v="Recyclables"/>
    <s v="VINKLEIN"/>
    <s v="MMINELLA"/>
    <s v="Alessio Industria e Comercio"/>
    <s v="IT"/>
    <s v="ITSANGLEGN0001"/>
    <s v="Sangiorgi Legnami Spa"/>
    <x v="70"/>
    <s v="Sangiorgi Legnami Spa"/>
    <s v="FOB"/>
    <s v="BRL"/>
    <n v="2747.4"/>
    <n v="0"/>
    <n v="0"/>
    <n v="0"/>
    <n v="2747.4"/>
    <n v="0"/>
    <n v="0"/>
    <n v="0"/>
    <n v="2437"/>
    <n v="2437"/>
    <n v="310.39999999999998"/>
    <n v="0.112979544296426"/>
    <s v="BRPNG"/>
    <s v="BR"/>
    <s v="ITLIV"/>
    <s v="IT"/>
    <n v="1"/>
    <n v="2"/>
    <n v="27790"/>
    <n v="28.995000000000001"/>
    <s v="F"/>
  </r>
  <r>
    <x v="0"/>
    <s v="BR10303EP5"/>
    <s v="HLCUPN4250365170"/>
    <s v="BRCWB0000014404"/>
    <s v="07690013946650"/>
    <s v="Export"/>
    <s v="S"/>
    <s v="B2B House"/>
    <m/>
    <s v="FCL"/>
    <s v="CWBOE250001600"/>
    <d v="2025-03-19T14:50:47"/>
    <d v="2025-05-19T15:00:00"/>
    <x v="108"/>
    <s v="4 / 2025"/>
    <s v="Closed"/>
    <s v="Recyclables"/>
    <s v="VINKLEIN"/>
    <s v="MMINELLA"/>
    <s v="Marini Ind de Compensados Ltda"/>
    <s v="NL"/>
    <s v="NLINTEPLYW0001"/>
    <s v="International Plywood BV"/>
    <x v="7"/>
    <s v="International Plywood BV"/>
    <s v="FOB"/>
    <s v="BRL"/>
    <n v="4489"/>
    <n v="0"/>
    <n v="0"/>
    <n v="0"/>
    <n v="4489"/>
    <n v="0"/>
    <n v="0"/>
    <n v="0"/>
    <n v="4249"/>
    <n v="4249"/>
    <n v="240"/>
    <n v="5.3464023167743402E-2"/>
    <s v="BRPNG"/>
    <s v="BR"/>
    <s v="NLRTM"/>
    <s v="NL"/>
    <n v="1"/>
    <n v="4"/>
    <n v="51921.06"/>
    <n v="101.806"/>
    <s v="F"/>
  </r>
  <r>
    <x v="0"/>
    <s v="BR10303EP5"/>
    <s v="HLCUPN4250365192"/>
    <s v="BRCWB0000014405"/>
    <s v="07690013946711"/>
    <s v="Export"/>
    <s v="S"/>
    <s v="B2B House"/>
    <m/>
    <s v="FCL"/>
    <s v="CWBOE250001602"/>
    <d v="2025-03-19T15:02:47"/>
    <d v="2025-05-23T06:00:00"/>
    <x v="107"/>
    <s v="4 / 2025"/>
    <s v="Closed"/>
    <s v="Recyclables"/>
    <s v="VINKLEIN"/>
    <s v="CRUCHINS"/>
    <s v="Newply Madeiras Eireli"/>
    <s v="DE"/>
    <s v="DECORDGMBH0004"/>
    <s v="Cordes GmbH &amp; Co. KG"/>
    <x v="9"/>
    <s v="Cordes GmbH &amp; Co. KG"/>
    <s v="FOB"/>
    <s v="BRL"/>
    <n v="10830.85"/>
    <n v="0"/>
    <n v="0"/>
    <n v="0"/>
    <n v="10830.85"/>
    <n v="-691.14"/>
    <n v="0"/>
    <n v="0"/>
    <n v="9685"/>
    <n v="8993.86"/>
    <n v="1836.99"/>
    <n v="0.16960718687822299"/>
    <s v="BRPNG"/>
    <s v="BR"/>
    <s v="DEBRV"/>
    <s v="DE"/>
    <n v="1"/>
    <n v="10"/>
    <n v="133500"/>
    <n v="259.58300000000003"/>
    <s v="F"/>
  </r>
  <r>
    <x v="0"/>
    <s v="BR10303EP5"/>
    <s v="HLCUPN4250365550"/>
    <s v="BRCWB0000014407"/>
    <s v="07690013947725"/>
    <s v="Export"/>
    <s v="S"/>
    <s v="B2B House"/>
    <m/>
    <s v="FCL"/>
    <s v="CWBOE250001606"/>
    <d v="2025-03-19T18:01:24"/>
    <d v="2025-05-12T13:01:00"/>
    <x v="111"/>
    <s v="4 / 2025"/>
    <s v="Closed"/>
    <s v="Recyclables"/>
    <s v="VINKLEIN"/>
    <s v="MMINELLA"/>
    <s v="Madeireira Belo Horizonte Ltda"/>
    <s v="IT"/>
    <s v="ITPAGAIMPO0001"/>
    <s v="PAGANONI IMPORTLEGNO SPA"/>
    <x v="59"/>
    <s v="Bellimer BVBA"/>
    <s v="FOB"/>
    <s v="BRL"/>
    <n v="4992.6099999999997"/>
    <n v="0"/>
    <n v="0"/>
    <n v="0"/>
    <n v="4992.6099999999997"/>
    <n v="0"/>
    <n v="0"/>
    <n v="0"/>
    <n v="4249"/>
    <n v="4249"/>
    <n v="743.61"/>
    <n v="0.14894213647771401"/>
    <s v="BRPNG"/>
    <s v="BR"/>
    <s v="ITLIV"/>
    <s v="IT"/>
    <n v="1"/>
    <n v="4"/>
    <n v="51120"/>
    <n v="96.447999999999993"/>
    <s v="F"/>
  </r>
  <r>
    <x v="0"/>
    <s v="BR10303EP5"/>
    <s v="HLCUPN4250365890"/>
    <s v="BRCWB0000014409"/>
    <s v="07690013948234"/>
    <s v="Export"/>
    <s v="S"/>
    <s v="B2B House"/>
    <m/>
    <s v="FCL"/>
    <s v="CWBOE250001610"/>
    <d v="2025-03-19T19:31:06"/>
    <d v="2025-05-22T14:00:00"/>
    <x v="110"/>
    <s v="4 / 2025"/>
    <s v="Closed"/>
    <s v="Recyclables"/>
    <s v="VINKLEIN"/>
    <s v="TANGO.BATCH"/>
    <s v="Compensados Laselva Ltda"/>
    <s v="FR"/>
    <s v="FRISBFRANC0004"/>
    <s v="Isb France"/>
    <x v="20"/>
    <s v="Isb France"/>
    <s v="FOB"/>
    <s v="BRL"/>
    <n v="14560.87"/>
    <n v="0"/>
    <n v="0"/>
    <n v="0"/>
    <n v="14560.87"/>
    <n v="2425.7399999999998"/>
    <n v="0"/>
    <n v="0"/>
    <n v="11497"/>
    <n v="13922.74"/>
    <n v="638.13000000000102"/>
    <n v="4.3824991226485803E-2"/>
    <s v="BRPNG"/>
    <s v="BR"/>
    <s v="FRLEH"/>
    <s v="FR"/>
    <n v="1"/>
    <n v="12"/>
    <n v="168000"/>
    <n v="295.31400000000002"/>
    <s v="F"/>
  </r>
  <r>
    <x v="0"/>
    <s v="BR10303EP5"/>
    <s v="HLCUPN4250366710"/>
    <s v="BRCWB0000014030"/>
    <s v="07690013788236"/>
    <s v="Export"/>
    <s v="S"/>
    <s v="B2B House"/>
    <m/>
    <s v="FCL"/>
    <s v="CWBOE250000863"/>
    <d v="2025-02-14T12:07:58"/>
    <d v="2025-05-21T20:30:00"/>
    <x v="114"/>
    <s v="4 / 2025"/>
    <s v="Locked"/>
    <s v="Recyclables"/>
    <s v="ITGONCAL"/>
    <s v="TANGO.BATCH"/>
    <s v="Compensados Scharan Ltda"/>
    <s v="DE"/>
    <s v="DEROBENEUD0001"/>
    <s v="Robert Neudeck GmbH &amp; Co. KG"/>
    <x v="55"/>
    <s v="Robert Neudeck GmbH &amp; Co. KG"/>
    <s v="FOB"/>
    <s v="BRL"/>
    <n v="4486.13"/>
    <n v="0"/>
    <n v="0"/>
    <n v="0"/>
    <n v="4486.13"/>
    <n v="3374.4"/>
    <n v="0"/>
    <n v="0"/>
    <n v="2437"/>
    <n v="5811.4"/>
    <n v="-1325.27"/>
    <n v="-0.295414979057673"/>
    <s v="BRPNG"/>
    <s v="BR"/>
    <s v="BEANR"/>
    <s v="BE"/>
    <n v="1"/>
    <n v="2"/>
    <n v="27935"/>
    <n v="48.96"/>
    <s v="F"/>
  </r>
  <r>
    <x v="0"/>
    <s v="BR10303EP5"/>
    <s v="HLCUPN4250368336"/>
    <s v="BRCWB0000014424"/>
    <s v="07690013957557"/>
    <s v="Export"/>
    <s v="S"/>
    <s v="B2B House"/>
    <m/>
    <s v="FCL"/>
    <s v="CWBOE250001640"/>
    <d v="2025-03-21T15:00:09"/>
    <d v="2025-05-31T07:30:00"/>
    <x v="115"/>
    <s v="4 / 2025"/>
    <s v="Closed"/>
    <s v="Recyclables"/>
    <s v="VINKLEIN"/>
    <s v="CRUCHINS"/>
    <s v="Fortuna Compensados e Laminados"/>
    <s v="IT"/>
    <s v="ITIMOLLEGN0001"/>
    <s v="Imola Legno S.p.A."/>
    <x v="69"/>
    <s v="Imola Legno S.p.A."/>
    <s v="FOB"/>
    <s v="BRL"/>
    <n v="6786.62"/>
    <n v="0"/>
    <n v="0"/>
    <n v="0"/>
    <n v="6786.62"/>
    <n v="0"/>
    <n v="0"/>
    <n v="0"/>
    <n v="6061"/>
    <n v="6061"/>
    <n v="725.62"/>
    <n v="0.106919202784302"/>
    <s v="BRPNG"/>
    <s v="BR"/>
    <s v="ITLIV"/>
    <s v="IT"/>
    <n v="1"/>
    <n v="6"/>
    <n v="84000"/>
    <n v="136.63499999999999"/>
    <s v="F"/>
  </r>
  <r>
    <x v="0"/>
    <s v="BR10303EP5"/>
    <s v="HLCUPN4250370352"/>
    <s v="BRCWB0000014443"/>
    <s v="07690013965200"/>
    <s v="Export"/>
    <s v="S"/>
    <s v="B2B House"/>
    <m/>
    <s v="FCL"/>
    <s v="CWBOE250001678"/>
    <d v="2025-03-24T18:48:16"/>
    <d v="2025-05-23T05:30:00"/>
    <x v="107"/>
    <s v="4 / 2025"/>
    <s v="Closed"/>
    <s v="Recyclables"/>
    <s v="VINKLEIN"/>
    <s v="CRUCHINS"/>
    <s v="Mgs Industria de Compensados Eireli"/>
    <s v="DE"/>
    <s v="DELUDWIGCO0001"/>
    <s v="W. Ludwig &amp; Co. Holzhandelsges. mbH"/>
    <x v="12"/>
    <s v="W. Ludwig &amp; Co. Holzhandelsges. mbH"/>
    <s v="FOB"/>
    <s v="BRL"/>
    <n v="10830.85"/>
    <n v="0"/>
    <n v="0"/>
    <n v="0"/>
    <n v="10830.85"/>
    <n v="257.35000000000002"/>
    <n v="0"/>
    <n v="0"/>
    <n v="9685"/>
    <n v="9942.35"/>
    <n v="888.5"/>
    <n v="8.2034189375718394E-2"/>
    <s v="BRPNG"/>
    <s v="BR"/>
    <s v="DEHAM"/>
    <s v="DE"/>
    <n v="1"/>
    <n v="10"/>
    <n v="130378"/>
    <n v="254.51499999999999"/>
    <s v="F"/>
  </r>
  <r>
    <x v="0"/>
    <s v="BR10303EP5"/>
    <s v="HLCUPN4250370363"/>
    <s v="BRCWB0000014444"/>
    <s v="07690013965309"/>
    <s v="Export"/>
    <s v="S"/>
    <s v="B2B House"/>
    <m/>
    <s v="FCL"/>
    <s v="CWBOE250001680"/>
    <d v="2025-03-24T18:54:04"/>
    <d v="2025-05-23T09:00:00"/>
    <x v="107"/>
    <s v="4 / 2025"/>
    <s v="Closed"/>
    <s v="Recyclables"/>
    <s v="VINKLEIN"/>
    <s v="CRUCHINS"/>
    <s v="Mgs Industria de Compensados Eireli"/>
    <s v="DE"/>
    <s v="DELUDWIGCO0001"/>
    <s v="W. Ludwig &amp; Co. Holzhandelsges. mbH"/>
    <x v="12"/>
    <s v="W. Ludwig &amp; Co. Holzhandelsges. mbH"/>
    <s v="FOB"/>
    <s v="BRL"/>
    <n v="10841.71"/>
    <n v="0"/>
    <n v="0"/>
    <n v="0"/>
    <n v="10841.71"/>
    <n v="257.35000000000002"/>
    <n v="0"/>
    <n v="0"/>
    <n v="9685"/>
    <n v="9942.35"/>
    <n v="899.36000000000104"/>
    <n v="8.2953703797648201E-2"/>
    <s v="BRPNG"/>
    <s v="BR"/>
    <s v="DEHAM"/>
    <s v="DE"/>
    <n v="1"/>
    <n v="10"/>
    <n v="134660"/>
    <n v="267.19"/>
    <s v="F"/>
  </r>
  <r>
    <x v="0"/>
    <s v="BR10303EP5"/>
    <s v="HLCUPN4250370374"/>
    <s v="BRCWB0000014445"/>
    <s v="07690013965378"/>
    <s v="Export"/>
    <s v="S"/>
    <s v="B2B House"/>
    <m/>
    <s v="FCL"/>
    <s v="CWBOE250001682"/>
    <d v="2025-03-24T19:02:23"/>
    <d v="2025-05-23T23:00:00"/>
    <x v="108"/>
    <s v="4 / 2025"/>
    <s v="Closed"/>
    <s v="Recyclables"/>
    <s v="VINKLEIN"/>
    <s v="CRUCHINS"/>
    <s v="Compensados Laselva Ltda"/>
    <s v="DE"/>
    <s v="DELUDWIGCO0001"/>
    <s v="W. Ludwig &amp; Co. Holzhandelsges. mbH"/>
    <x v="20"/>
    <s v="W. Ludwig &amp; Co. Holzhandelsges. mbH"/>
    <s v="FOB"/>
    <s v="BRL"/>
    <n v="12852.03"/>
    <n v="0"/>
    <n v="0"/>
    <n v="0"/>
    <n v="12852.03"/>
    <n v="308.83"/>
    <n v="0"/>
    <n v="0"/>
    <n v="11497"/>
    <n v="11805.83"/>
    <n v="1046.2"/>
    <n v="8.1403482562676904E-2"/>
    <s v="BRPNG"/>
    <s v="BR"/>
    <s v="DEHAM"/>
    <s v="DE"/>
    <n v="1"/>
    <n v="12"/>
    <n v="167400"/>
    <n v="289.34399999999999"/>
    <s v="F"/>
  </r>
  <r>
    <x v="0"/>
    <s v="BR10303EP5"/>
    <s v="HLCUPN4250370660"/>
    <s v="BRCWB0000014439"/>
    <s v="07690013962346"/>
    <s v="Export"/>
    <s v="S"/>
    <s v="B2B House"/>
    <m/>
    <s v="FCL"/>
    <s v="CWBOE250001670"/>
    <d v="2025-03-24T13:45:16"/>
    <d v="2025-05-24T07:30:00"/>
    <x v="116"/>
    <s v="4 / 2025"/>
    <s v="Closed"/>
    <s v="Recyclables"/>
    <s v="VINKLEIN"/>
    <s v="CRUCHINS"/>
    <s v="Madeireira Belo Horizonte Ltda"/>
    <s v="IT"/>
    <s v="ITCORADOME0001"/>
    <s v="Cora' Domenico &amp; Figli S.p.A."/>
    <x v="59"/>
    <s v="Bellimer BVBA"/>
    <s v="FOB"/>
    <s v="BRL"/>
    <n v="10841.71"/>
    <n v="0"/>
    <n v="0"/>
    <n v="0"/>
    <n v="10841.71"/>
    <n v="0"/>
    <n v="0"/>
    <n v="0"/>
    <n v="9685"/>
    <n v="9685"/>
    <n v="1156.71"/>
    <n v="0.106690734210747"/>
    <s v="BRPNG"/>
    <s v="BR"/>
    <s v="ITLIV"/>
    <s v="IT"/>
    <n v="1"/>
    <n v="10"/>
    <n v="127800"/>
    <n v="241.12100000000001"/>
    <s v="F"/>
  </r>
  <r>
    <x v="0"/>
    <s v="BR10303EP5"/>
    <s v="HLCUPN4250370681"/>
    <s v="BRCWB0000014440"/>
    <s v="07690013962452"/>
    <s v="Export"/>
    <s v="S"/>
    <s v="B2B House"/>
    <m/>
    <s v="FCL"/>
    <s v="CWBOE250001672"/>
    <d v="2025-03-24T13:55:41"/>
    <d v="2025-05-07T10:00:00"/>
    <x v="106"/>
    <s v="4 / 2025"/>
    <s v="Closed"/>
    <s v="Recyclables"/>
    <s v="VINKLEIN"/>
    <s v="MMINELLA"/>
    <s v="Itamarati Ind de Compensados Ltda"/>
    <s v="NL"/>
    <s v="NLINTEPLYW0001"/>
    <s v="International Plywood BV"/>
    <x v="13"/>
    <s v="International Plywood BV"/>
    <s v="FOB"/>
    <s v="BRL"/>
    <n v="10853.77"/>
    <n v="0"/>
    <n v="0"/>
    <n v="0"/>
    <n v="10853.77"/>
    <n v="0"/>
    <n v="0"/>
    <n v="0"/>
    <n v="9685"/>
    <n v="9685"/>
    <n v="1168.77"/>
    <n v="0.107683321094882"/>
    <s v="BRPNG"/>
    <s v="BR"/>
    <s v="NLRTM"/>
    <s v="NL"/>
    <n v="1"/>
    <n v="10"/>
    <n v="135850"/>
    <n v="254.518"/>
    <s v="F"/>
  </r>
  <r>
    <x v="0"/>
    <s v="BR10303EP5"/>
    <s v="HLCUPN4250371523"/>
    <s v="BRCWB0000014449"/>
    <s v="07690013970198"/>
    <s v="Export"/>
    <s v="S"/>
    <s v="B2B House"/>
    <m/>
    <s v="FCL"/>
    <s v="CWBOE250001690"/>
    <d v="2025-03-25T14:19:25"/>
    <d v="2025-05-12T13:01:00"/>
    <x v="111"/>
    <s v="4 / 2025"/>
    <s v="Closed"/>
    <s v="Recyclables"/>
    <s v="VINKLEIN"/>
    <s v="CRUCHINS"/>
    <s v="Brasil Tropical Pisos Ltda"/>
    <s v="IT"/>
    <s v="ITSANGLEGN0001"/>
    <s v="Sangiorgi Legnami Spa"/>
    <x v="65"/>
    <s v="Sangiorgi Legnami Spa"/>
    <s v="FOB"/>
    <s v="BRL"/>
    <n v="2747.4"/>
    <n v="0"/>
    <n v="0"/>
    <n v="0"/>
    <n v="2747.4"/>
    <n v="0"/>
    <n v="0"/>
    <n v="0"/>
    <n v="2437"/>
    <n v="2437"/>
    <n v="310.39999999999998"/>
    <n v="0.112979544296426"/>
    <s v="BRPNG"/>
    <s v="BR"/>
    <s v="ITLIV"/>
    <s v="IT"/>
    <n v="1"/>
    <n v="2"/>
    <n v="24577"/>
    <n v="28.849"/>
    <s v="F"/>
  </r>
  <r>
    <x v="0"/>
    <s v="BR10303EP5"/>
    <s v="HLCUPN4250371578"/>
    <s v="BRCWB0000014450"/>
    <s v="07690013970235"/>
    <s v="Export"/>
    <s v="S"/>
    <s v="B2B House"/>
    <m/>
    <s v="FCL"/>
    <s v="CWBOE250001692"/>
    <d v="2025-03-25T14:23:54"/>
    <d v="2025-05-14T16:00:00"/>
    <x v="101"/>
    <s v="4 / 2025"/>
    <s v="Closed"/>
    <s v="Recyclables"/>
    <s v="MMINELLA"/>
    <s v="TANGO.BATCH"/>
    <s v="Compensados e Laminados Lavrasul SA"/>
    <s v="DE"/>
    <s v="DECGINDUST0001"/>
    <s v="CG Industrielogistik GmbH &amp; Co. KG"/>
    <x v="17"/>
    <s v="CG Industrielogistik GmbH &amp; Co. KG"/>
    <s v="CFR"/>
    <s v="BRL"/>
    <n v="13652.78"/>
    <n v="0"/>
    <n v="0"/>
    <n v="0"/>
    <n v="13652.78"/>
    <n v="0"/>
    <n v="0"/>
    <n v="0"/>
    <n v="12844.32"/>
    <n v="12844.32"/>
    <n v="808.46000000000095"/>
    <n v="5.9215778764471497E-2"/>
    <s v="BRPNG"/>
    <s v="BR"/>
    <s v="DEBRV"/>
    <s v="DE"/>
    <n v="1"/>
    <n v="4"/>
    <n v="54000"/>
    <n v="102.607"/>
    <s v="F"/>
  </r>
  <r>
    <x v="0"/>
    <s v="BR10303EP5"/>
    <s v="HLCUPN4250372018"/>
    <s v="BRCWB0000014456"/>
    <s v="07690013973878"/>
    <s v="Export"/>
    <s v="S"/>
    <s v="B2B House"/>
    <m/>
    <s v="FCL"/>
    <s v="CWBOE250001703"/>
    <d v="2025-03-25T19:03:23"/>
    <d v="2025-05-12T13:01:00"/>
    <x v="111"/>
    <s v="4 / 2025"/>
    <s v="Closed"/>
    <s v="Recyclables"/>
    <s v="VINKLEIN"/>
    <s v="MMINELLA"/>
    <s v="Verde Brasil Madeiras Ltda"/>
    <s v="IT"/>
    <s v="ITSANGLEGN0001"/>
    <s v="Sangiorgi Legnami Spa"/>
    <x v="71"/>
    <s v="Sangiorgi Legnami Spa"/>
    <s v="FOB"/>
    <s v="BRL"/>
    <n v="2748.34"/>
    <n v="0"/>
    <n v="0"/>
    <n v="0"/>
    <n v="2748.34"/>
    <n v="0"/>
    <n v="0"/>
    <n v="0"/>
    <n v="2437"/>
    <n v="2437"/>
    <n v="311.33999999999997"/>
    <n v="0.113282927148752"/>
    <s v="BRPNG"/>
    <s v="BR"/>
    <s v="ITLIV"/>
    <s v="IT"/>
    <n v="1"/>
    <n v="2"/>
    <n v="28480"/>
    <n v="30.417999999999999"/>
    <s v="F"/>
  </r>
  <r>
    <x v="0"/>
    <s v="BR10303EP5"/>
    <s v="HLCUPN4250372906"/>
    <s v="BRCWB0000014472"/>
    <s v="07690013979580"/>
    <s v="Export"/>
    <s v="S"/>
    <s v="B2B House"/>
    <m/>
    <s v="FCL"/>
    <s v="CWBOE250001737"/>
    <d v="2025-03-26T17:38:47"/>
    <d v="2025-05-19T15:00:00"/>
    <x v="108"/>
    <s v="4 / 2025"/>
    <s v="Closed"/>
    <s v="Recyclables"/>
    <s v="VINKLEIN"/>
    <s v="CRUCHINS"/>
    <s v="Itamarati Ind de Compensados Ltda"/>
    <s v="NL"/>
    <s v="NLJANSMULD0001"/>
    <s v="Jan Smulders Triplex Import B.V."/>
    <x v="13"/>
    <s v="Jan Smulders Triplex Import B.V."/>
    <s v="FOB"/>
    <s v="BRL"/>
    <n v="10830.85"/>
    <n v="0"/>
    <n v="0"/>
    <n v="0"/>
    <n v="10830.85"/>
    <n v="0"/>
    <n v="0"/>
    <n v="0"/>
    <n v="9685"/>
    <n v="9685"/>
    <n v="1145.8499999999999"/>
    <n v="0.105795020704746"/>
    <s v="BRPNG"/>
    <s v="BR"/>
    <s v="NLRTM"/>
    <s v="NL"/>
    <n v="1"/>
    <n v="10"/>
    <n v="136325"/>
    <n v="254.51499999999999"/>
    <s v="F"/>
  </r>
  <r>
    <x v="0"/>
    <s v="BR10303EP5"/>
    <s v="HLCUPN4250372950"/>
    <s v="BRCWB0000014473"/>
    <s v="07690013979658"/>
    <s v="Export"/>
    <s v="S"/>
    <s v="B2B House"/>
    <m/>
    <s v="FCL"/>
    <s v="CWBOE250001739"/>
    <d v="2025-03-26T17:47:10"/>
    <d v="2025-05-19T15:00:00"/>
    <x v="108"/>
    <s v="4 / 2025"/>
    <s v="Closed"/>
    <s v="Recyclables"/>
    <s v="VINKLEIN"/>
    <s v="CRUCHINS"/>
    <s v="Itamarati Ind de Compensados Ltda"/>
    <s v="NL"/>
    <s v="NLJANSMULD0001"/>
    <s v="Jan Smulders Triplex Import B.V."/>
    <x v="13"/>
    <s v="Jan Smulders Triplex Import B.V."/>
    <s v="FOB"/>
    <s v="BRL"/>
    <n v="11620.85"/>
    <n v="0"/>
    <n v="0"/>
    <n v="0"/>
    <n v="11620.85"/>
    <n v="0"/>
    <n v="0"/>
    <n v="0"/>
    <n v="10346"/>
    <n v="10346"/>
    <n v="1274.8499999999999"/>
    <n v="0.109703679162884"/>
    <s v="BRPNG"/>
    <s v="BR"/>
    <s v="NLRTM"/>
    <s v="NL"/>
    <n v="1"/>
    <n v="10"/>
    <n v="136895"/>
    <n v="253.185"/>
    <s v="F"/>
  </r>
  <r>
    <x v="0"/>
    <s v="BR10303EP5"/>
    <s v="HLCUPN4250373211"/>
    <s v="BRCWB0000014486"/>
    <s v="07690013980999"/>
    <s v="Export"/>
    <s v="S"/>
    <s v="B2B House"/>
    <m/>
    <s v="FCL"/>
    <s v="CWBOE250001765"/>
    <d v="2025-03-26T20:53:27"/>
    <d v="2025-05-18T07:30:00"/>
    <x v="117"/>
    <s v="4 / 2025"/>
    <s v="Closed"/>
    <s v="Recyclables"/>
    <s v="VINKLEIN"/>
    <s v="CRUCHINS"/>
    <s v="Madeireira Richter Ltda"/>
    <s v="IT"/>
    <s v="ITSANGLEGN0001"/>
    <s v="Sangiorgi Legnami Spa"/>
    <x v="72"/>
    <s v="Sangiorgi Legnami Spa"/>
    <s v="FOB"/>
    <s v="BRL"/>
    <n v="2750.2"/>
    <n v="0"/>
    <n v="0"/>
    <n v="0"/>
    <n v="2750.2"/>
    <n v="0"/>
    <n v="0"/>
    <n v="0"/>
    <n v="2437"/>
    <n v="2437"/>
    <n v="313.2"/>
    <n v="0.113882626718057"/>
    <s v="BRPNG"/>
    <s v="BR"/>
    <s v="ITLIV"/>
    <s v="IT"/>
    <n v="1"/>
    <n v="2"/>
    <n v="27223"/>
    <n v="20.765999999999998"/>
    <s v="F"/>
  </r>
  <r>
    <x v="0"/>
    <s v="BR10303EP5"/>
    <s v="HLCUPN4250374120"/>
    <s v="BRCWB0000014499"/>
    <s v="07690013986816"/>
    <s v="Export"/>
    <s v="S"/>
    <s v="B2B House"/>
    <m/>
    <s v="FCL"/>
    <s v="CWBOE250001778"/>
    <d v="2025-03-27T18:12:25"/>
    <d v="2025-05-26T18:30:00"/>
    <x v="108"/>
    <s v="4 / 2025"/>
    <s v="Closed"/>
    <s v="Recyclables"/>
    <s v="VINKLEIN"/>
    <s v="CRUCHINS"/>
    <s v="Celplac Industria E Comercio Eireli"/>
    <s v="DE"/>
    <s v="DELUDWIGCO0001"/>
    <s v="W. Ludwig &amp; Co. Holzhandelsges. mbH"/>
    <x v="50"/>
    <s v="W. Ludwig &amp; Co. Holzhandelsges. mbH"/>
    <s v="FOB"/>
    <s v="BRL"/>
    <n v="8809.68"/>
    <n v="0"/>
    <n v="0"/>
    <n v="0"/>
    <n v="8809.68"/>
    <n v="205.86"/>
    <n v="0"/>
    <n v="0"/>
    <n v="7873"/>
    <n v="8078.86"/>
    <n v="730.82"/>
    <n v="8.2956475150062201E-2"/>
    <s v="BRPNG"/>
    <s v="BR"/>
    <s v="DEHAM"/>
    <s v="DE"/>
    <n v="1"/>
    <n v="8"/>
    <n v="103200"/>
    <n v="203.61199999999999"/>
    <s v="F"/>
  </r>
  <r>
    <x v="0"/>
    <s v="BR10303EP5"/>
    <s v="HLCUPN4250452225"/>
    <s v="BRCWB0000014536"/>
    <s v="07690014014303"/>
    <s v="Export"/>
    <s v="S"/>
    <s v="B2B House"/>
    <m/>
    <s v="FCL"/>
    <s v="CWBOE250001843"/>
    <d v="2025-04-02T16:54:18"/>
    <d v="2025-05-24T07:30:00"/>
    <x v="116"/>
    <s v="4 / 2025"/>
    <s v="Closed"/>
    <s v="Recyclables"/>
    <s v="VINKLEIN"/>
    <s v="MMINELLA"/>
    <s v="Madeiras Nile Ltda"/>
    <s v="IT"/>
    <s v="ITPAGAIMPO0001"/>
    <s v="PAGANONI IMPORTLEGNO SPA"/>
    <x v="39"/>
    <s v="PAGANONI IMPORTLEGNO SPA"/>
    <s v="FOB"/>
    <s v="BRL"/>
    <n v="12865.05"/>
    <n v="0"/>
    <n v="0"/>
    <n v="0"/>
    <n v="12865.05"/>
    <n v="0"/>
    <n v="0"/>
    <n v="0"/>
    <n v="11497"/>
    <n v="11497"/>
    <n v="1368.05"/>
    <n v="0.106338490717098"/>
    <s v="BRPNG"/>
    <s v="BR"/>
    <s v="ITLIV"/>
    <s v="IT"/>
    <n v="1"/>
    <n v="12"/>
    <n v="149945.34"/>
    <n v="291.15600000000001"/>
    <s v="F"/>
  </r>
  <r>
    <x v="0"/>
    <s v="BR10303EP5"/>
    <s v="HLCUPN4250453630"/>
    <s v="BRCWB0000014538"/>
    <s v="07690014019421"/>
    <s v="Export"/>
    <s v="S"/>
    <s v="B2B House"/>
    <m/>
    <s v="FCL"/>
    <s v="CWBOE250001848"/>
    <d v="2025-04-03T17:24:48"/>
    <d v="2025-05-24T07:30:00"/>
    <x v="116"/>
    <s v="4 / 2025"/>
    <s v="Closed"/>
    <s v="Recyclables"/>
    <s v="VINKLEIN"/>
    <s v="CRUCHINS"/>
    <s v="Madeireira Rio Norte Ltda"/>
    <s v="IT"/>
    <s v="ITSANGLEGN0001"/>
    <s v="Sangiorgi Legnami Spa"/>
    <x v="67"/>
    <s v="Sangiorgi Legnami Spa"/>
    <s v="FOB"/>
    <s v="BRL"/>
    <n v="2748.34"/>
    <n v="0"/>
    <n v="0"/>
    <n v="0"/>
    <n v="2748.34"/>
    <n v="0"/>
    <n v="0"/>
    <n v="0"/>
    <n v="2437"/>
    <n v="2437"/>
    <n v="311.33999999999997"/>
    <n v="0.113282927148752"/>
    <s v="BRPNG"/>
    <s v="BR"/>
    <s v="ITLIV"/>
    <s v="IT"/>
    <n v="1"/>
    <n v="2"/>
    <n v="26000"/>
    <n v="29.245999999999999"/>
    <s v="F"/>
  </r>
  <r>
    <x v="0"/>
    <s v="BR10303EP5"/>
    <s v="HLCUPN4250454739"/>
    <s v="BRCWB0000014547"/>
    <s v="07690014025743"/>
    <s v="Export"/>
    <s v="S"/>
    <s v="B2B House"/>
    <m/>
    <s v="FCL"/>
    <s v="CWBOE250001867"/>
    <d v="2025-04-04T16:43:22"/>
    <d v="2025-06-04T14:00:00"/>
    <x v="107"/>
    <s v="4 / 2025"/>
    <s v="Closed"/>
    <s v="Recyclables"/>
    <s v="VINKLEIN"/>
    <s v="TANGO.BATCH"/>
    <s v="Madeireira Rio Norte Ltda"/>
    <s v="FR"/>
    <s v="FRPOLEBOIS0001"/>
    <s v="Pole Bois Du Comminges Sas"/>
    <x v="67"/>
    <s v="Pole Bois Du Comminges Sas"/>
    <s v="FOB"/>
    <s v="BRL"/>
    <n v="2767.32"/>
    <n v="0"/>
    <n v="0"/>
    <n v="0"/>
    <n v="2767.32"/>
    <n v="0"/>
    <n v="0"/>
    <n v="0"/>
    <n v="2437"/>
    <n v="2437"/>
    <n v="330.32"/>
    <n v="0.11936458378503401"/>
    <s v="BRPNG"/>
    <s v="BR"/>
    <s v="FRLEH"/>
    <s v="FR"/>
    <n v="1"/>
    <n v="2"/>
    <n v="25000"/>
    <n v="23.812999999999999"/>
    <s v="F"/>
  </r>
  <r>
    <x v="0"/>
    <s v="BR10303EP5"/>
    <s v="HLCUPN4250457335"/>
    <s v="BRCWB0000014568"/>
    <s v="07690014036312"/>
    <s v="Export"/>
    <s v="S"/>
    <s v="B2B House"/>
    <m/>
    <s v="FCL"/>
    <s v="CWBOE250001909"/>
    <d v="2025-04-08T18:31:55"/>
    <d v="2025-05-31T07:30:00"/>
    <x v="118"/>
    <s v="4 / 2025"/>
    <s v="Closed"/>
    <s v="Recyclables"/>
    <s v="VINKLEIN"/>
    <s v="CRUCHINS"/>
    <s v="Comercio De Madeiras Brandes Ltda"/>
    <s v="IT"/>
    <s v="ITFREZLEGN0001"/>
    <s v="Frezza Legnami SpA"/>
    <x v="60"/>
    <s v="Frezza Legnami SpA"/>
    <s v="FOB"/>
    <s v="BRL"/>
    <n v="10827.7"/>
    <n v="0"/>
    <n v="0"/>
    <n v="0"/>
    <n v="10827.7"/>
    <n v="0"/>
    <n v="0"/>
    <n v="0"/>
    <n v="9685"/>
    <n v="9685"/>
    <n v="1142.7"/>
    <n v="0.105534878136631"/>
    <s v="BRPNG"/>
    <s v="BR"/>
    <s v="ITLIV"/>
    <s v="IT"/>
    <n v="1"/>
    <n v="10"/>
    <n v="142000"/>
    <n v="254.51499999999999"/>
    <s v="F"/>
  </r>
  <r>
    <x v="0"/>
    <s v="BR10303EP5"/>
    <s v="HLCUPN4250457357"/>
    <s v="BRCWB0000014569"/>
    <s v="07690014036565"/>
    <s v="Export"/>
    <s v="S"/>
    <s v="B2B House"/>
    <m/>
    <s v="FCL"/>
    <s v="CWBOE250001911"/>
    <d v="2025-04-08T19:06:35"/>
    <d v="2025-05-24T07:30:00"/>
    <x v="116"/>
    <s v="4 / 2025"/>
    <s v="Closed"/>
    <s v="Recyclables"/>
    <s v="VINKLEIN"/>
    <s v="CRUCHINS"/>
    <s v="Sm Madeiras E Laminados Ltda"/>
    <s v="IT"/>
    <s v="ITSANGLEGN0001"/>
    <s v="Sangiorgi Legnami Spa"/>
    <x v="73"/>
    <s v="Sangiorgi Legnami Spa"/>
    <s v="FOB"/>
    <s v="BRL"/>
    <n v="2748.34"/>
    <n v="0"/>
    <n v="0"/>
    <n v="0"/>
    <n v="2748.34"/>
    <n v="0"/>
    <n v="0"/>
    <n v="0"/>
    <n v="2437"/>
    <n v="2437"/>
    <n v="311.33999999999997"/>
    <n v="0.113282927148752"/>
    <s v="BRPNG"/>
    <s v="BR"/>
    <s v="ITLIV"/>
    <s v="IT"/>
    <n v="1"/>
    <n v="2"/>
    <n v="26400"/>
    <n v="27.994"/>
    <s v="F"/>
  </r>
  <r>
    <x v="0"/>
    <s v="BR10303EP5"/>
    <s v="HLCUPN4250458517"/>
    <s v="BRCWB0000014580"/>
    <s v="07690014041934"/>
    <s v="Export"/>
    <s v="S"/>
    <s v="B2B House"/>
    <m/>
    <s v="FCL"/>
    <s v="CWBOE250001933"/>
    <d v="2025-04-09T15:25:07"/>
    <d v="2025-06-16T23:00:00"/>
    <x v="40"/>
    <s v="5 / 2025"/>
    <s v="Closed"/>
    <s v="Recyclables"/>
    <s v="VINKLEIN"/>
    <s v="MMINELLA"/>
    <s v="Multi Ply Wood do Brasil Ltda"/>
    <s v="DE"/>
    <s v="DELUDWIGCO0001"/>
    <s v="W. Ludwig &amp; Co. Holzhandelsges. mbH"/>
    <x v="4"/>
    <s v="W. Ludwig &amp; Co. Holzhandelsges. mbH"/>
    <s v="FOB"/>
    <s v="BRL"/>
    <n v="10823.35"/>
    <n v="0"/>
    <n v="0"/>
    <n v="0"/>
    <n v="10823.35"/>
    <n v="727.31"/>
    <n v="0"/>
    <n v="0"/>
    <n v="9685"/>
    <n v="10412.31"/>
    <n v="411.04000000000099"/>
    <n v="3.7977151251692001E-2"/>
    <s v="BRPNG"/>
    <s v="BR"/>
    <s v="DEHAM"/>
    <s v="DE"/>
    <n v="1"/>
    <n v="10"/>
    <n v="141000"/>
    <n v="214.33"/>
    <s v="F"/>
  </r>
  <r>
    <x v="0"/>
    <s v="BR10303EP5"/>
    <s v="HLCUPN4250458528"/>
    <s v="BRCWB0000014581"/>
    <s v="07690014042047"/>
    <s v="Export"/>
    <s v="S"/>
    <s v="B2B House"/>
    <m/>
    <s v="FCL"/>
    <s v="CWBOE250001935"/>
    <d v="2025-04-09T15:37:50"/>
    <d v="2025-07-06T15:00:00"/>
    <x v="119"/>
    <s v="6 / 2025"/>
    <s v="Closed"/>
    <s v="Recyclables"/>
    <s v="VINKLEIN"/>
    <s v="MMINELLA"/>
    <s v="Industria de Compensados Sudati"/>
    <s v="NL"/>
    <s v="NLSAKOLBV0001"/>
    <s v="Sakol B.V."/>
    <x v="0"/>
    <s v="Sakol B.V."/>
    <s v="FOB"/>
    <s v="BRL"/>
    <n v="3474.46"/>
    <n v="0"/>
    <n v="0"/>
    <n v="0"/>
    <n v="3474.46"/>
    <n v="890"/>
    <n v="0"/>
    <n v="0"/>
    <n v="2437"/>
    <n v="3327"/>
    <n v="147.46"/>
    <n v="4.2441127542121697E-2"/>
    <s v="BRPNG"/>
    <s v="BR"/>
    <s v="NLRTM"/>
    <s v="NL"/>
    <n v="1"/>
    <n v="2"/>
    <n v="27167.391"/>
    <n v="50.069000000000003"/>
    <s v="F"/>
  </r>
  <r>
    <x v="0"/>
    <s v="BR10303EP5"/>
    <s v="HLCUPN4250459564"/>
    <s v="BRCWB0000014583"/>
    <s v="07690014047769"/>
    <s v="Export"/>
    <s v="S"/>
    <s v="B2B House"/>
    <m/>
    <s v="FCL"/>
    <s v="CWBOE250001939"/>
    <d v="2025-04-10T17:43:16"/>
    <d v="2025-06-16T23:00:00"/>
    <x v="120"/>
    <s v="5 / 2025"/>
    <s v="Closed"/>
    <s v="Recyclables"/>
    <s v="VINKLEIN"/>
    <s v="CRUCHINS"/>
    <s v="Vw Industria E Comercio De Madeiras"/>
    <s v="DE"/>
    <s v="DELUDWIGCO0001"/>
    <s v="W. Ludwig &amp; Co. Holzhandelsges. mbH"/>
    <x v="14"/>
    <s v="W. Ludwig &amp; Co. Holzhandelsges. mbH"/>
    <s v="FOB"/>
    <s v="BRL"/>
    <n v="10823.35"/>
    <n v="0"/>
    <n v="0"/>
    <n v="0"/>
    <n v="10823.35"/>
    <n v="737.56"/>
    <n v="0"/>
    <n v="0"/>
    <n v="9685"/>
    <n v="10422.56"/>
    <n v="400.79000000000099"/>
    <n v="3.7030124684132103E-2"/>
    <s v="BRPNG"/>
    <s v="BR"/>
    <s v="DEHAM"/>
    <s v="DE"/>
    <n v="1"/>
    <n v="10"/>
    <n v="138780"/>
    <n v="230.404"/>
    <s v="F"/>
  </r>
  <r>
    <x v="0"/>
    <s v="BR10303EP5"/>
    <s v="HLCUPN4250459626"/>
    <s v="BRCWB0000014585"/>
    <s v="07690014047943"/>
    <s v="Export"/>
    <s v="S"/>
    <s v="B2B House"/>
    <m/>
    <s v="FCL"/>
    <s v="CWBOE250001943"/>
    <d v="2025-04-10T17:53:51"/>
    <d v="2025-06-16T23:00:00"/>
    <x v="120"/>
    <s v="5 / 2025"/>
    <s v="Closed"/>
    <s v="Recyclables"/>
    <s v="VINKLEIN"/>
    <s v="CRUCHINS"/>
    <s v="Vw Industria E Comercio De Madeiras"/>
    <s v="DE"/>
    <s v="DELUDWIGCO0001"/>
    <s v="W. Ludwig &amp; Co. Holzhandelsges. mbH"/>
    <x v="14"/>
    <s v="W. Ludwig &amp; Co. Holzhandelsges. mbH"/>
    <s v="FOB"/>
    <s v="BRL"/>
    <n v="10823.35"/>
    <n v="0"/>
    <n v="0"/>
    <n v="0"/>
    <n v="10823.35"/>
    <n v="737.81"/>
    <n v="0"/>
    <n v="0"/>
    <n v="9685"/>
    <n v="10422.81"/>
    <n v="400.54000000000099"/>
    <n v="3.7007026475167203E-2"/>
    <s v="BRPNG"/>
    <s v="BR"/>
    <s v="DEHAM"/>
    <s v="DE"/>
    <n v="1"/>
    <n v="10"/>
    <n v="137200"/>
    <n v="225"/>
    <s v="F"/>
  </r>
  <r>
    <x v="0"/>
    <s v="BR10303EP5"/>
    <s v="HLCUPN4250459721"/>
    <s v="BRCWB0000014591"/>
    <s v="07690014048384"/>
    <s v="Export"/>
    <s v="S"/>
    <s v="B2B House"/>
    <m/>
    <s v="FCL"/>
    <s v="CWBOE250001955"/>
    <d v="2025-04-10T18:49:27"/>
    <d v="2025-06-09T07:30:00"/>
    <x v="121"/>
    <s v="5 / 2025"/>
    <s v="Closed"/>
    <s v="Recyclables"/>
    <s v="VINKLEIN"/>
    <s v="CRUCHINS"/>
    <s v="J8 Compensados Ltda"/>
    <s v="IT"/>
    <s v="ITFREZLEGN0001"/>
    <s v="Frezza Legnami SpA"/>
    <x v="58"/>
    <s v="Frezza Legnami SpA"/>
    <s v="FOB"/>
    <s v="BRL"/>
    <n v="8353"/>
    <n v="0"/>
    <n v="0"/>
    <n v="0"/>
    <n v="8353"/>
    <n v="0"/>
    <n v="0"/>
    <n v="0"/>
    <n v="7873"/>
    <n v="7873"/>
    <n v="480"/>
    <n v="5.7464384053633397E-2"/>
    <s v="BRPNG"/>
    <s v="BR"/>
    <s v="ITLIV"/>
    <s v="IT"/>
    <n v="1"/>
    <n v="8"/>
    <n v="114000"/>
    <n v="192.89599999999999"/>
    <s v="F"/>
  </r>
  <r>
    <x v="0"/>
    <s v="BR10303EP5"/>
    <s v="HLCUPN4250459827"/>
    <s v="BRCWB0000014592"/>
    <s v="07690014048773"/>
    <s v="Export"/>
    <s v="S"/>
    <s v="B2B House"/>
    <m/>
    <s v="FCL"/>
    <s v="CWBOE250001957"/>
    <d v="2025-04-10T19:30:30"/>
    <d v="2025-06-23T07:30:00"/>
    <x v="122"/>
    <s v="5 / 2025"/>
    <s v="Closed"/>
    <s v="Recyclables"/>
    <s v="VINKLEIN"/>
    <s v="TANGO.BATCH"/>
    <s v="J8 Compensados Ltda"/>
    <s v="IT"/>
    <s v="ITCORADOME0001"/>
    <s v="Cora' Domenico &amp; Figli S.p.A."/>
    <x v="58"/>
    <s v="Cora' Domenico &amp; Figli S.p.A."/>
    <s v="FOB"/>
    <s v="BRL"/>
    <n v="4489"/>
    <n v="0"/>
    <n v="0"/>
    <n v="0"/>
    <n v="4489"/>
    <n v="0"/>
    <n v="0"/>
    <n v="0"/>
    <n v="4249"/>
    <n v="4249"/>
    <n v="240"/>
    <n v="5.3464023167743402E-2"/>
    <s v="BRPNG"/>
    <s v="BR"/>
    <s v="ITLIV"/>
    <s v="IT"/>
    <n v="1"/>
    <n v="4"/>
    <n v="57000"/>
    <n v="88.703999999999994"/>
    <s v="F"/>
  </r>
  <r>
    <x v="0"/>
    <s v="BR10303EP5"/>
    <s v="HLCUPN4250459860"/>
    <s v="BRCWB0000014594"/>
    <s v="07690014049411"/>
    <s v="Export"/>
    <s v="S"/>
    <s v="B2B House"/>
    <m/>
    <s v="FCL"/>
    <s v="CWBOE250001963"/>
    <d v="2025-04-10T20:31:39"/>
    <d v="2025-06-16T23:00:00"/>
    <x v="40"/>
    <s v="5 / 2025"/>
    <s v="Closed"/>
    <s v="Recyclables"/>
    <s v="VINKLEIN"/>
    <s v="ELISANTO"/>
    <s v="Compensados Laselva Ltda"/>
    <s v="DE"/>
    <s v="DELUDWIGCO0001"/>
    <s v="W. Ludwig &amp; Co. Holzhandelsges. mbH"/>
    <x v="20"/>
    <s v="W. Ludwig &amp; Co. Holzhandelsges. mbH"/>
    <s v="FOB"/>
    <s v="BRL"/>
    <n v="12843.02"/>
    <n v="0"/>
    <n v="0"/>
    <n v="0"/>
    <n v="12843.02"/>
    <n v="872.8"/>
    <n v="0"/>
    <n v="0"/>
    <n v="11497"/>
    <n v="12369.8"/>
    <n v="473.22000000000099"/>
    <n v="3.6846473804447999E-2"/>
    <s v="BRPNG"/>
    <s v="BR"/>
    <s v="DEHAM"/>
    <s v="DE"/>
    <n v="1"/>
    <n v="12"/>
    <n v="163200"/>
    <n v="286.87799999999999"/>
    <s v="F"/>
  </r>
  <r>
    <x v="0"/>
    <s v="BR10303EP5"/>
    <s v="HLCUPN4250459871"/>
    <s v="BRCWB0000014595"/>
    <s v="07690014049459"/>
    <s v="Export"/>
    <s v="S"/>
    <s v="B2B House"/>
    <m/>
    <s v="FCL"/>
    <s v="CWBOE250001965"/>
    <d v="2025-04-10T20:38:39"/>
    <d v="2025-06-18T23:00:00"/>
    <x v="123"/>
    <s v="5 / 2025"/>
    <s v="Closed"/>
    <s v="Recyclables"/>
    <s v="VINKLEIN"/>
    <s v="ELISANTO"/>
    <s v="Compensados Laselva Ltda"/>
    <s v="DE"/>
    <s v="DELUDWIGCO0001"/>
    <s v="W. Ludwig &amp; Co. Holzhandelsges. mbH"/>
    <x v="20"/>
    <s v="W. Ludwig &amp; Co. Holzhandelsges. mbH"/>
    <s v="FOB"/>
    <s v="BRL"/>
    <n v="12848.69"/>
    <n v="0"/>
    <n v="0"/>
    <n v="0"/>
    <n v="12848.69"/>
    <n v="872.8"/>
    <n v="0"/>
    <n v="0"/>
    <n v="11497"/>
    <n v="12369.8"/>
    <n v="478.89000000000101"/>
    <n v="3.7271503943203603E-2"/>
    <s v="BRPNG"/>
    <s v="BR"/>
    <s v="DEHAM"/>
    <s v="DE"/>
    <n v="1"/>
    <n v="12"/>
    <n v="167400"/>
    <n v="289.34399999999999"/>
    <s v="F"/>
  </r>
  <r>
    <x v="0"/>
    <s v="BR10303EP5"/>
    <s v="HLCUPN4250460577"/>
    <s v="BRCWB0000014600"/>
    <s v="07690014057782"/>
    <s v="Export"/>
    <s v="S"/>
    <s v="B2B House"/>
    <m/>
    <s v="FCL"/>
    <s v="CWBOE250001979"/>
    <d v="2025-04-11T17:48:12"/>
    <d v="2025-06-17T14:00:00"/>
    <x v="124"/>
    <s v="4 / 2025"/>
    <s v="Reopened"/>
    <s v="Recyclables"/>
    <s v="VINKLEIN"/>
    <s v="TANGO.BATCH"/>
    <s v="Lavradora Racional De Madeiras"/>
    <s v="BR"/>
    <s v="BRLAVRRACI0001"/>
    <s v="Lavradora Racional De Madeiras"/>
    <x v="52"/>
    <s v="Malvaux Origin Sas"/>
    <s v="CFR"/>
    <s v="BRL"/>
    <n v="7661.64"/>
    <n v="0"/>
    <n v="0"/>
    <n v="0"/>
    <n v="7661.64"/>
    <n v="2596.3200000000002"/>
    <n v="0"/>
    <n v="0"/>
    <n v="6712.65"/>
    <n v="9308.9699999999993"/>
    <n v="-1647.33"/>
    <n v="-0.21501010227575301"/>
    <s v="BRPNG"/>
    <s v="BR"/>
    <s v="FRLEH"/>
    <s v="FR"/>
    <n v="1"/>
    <n v="2"/>
    <n v="23200"/>
    <n v="49.463999999999999"/>
    <s v="F"/>
  </r>
  <r>
    <x v="0"/>
    <s v="BR10303EP5"/>
    <s v="HLCUPN4250460588"/>
    <s v="BRCWB0000014601"/>
    <s v="07690014057874"/>
    <s v="Export"/>
    <s v="S"/>
    <s v="B2B House"/>
    <m/>
    <s v="FCL"/>
    <s v="CWBOE250001981"/>
    <d v="2025-04-11T17:57:25"/>
    <d v="2025-06-16T23:00:00"/>
    <x v="40"/>
    <s v="5 / 2025"/>
    <s v="Closed"/>
    <s v="Recyclables"/>
    <s v="VINKLEIN"/>
    <s v="MMINELLA"/>
    <s v="Vw Industria E Comercio De Madeiras"/>
    <s v="DE"/>
    <s v="DELUDWIGCO0001"/>
    <s v="W. Ludwig &amp; Co. Holzhandelsges. mbH"/>
    <x v="14"/>
    <s v="W. Ludwig &amp; Co. Holzhandelsges. mbH"/>
    <s v="FOB"/>
    <s v="BRL"/>
    <n v="10823.35"/>
    <n v="0"/>
    <n v="0"/>
    <n v="0"/>
    <n v="10823.35"/>
    <n v="727.31"/>
    <n v="0"/>
    <n v="0"/>
    <n v="9685"/>
    <n v="10412.31"/>
    <n v="411.04000000000099"/>
    <n v="3.7977151251692001E-2"/>
    <s v="BRPNG"/>
    <s v="BR"/>
    <s v="DEHAM"/>
    <s v="DE"/>
    <n v="1"/>
    <n v="10"/>
    <n v="139240"/>
    <n v="239.43700000000001"/>
    <s v="F"/>
  </r>
  <r>
    <x v="0"/>
    <s v="BR10303EP5"/>
    <s v="HLCUPN4250460617"/>
    <s v="BRCWB0000014602"/>
    <s v="07690014057904"/>
    <s v="Export"/>
    <s v="S"/>
    <s v="B2B House"/>
    <m/>
    <s v="FCL"/>
    <s v="CWBOE250001983"/>
    <d v="2025-04-11T18:11:51"/>
    <d v="2025-06-16T23:00:00"/>
    <x v="40"/>
    <s v="5 / 2025"/>
    <s v="Closed"/>
    <s v="Recyclables"/>
    <s v="VINKLEIN"/>
    <s v="MMINELLA"/>
    <s v="Vw Industria E Comercio De Madeiras"/>
    <s v="DE"/>
    <s v="DELUDWIGCO0001"/>
    <s v="W. Ludwig &amp; Co. Holzhandelsges. mbH"/>
    <x v="14"/>
    <s v="W. Ludwig &amp; Co. Holzhandelsges. mbH"/>
    <s v="FOB"/>
    <s v="BRL"/>
    <n v="10823.35"/>
    <n v="0"/>
    <n v="0"/>
    <n v="0"/>
    <n v="10823.35"/>
    <n v="727.31"/>
    <n v="0"/>
    <n v="0"/>
    <n v="9685"/>
    <n v="10412.31"/>
    <n v="411.04000000000099"/>
    <n v="3.7977151251692001E-2"/>
    <s v="BRPNG"/>
    <s v="BR"/>
    <s v="DEHAM"/>
    <s v="DE"/>
    <n v="1"/>
    <n v="10"/>
    <n v="139290"/>
    <n v="227.72499999999999"/>
    <s v="F"/>
  </r>
  <r>
    <x v="0"/>
    <s v="BR10303EP5"/>
    <s v="HLCUPN4250460694"/>
    <s v="BRCWB0000014604"/>
    <s v="07690014058192"/>
    <s v="Export"/>
    <s v="S"/>
    <s v="B2B House"/>
    <m/>
    <s v="FCL"/>
    <s v="CWBOE250001987"/>
    <d v="2025-04-11T18:36:52"/>
    <d v="2025-06-12T12:19:00"/>
    <x v="125"/>
    <s v="4 / 2025"/>
    <s v="Locked"/>
    <s v="Recyclables"/>
    <s v="VINKLEIN"/>
    <s v="TANGO.BATCH"/>
    <s v="Compensados e Laminados Lavrasul SA"/>
    <s v="DE"/>
    <s v="DEROBENEUD0001"/>
    <s v="Robert Neudeck GmbH &amp; Co. KG"/>
    <x v="17"/>
    <s v="Robert Neudeck GmbH &amp; Co. KG"/>
    <s v="FOB"/>
    <s v="BRL"/>
    <n v="11596.85"/>
    <n v="0"/>
    <n v="0"/>
    <n v="0"/>
    <n v="11596.85"/>
    <n v="737.81"/>
    <n v="0"/>
    <n v="0"/>
    <n v="11007"/>
    <n v="11744.81"/>
    <n v="-147.95999999999901"/>
    <n v="-1.27586370436799E-2"/>
    <s v="BRPNG"/>
    <s v="BR"/>
    <s v="DEBRV"/>
    <s v="DE"/>
    <n v="1"/>
    <n v="10"/>
    <n v="130000"/>
    <n v="253.125"/>
    <s v="F"/>
  </r>
  <r>
    <x v="0"/>
    <s v="BR10303EP5"/>
    <s v="HLCUPN4250460734"/>
    <s v="BRCWB0000014605"/>
    <s v="07690014058383"/>
    <s v="Export"/>
    <s v="S"/>
    <s v="B2B House"/>
    <m/>
    <s v="FCL"/>
    <s v="CWBOE250001989"/>
    <d v="2025-04-11T18:44:44"/>
    <d v="2025-06-12T12:19:00"/>
    <x v="126"/>
    <s v="4 / 2025"/>
    <s v="Locked"/>
    <s v="Recyclables"/>
    <s v="VINKLEIN"/>
    <s v="TANGO.BATCH"/>
    <s v="Compensados e Laminados Lavrasul SA"/>
    <s v="DE"/>
    <s v="DEROBENEUD0001"/>
    <s v="Robert Neudeck GmbH &amp; Co. KG"/>
    <x v="17"/>
    <s v="Robert Neudeck GmbH &amp; Co. KG"/>
    <s v="FOB"/>
    <s v="BRL"/>
    <n v="9583.4500000000007"/>
    <n v="0"/>
    <n v="0"/>
    <n v="0"/>
    <n v="9583.4500000000007"/>
    <n v="590.87"/>
    <n v="0"/>
    <n v="0"/>
    <n v="8534"/>
    <n v="9124.8700000000008"/>
    <n v="458.58"/>
    <n v="4.7851243550078498E-2"/>
    <s v="BRPNG"/>
    <s v="BR"/>
    <s v="DEBRV"/>
    <s v="DE"/>
    <n v="1"/>
    <n v="8"/>
    <n v="104000"/>
    <n v="202.5"/>
    <s v="F"/>
  </r>
  <r>
    <x v="0"/>
    <s v="BR10303EP5"/>
    <s v="HLCUPN4250460884"/>
    <s v="BRCWB0000014607"/>
    <s v="07690014059274"/>
    <s v="Export"/>
    <s v="S"/>
    <s v="B2B House"/>
    <m/>
    <s v="FCL"/>
    <s v="CWBOE250001994"/>
    <d v="2025-04-11T19:58:42"/>
    <d v="2025-06-23T12:00:00"/>
    <x v="127"/>
    <s v="5 / 2025"/>
    <s v="Closed"/>
    <s v="Recyclables"/>
    <s v="VINKLEIN"/>
    <s v="MMINELLA"/>
    <s v="Rionile Madeiras Ltda"/>
    <s v="DE"/>
    <s v="DECARLBRAN0002"/>
    <s v="Carl Brandt GmbH"/>
    <x v="43"/>
    <s v="Carl Brandt GmbH"/>
    <s v="FOB"/>
    <s v="BRL"/>
    <n v="9597.16"/>
    <n v="0"/>
    <n v="0"/>
    <n v="0"/>
    <n v="9597.16"/>
    <n v="0"/>
    <n v="0"/>
    <n v="0"/>
    <n v="8534"/>
    <n v="8534"/>
    <n v="1063.1600000000001"/>
    <n v="0.110778605337412"/>
    <s v="BRPNG"/>
    <s v="BR"/>
    <s v="DEBRV"/>
    <s v="DE"/>
    <n v="1"/>
    <n v="8"/>
    <n v="112800"/>
    <n v="213.74799999999999"/>
    <s v="F"/>
  </r>
  <r>
    <x v="0"/>
    <s v="BR10303EP5"/>
    <s v="HLCUPN4250460913"/>
    <s v="BRCWB0000014608"/>
    <s v="07690014059380"/>
    <s v="Export"/>
    <s v="S"/>
    <s v="B2B House"/>
    <m/>
    <s v="FCL"/>
    <s v="CWBOE250001996"/>
    <d v="2025-04-11T20:12:56"/>
    <d v="2025-06-23T22:00:00"/>
    <x v="128"/>
    <s v="5 / 2025"/>
    <s v="Closed"/>
    <s v="Recyclables"/>
    <s v="VINKLEIN"/>
    <s v="ELISANTO"/>
    <s v="Rionile Madeiras Ltda"/>
    <s v="DE"/>
    <s v="DECARLBRAN0002"/>
    <s v="Carl Brandt GmbH"/>
    <x v="43"/>
    <s v="Carl Brandt GmbH"/>
    <s v="FOB"/>
    <s v="BRL"/>
    <n v="10826.67"/>
    <n v="0"/>
    <n v="0"/>
    <n v="0"/>
    <n v="10826.67"/>
    <n v="1414.08"/>
    <n v="0"/>
    <n v="0"/>
    <n v="9685"/>
    <n v="11099.08"/>
    <n v="-272.41000000000003"/>
    <n v="-2.51610144208699E-2"/>
    <s v="BRPNG"/>
    <s v="BR"/>
    <s v="DEBRV"/>
    <s v="DE"/>
    <n v="1"/>
    <n v="10"/>
    <n v="141000"/>
    <n v="266.47300000000001"/>
    <s v="F"/>
  </r>
  <r>
    <x v="0"/>
    <s v="BR10303EP5"/>
    <s v="HLCUPN4250460968"/>
    <s v="BRCWB0000014617"/>
    <s v="07690014060065"/>
    <s v="Export"/>
    <s v="S"/>
    <s v="B2B House"/>
    <m/>
    <s v="FCL"/>
    <s v="CWBOE250002014"/>
    <d v="2025-04-11T21:49:00"/>
    <d v="2025-06-08T23:00:00"/>
    <x v="129"/>
    <s v="5 / 2025"/>
    <s v="Closed"/>
    <s v="Recyclables"/>
    <s v="VINKLEIN"/>
    <s v="ELISANTO"/>
    <s v="Compensados Laselva Ltda"/>
    <s v="DE"/>
    <s v="DELUDWIGCO0001"/>
    <s v="W. Ludwig &amp; Co. Holzhandelsges. mbH"/>
    <x v="20"/>
    <s v="W. Ludwig &amp; Co. Holzhandelsges. mbH"/>
    <s v="FOB"/>
    <s v="BRL"/>
    <n v="6784.89"/>
    <n v="0"/>
    <n v="0"/>
    <n v="0"/>
    <n v="6784.89"/>
    <n v="441.48"/>
    <n v="0"/>
    <n v="0"/>
    <n v="6061"/>
    <n v="6502.48"/>
    <n v="282.41000000000003"/>
    <n v="4.1623371933811701E-2"/>
    <s v="BRPNG"/>
    <s v="BR"/>
    <s v="DEHAM"/>
    <s v="DE"/>
    <n v="1"/>
    <n v="6"/>
    <n v="83400"/>
    <n v="143.43899999999999"/>
    <s v="F"/>
  </r>
  <r>
    <x v="0"/>
    <s v="BR10303EP5"/>
    <s v="HLCUPN4250462254"/>
    <s v="BRCWB0000014623"/>
    <s v="07690014065381"/>
    <s v="Export"/>
    <s v="S"/>
    <s v="B2B House"/>
    <m/>
    <s v="FCL"/>
    <s v="CWBOE250002025"/>
    <d v="2025-04-14T19:00:54"/>
    <d v="2025-06-20T23:00:00"/>
    <x v="130"/>
    <s v="5 / 2025"/>
    <s v="Closed"/>
    <s v="Recyclables"/>
    <s v="VINKLEIN"/>
    <s v="VINKLEIN"/>
    <s v="Multi Ply Wood do Brasil Ltda"/>
    <s v="DE"/>
    <s v="DELUDWIGCO0001"/>
    <s v="W. Ludwig &amp; Co. Holzhandelsges. mbH"/>
    <x v="4"/>
    <s v="W. Ludwig &amp; Co. Holzhandelsges. mbH"/>
    <s v="FOB"/>
    <s v="BRL"/>
    <n v="6786.84"/>
    <n v="0"/>
    <n v="0"/>
    <n v="0"/>
    <n v="6786.84"/>
    <n v="436.4"/>
    <n v="0"/>
    <n v="0"/>
    <n v="6061"/>
    <n v="6497.4"/>
    <n v="289.44000000000102"/>
    <n v="4.2647240836678098E-2"/>
    <s v="BRPNG"/>
    <s v="BR"/>
    <s v="DEHAM"/>
    <s v="DE"/>
    <n v="1"/>
    <n v="6"/>
    <n v="84600"/>
    <n v="135"/>
    <s v="F"/>
  </r>
  <r>
    <x v="0"/>
    <s v="BR10303EP5"/>
    <s v="HLCUPN4250462265"/>
    <s v="BRCWB0000014624"/>
    <s v="07690014065510"/>
    <s v="Export"/>
    <s v="S"/>
    <s v="B2B House"/>
    <m/>
    <s v="FCL"/>
    <s v="CWBOE250002027"/>
    <d v="2025-04-14T19:14:44"/>
    <d v="2025-06-05T22:00:00"/>
    <x v="131"/>
    <s v="5 / 2025"/>
    <s v="Closed"/>
    <s v="Recyclables"/>
    <s v="VINKLEIN"/>
    <s v="CRUCHINS"/>
    <s v="Madeireira Belo Horizonte Ltda"/>
    <s v="DE"/>
    <s v="DECARLGOET0001"/>
    <s v="Carl Goetz GmbH"/>
    <x v="59"/>
    <s v="Carl Goetz GmbH"/>
    <s v="FOB"/>
    <s v="BRL"/>
    <n v="4764.93"/>
    <n v="0"/>
    <n v="0"/>
    <n v="0"/>
    <n v="4764.93"/>
    <n v="0"/>
    <n v="0"/>
    <n v="0"/>
    <n v="4249"/>
    <n v="4249"/>
    <n v="515.92999999999995"/>
    <n v="0.10827651193196999"/>
    <s v="BRPNG"/>
    <s v="BR"/>
    <s v="DEBRV"/>
    <s v="DE"/>
    <n v="1"/>
    <n v="4"/>
    <n v="51120"/>
    <n v="96.447999999999993"/>
    <s v="F"/>
  </r>
  <r>
    <x v="0"/>
    <s v="BR10303EP5"/>
    <s v="HLCUPN4250462601"/>
    <s v="BRCWB0000014630"/>
    <s v="07690014066340"/>
    <s v="Export"/>
    <s v="S"/>
    <s v="B2B House"/>
    <m/>
    <s v="FCL"/>
    <s v="CWBOE250002039"/>
    <d v="2025-04-14T20:02:38"/>
    <d v="2025-06-21T22:00:00"/>
    <x v="128"/>
    <s v="5 / 2025"/>
    <s v="Locked"/>
    <s v="Recyclables"/>
    <s v="VINKLEIN"/>
    <s v="TANGO.BATCH"/>
    <s v="Repinho Reflorestadora Mad E Comp L"/>
    <s v="DE"/>
    <s v="DEROBENEUD0001"/>
    <s v="Robert Neudeck GmbH &amp; Co. KG"/>
    <x v="8"/>
    <s v="Robert Neudeck GmbH &amp; Co. KG"/>
    <s v="FOB"/>
    <s v="BRL"/>
    <n v="8660.86"/>
    <n v="0"/>
    <n v="0"/>
    <n v="0"/>
    <n v="8660.86"/>
    <n v="292.51"/>
    <n v="0"/>
    <n v="0"/>
    <n v="4910"/>
    <n v="5202.51"/>
    <n v="3458.35"/>
    <n v="0.39930792092240303"/>
    <s v="BRPNG"/>
    <s v="BR"/>
    <s v="DEBRV"/>
    <s v="DE"/>
    <n v="1"/>
    <n v="4"/>
    <n v="56440"/>
    <n v="106.876"/>
    <s v="F"/>
  </r>
  <r>
    <x v="0"/>
    <s v="BR10303EP5"/>
    <s v="HLCUPN4250462634"/>
    <s v="BRCWB0000014631"/>
    <s v="07690014066463"/>
    <s v="Export"/>
    <s v="S"/>
    <s v="B2B House"/>
    <m/>
    <s v="FCL"/>
    <s v="CWBOE250002041"/>
    <d v="2025-04-14T20:08:47"/>
    <d v="2025-06-21T22:00:00"/>
    <x v="132"/>
    <s v="5 / 2025"/>
    <s v="Closed"/>
    <s v="Recyclables"/>
    <s v="VINKLEIN"/>
    <s v="VINKLEIN"/>
    <s v="Repinho Reflorestadora Mad E Comp L"/>
    <s v="DE"/>
    <s v="DEROBENEUD0001"/>
    <s v="Robert Neudeck GmbH &amp; Co. KG"/>
    <x v="8"/>
    <s v="Robert Neudeck GmbH &amp; Co. KG"/>
    <s v="FOB"/>
    <s v="BRL"/>
    <n v="10285"/>
    <n v="0"/>
    <n v="0"/>
    <n v="0"/>
    <n v="10285"/>
    <n v="731.2"/>
    <n v="0"/>
    <n v="0"/>
    <n v="9685"/>
    <n v="10416.200000000001"/>
    <n v="-131.20000000000101"/>
    <n v="-1.27564414195431E-2"/>
    <s v="BRPNG"/>
    <s v="BR"/>
    <s v="DEBRV"/>
    <s v="DE"/>
    <n v="1"/>
    <n v="10"/>
    <n v="141100"/>
    <n v="267.18799999999999"/>
    <s v="F"/>
  </r>
  <r>
    <x v="0"/>
    <s v="BR10303EP5"/>
    <s v="HLCUPN4250463130"/>
    <s v="BRCWB0000014395"/>
    <s v="07690013945615"/>
    <s v="Export"/>
    <s v="S"/>
    <s v="B2B House"/>
    <m/>
    <s v="FCL"/>
    <s v="CWBOE250001582"/>
    <d v="2025-03-19T12:38:38"/>
    <d v="2025-06-07T15:00:00"/>
    <x v="133"/>
    <s v="4 / 2025"/>
    <s v="Locked"/>
    <s v="Recyclables"/>
    <s v="VINKLEIN"/>
    <s v="TANGO.BATCH"/>
    <s v="Itamarati Ind de Compensados Ltda"/>
    <s v="NL"/>
    <s v="NLINTEPLYW0001"/>
    <s v="International Plywood BV"/>
    <x v="13"/>
    <s v="International Plywood BV"/>
    <s v="FOB"/>
    <s v="BRL"/>
    <n v="29439.72"/>
    <n v="0"/>
    <n v="0"/>
    <n v="0"/>
    <n v="29439.72"/>
    <n v="8395.35"/>
    <n v="0"/>
    <n v="0"/>
    <n v="18741.349999999999"/>
    <n v="27136.7"/>
    <n v="2303.02"/>
    <n v="7.8228325541139801E-2"/>
    <s v="BRPNG"/>
    <s v="BR"/>
    <s v="NLRTM"/>
    <s v="NL"/>
    <n v="1"/>
    <n v="10"/>
    <n v="136325"/>
    <n v="254.51499999999999"/>
    <s v="F"/>
  </r>
  <r>
    <x v="0"/>
    <s v="BR10303EP5"/>
    <s v="HLCUPN4250463320"/>
    <s v="BRCWB0000014320"/>
    <s v="07690013916479"/>
    <s v="Export"/>
    <s v="S"/>
    <s v="B2B House"/>
    <m/>
    <s v="FCL"/>
    <s v="CWBOE250001434"/>
    <d v="2025-03-12T14:49:44"/>
    <d v="2025-05-19T15:00:00"/>
    <x v="107"/>
    <s v="4 / 2025"/>
    <s v="Closed"/>
    <s v="Recyclables"/>
    <s v="VINKLEIN"/>
    <s v="TANGO.BATCH"/>
    <s v="Industria de Compensados Sudati"/>
    <s v="NL"/>
    <s v="NLSAKOLBV0001"/>
    <s v="Sakol B.V."/>
    <x v="0"/>
    <s v="Sakol B.V."/>
    <s v="FOB"/>
    <s v="BRL"/>
    <n v="11459.73"/>
    <n v="0"/>
    <n v="0"/>
    <n v="0"/>
    <n v="11459.73"/>
    <n v="8395.35"/>
    <n v="0"/>
    <n v="0"/>
    <n v="2437"/>
    <n v="10832.35"/>
    <n v="627.38000000000102"/>
    <n v="5.4746490536862702E-2"/>
    <s v="BRPNG"/>
    <s v="BR"/>
    <s v="NLRTM"/>
    <s v="NL"/>
    <n v="1"/>
    <n v="2"/>
    <n v="27167.391"/>
    <n v="50.069000000000003"/>
    <s v="F"/>
  </r>
  <r>
    <x v="0"/>
    <s v="BR10303EP5"/>
    <s v="HLCUPN4250463330"/>
    <s v="BRCWB0000014634"/>
    <s v="07690014068726"/>
    <s v="Export"/>
    <s v="S"/>
    <s v="B2B House"/>
    <m/>
    <s v="FCL"/>
    <s v="CWBOE250002047"/>
    <d v="2025-04-15T14:10:11"/>
    <d v="2025-06-14T01:00:00"/>
    <x v="132"/>
    <s v="5 / 2025"/>
    <s v="Locked"/>
    <s v="Recyclables"/>
    <s v="VINKLEIN"/>
    <s v="TANGO.BATCH"/>
    <s v="Industria de Compensados Sudati"/>
    <s v="BR"/>
    <s v="BRINDDE0013"/>
    <s v="Industria de Compensados Sudati"/>
    <x v="0"/>
    <s v="Veris Bouwmaterialengroep B.V."/>
    <s v="CFR"/>
    <s v="BRL"/>
    <n v="30907.91"/>
    <n v="0"/>
    <n v="0"/>
    <n v="0"/>
    <n v="30907.91"/>
    <n v="0"/>
    <n v="0"/>
    <n v="0"/>
    <n v="30293.88"/>
    <n v="30293.88"/>
    <n v="614.02999999999895"/>
    <n v="1.9866435485285099E-2"/>
    <s v="BRPNG"/>
    <s v="BR"/>
    <s v="NLRTM"/>
    <s v="NL"/>
    <n v="1"/>
    <n v="10"/>
    <n v="135836.20000000001"/>
    <n v="254.51599999999999"/>
    <s v="F"/>
  </r>
  <r>
    <x v="0"/>
    <s v="BR10303EP5"/>
    <s v="HLCUPN4250463352"/>
    <s v="BRCWB0000014635"/>
    <s v="07690014068979"/>
    <s v="Export"/>
    <s v="S"/>
    <s v="B2B House"/>
    <m/>
    <s v="FCL"/>
    <s v="CWBOE250002049"/>
    <d v="2025-04-15T14:25:00"/>
    <d v="2025-06-14T01:00:00"/>
    <x v="134"/>
    <s v="5 / 2025"/>
    <s v="Locked"/>
    <s v="Recyclables"/>
    <s v="VINKLEIN"/>
    <s v="TANGO.BATCH"/>
    <s v="Industria de Compensados Sudati"/>
    <s v="BR"/>
    <s v="BRINDDE0013"/>
    <s v="Industria de Compensados Sudati"/>
    <x v="0"/>
    <s v="Veris Bouwmaterialengroep B.V."/>
    <s v="CFR"/>
    <s v="BRL"/>
    <n v="30907.91"/>
    <n v="0"/>
    <n v="0"/>
    <n v="0"/>
    <n v="30907.91"/>
    <n v="0"/>
    <n v="0"/>
    <n v="0"/>
    <n v="30293.88"/>
    <n v="30293.88"/>
    <n v="614.02999999999895"/>
    <n v="1.9866435485285099E-2"/>
    <s v="BRPNG"/>
    <s v="BR"/>
    <s v="NLRTM"/>
    <s v="NL"/>
    <n v="1"/>
    <n v="10"/>
    <n v="135836.20000000001"/>
    <n v="254.51599999999999"/>
    <s v="F"/>
  </r>
  <r>
    <x v="0"/>
    <s v="BR10303EP5"/>
    <s v="HLCUPN4250463403"/>
    <s v="BRCWB0000014636"/>
    <s v="07690014069174"/>
    <s v="Export"/>
    <s v="S"/>
    <s v="B2B House"/>
    <m/>
    <s v="FCL"/>
    <s v="CWBOE250002052"/>
    <d v="2025-04-15T14:45:44"/>
    <d v="2025-06-09T07:30:00"/>
    <x v="135"/>
    <s v="5 / 2025"/>
    <s v="Closed"/>
    <s v="Recyclables"/>
    <s v="VINKLEIN"/>
    <s v="CRUCHINS"/>
    <s v="Comercio De Madeiras Brandes Ltda"/>
    <s v="IT"/>
    <s v="ITFREZLEGN0001"/>
    <s v="Frezza Legnami SpA"/>
    <x v="60"/>
    <s v="Frezza Legnami SpA"/>
    <s v="FOB"/>
    <s v="BRL"/>
    <n v="10818.44"/>
    <n v="0"/>
    <n v="0"/>
    <n v="0"/>
    <n v="10818.44"/>
    <n v="0"/>
    <n v="0"/>
    <n v="0"/>
    <n v="9685"/>
    <n v="9685"/>
    <n v="1133.44"/>
    <n v="0.104769264330162"/>
    <s v="BRPNG"/>
    <s v="BR"/>
    <s v="ITLIV"/>
    <s v="IT"/>
    <n v="1"/>
    <n v="10"/>
    <n v="142000"/>
    <n v="254.51499999999999"/>
    <s v="F"/>
  </r>
  <r>
    <x v="0"/>
    <s v="BR10303EP5"/>
    <s v="HLCUPN4250463425"/>
    <s v="BRCWB0000014637"/>
    <s v="07690014069358"/>
    <s v="Export"/>
    <s v="S"/>
    <s v="B2B House"/>
    <m/>
    <s v="FCL"/>
    <s v="CWBOE250002054"/>
    <d v="2025-04-15T14:59:43"/>
    <d v="2025-06-13T07:30:00"/>
    <x v="136"/>
    <s v="5 / 2025"/>
    <s v="Closed"/>
    <s v="Recyclables"/>
    <s v="VINKLEIN"/>
    <s v="CRUCHINS"/>
    <s v="Comercio De Madeiras Brandes Ltda"/>
    <s v="IT"/>
    <s v="ITFREZLEGN0001"/>
    <s v="Frezza Legnami SpA"/>
    <x v="60"/>
    <s v="Frezza Legnami SpA"/>
    <s v="FOB"/>
    <s v="BRL"/>
    <n v="10829.73"/>
    <n v="0"/>
    <n v="0"/>
    <n v="0"/>
    <n v="10829.73"/>
    <n v="0"/>
    <n v="0"/>
    <n v="0"/>
    <n v="9685"/>
    <n v="9685"/>
    <n v="1144.73"/>
    <n v="0.105702542907349"/>
    <s v="BRPNG"/>
    <s v="BR"/>
    <s v="ITLIV"/>
    <s v="IT"/>
    <n v="1"/>
    <n v="10"/>
    <n v="142000"/>
    <n v="254.51499999999999"/>
    <s v="F"/>
  </r>
  <r>
    <x v="0"/>
    <s v="BR10303EP5"/>
    <s v="HLCUPN4250463458"/>
    <s v="BRCWB0000014639"/>
    <s v="07690014069525"/>
    <s v="Export"/>
    <s v="S"/>
    <s v="B2B House"/>
    <m/>
    <s v="FCL"/>
    <s v="CWBOE250002058"/>
    <d v="2025-04-15T15:30:28"/>
    <d v="2025-06-20T02:00:00"/>
    <x v="120"/>
    <s v="5 / 2025"/>
    <s v="Closed"/>
    <s v="Recyclables"/>
    <s v="VINKLEIN"/>
    <s v="MMINELLA"/>
    <s v="Industria e Comercio de Madeiras"/>
    <s v="BE"/>
    <s v="BEVANSTEEN0001"/>
    <s v="Van Steenberge Invest"/>
    <x v="74"/>
    <s v="Van Steenberge Invest"/>
    <s v="FOB"/>
    <s v="BRL"/>
    <n v="2744.67"/>
    <n v="0"/>
    <n v="0"/>
    <n v="0"/>
    <n v="2744.67"/>
    <n v="0"/>
    <n v="0"/>
    <n v="0"/>
    <n v="2437"/>
    <n v="2437"/>
    <n v="307.67"/>
    <n v="0.11209726488066001"/>
    <s v="BRPNG"/>
    <s v="BR"/>
    <s v="BEANR"/>
    <s v="BE"/>
    <n v="1"/>
    <n v="2"/>
    <n v="25980"/>
    <n v="29.664000000000001"/>
    <s v="F"/>
  </r>
  <r>
    <x v="0"/>
    <s v="BR10303EP5"/>
    <s v="HLCUPN4250464399"/>
    <s v="BRCWB0000014659"/>
    <s v="07690014074284"/>
    <s v="Export"/>
    <s v="S"/>
    <s v="B2B House"/>
    <m/>
    <s v="FCL"/>
    <s v="CWBOE250002100"/>
    <d v="2025-04-16T13:20:47"/>
    <d v="2025-06-27T14:00:00"/>
    <x v="137"/>
    <s v="5 / 2025"/>
    <s v="Closed"/>
    <s v="Recyclables"/>
    <s v="VINKLEIN"/>
    <s v="MMINELLA"/>
    <s v="Marini Ind de Compensados Ltda"/>
    <s v="FR"/>
    <s v="FRISBFRANC0004"/>
    <s v="Isb France"/>
    <x v="7"/>
    <s v="Isb France"/>
    <s v="FOB"/>
    <s v="BRL"/>
    <n v="10285"/>
    <n v="0"/>
    <n v="0"/>
    <n v="0"/>
    <n v="10285"/>
    <n v="0"/>
    <n v="0"/>
    <n v="0"/>
    <n v="9685"/>
    <n v="9685"/>
    <n v="600"/>
    <n v="5.8337384540593097E-2"/>
    <s v="BRPNG"/>
    <s v="BR"/>
    <s v="FRLEH"/>
    <s v="FR"/>
    <n v="1"/>
    <n v="10"/>
    <n v="127377.09"/>
    <n v="249.75899999999999"/>
    <s v="F"/>
  </r>
  <r>
    <x v="0"/>
    <s v="BR10303EP5"/>
    <s v="HLCUPN4250464461"/>
    <s v="BRCWB0000014660"/>
    <s v="07690014074352"/>
    <s v="Export"/>
    <s v="S"/>
    <s v="B2B House"/>
    <m/>
    <s v="FCL"/>
    <s v="CWBOE250002102"/>
    <d v="2025-04-16T13:25:44"/>
    <d v="2025-06-27T14:00:00"/>
    <x v="137"/>
    <s v="5 / 2025"/>
    <s v="Closed"/>
    <s v="Recyclables"/>
    <s v="VINKLEIN"/>
    <s v="CRUCHINS"/>
    <s v="Marini Ind de Compensados Ltda"/>
    <s v="FR"/>
    <s v="FRISBFRANC0004"/>
    <s v="Isb France"/>
    <x v="7"/>
    <s v="Isb France"/>
    <s v="FOB"/>
    <s v="BRL"/>
    <n v="10285"/>
    <n v="0"/>
    <n v="0"/>
    <n v="0"/>
    <n v="10285"/>
    <n v="0"/>
    <n v="0"/>
    <n v="0"/>
    <n v="9685"/>
    <n v="9685"/>
    <n v="600"/>
    <n v="5.8337384540593097E-2"/>
    <s v="BRPNG"/>
    <s v="BR"/>
    <s v="FRLEH"/>
    <s v="FR"/>
    <n v="1"/>
    <n v="10"/>
    <n v="129093.75"/>
    <n v="253.125"/>
    <s v="F"/>
  </r>
  <r>
    <x v="0"/>
    <s v="BR10303EP5"/>
    <s v="HLCUPN4250464512"/>
    <s v="BRCWB0000014663"/>
    <s v="07690014074703"/>
    <s v="Export"/>
    <s v="S"/>
    <s v="B2B House"/>
    <m/>
    <s v="FCL"/>
    <s v="CWBOE250002108"/>
    <d v="2025-04-16T13:52:14"/>
    <d v="2025-06-13T15:00:00"/>
    <x v="128"/>
    <s v="5 / 2025"/>
    <s v="Closed"/>
    <s v="Recyclables"/>
    <s v="VINKLEIN"/>
    <s v="CRUCHINS"/>
    <s v="Industria de Compensados Sudati"/>
    <s v="NL"/>
    <s v="NLAKOMSHIP0001"/>
    <s v="Akomar Shipping B.V."/>
    <x v="0"/>
    <s v="Sakol B.V."/>
    <s v="FOB"/>
    <s v="BRL"/>
    <n v="12217"/>
    <n v="0"/>
    <n v="0"/>
    <n v="0"/>
    <n v="12217"/>
    <n v="0"/>
    <n v="0"/>
    <n v="0"/>
    <n v="11497"/>
    <n v="11497"/>
    <n v="720"/>
    <n v="5.8934271916182397E-2"/>
    <s v="BRPNG"/>
    <s v="BR"/>
    <s v="NLRTM"/>
    <s v="NL"/>
    <n v="1"/>
    <n v="12"/>
    <n v="163003.867"/>
    <n v="305.42"/>
    <s v="F"/>
  </r>
  <r>
    <x v="0"/>
    <s v="BR10303EP5"/>
    <s v="HLCUPN4250464567"/>
    <s v="BRCWB0000014664"/>
    <s v="07690014074840"/>
    <s v="Export"/>
    <s v="S"/>
    <s v="B2B House"/>
    <m/>
    <s v="FCL"/>
    <s v="CWBOE250002110"/>
    <d v="2025-04-16T14:02:47"/>
    <d v="2025-06-13T15:00:00"/>
    <x v="134"/>
    <s v="5 / 2025"/>
    <s v="Closed"/>
    <s v="Recyclables"/>
    <s v="VINKLEIN"/>
    <s v="CRUCHINS"/>
    <s v="Industria de Compensados Sudati"/>
    <s v="NL"/>
    <s v="NLAKOMSHIP0001"/>
    <s v="Akomar Shipping B.V."/>
    <x v="0"/>
    <s v="Sakol B.V."/>
    <s v="FOB"/>
    <s v="BRL"/>
    <n v="12217"/>
    <n v="0"/>
    <n v="0"/>
    <n v="0"/>
    <n v="12217"/>
    <n v="0"/>
    <n v="0"/>
    <n v="0"/>
    <n v="11497"/>
    <n v="11497"/>
    <n v="720"/>
    <n v="5.8934271916182397E-2"/>
    <s v="BRPNG"/>
    <s v="BR"/>
    <s v="NLRTM"/>
    <s v="NL"/>
    <n v="1"/>
    <n v="12"/>
    <n v="163003.867"/>
    <n v="305.42"/>
    <s v="F"/>
  </r>
  <r>
    <x v="0"/>
    <s v="BR10303EP5"/>
    <s v="HLCUPN4250464629"/>
    <s v="BRCWB0000014665"/>
    <s v="07690014074925"/>
    <s v="Export"/>
    <s v="S"/>
    <s v="B2B House"/>
    <m/>
    <s v="FCL"/>
    <s v="CWBOE250002112"/>
    <d v="2025-04-16T14:16:45"/>
    <d v="2025-06-13T15:00:00"/>
    <x v="134"/>
    <s v="5 / 2025"/>
    <s v="Closed"/>
    <s v="Recyclables"/>
    <s v="VINKLEIN"/>
    <s v="CRUCHINS"/>
    <s v="Industria de Compensados Sudati"/>
    <s v="NL"/>
    <s v="NLAKOMSHIP0001"/>
    <s v="Akomar Shipping B.V."/>
    <x v="0"/>
    <s v="Sakol B.V."/>
    <s v="FOB"/>
    <s v="BRL"/>
    <n v="12217"/>
    <n v="0"/>
    <n v="0"/>
    <n v="0"/>
    <n v="12217"/>
    <n v="0"/>
    <n v="0"/>
    <n v="0"/>
    <n v="11497"/>
    <n v="11497"/>
    <n v="720"/>
    <n v="5.8934271916182397E-2"/>
    <s v="BRPNG"/>
    <s v="BR"/>
    <s v="NLRTM"/>
    <s v="NL"/>
    <n v="1"/>
    <n v="12"/>
    <n v="163003.867"/>
    <n v="305.42"/>
    <s v="F"/>
  </r>
  <r>
    <x v="0"/>
    <s v="BR10303EP5"/>
    <s v="HLCUPN4250464640"/>
    <s v="BRCWB0000014666"/>
    <s v="07690014075007"/>
    <s v="Export"/>
    <s v="S"/>
    <s v="B2B House"/>
    <m/>
    <s v="FCL"/>
    <s v="CWBOE250002114"/>
    <d v="2025-04-16T14:20:44"/>
    <d v="2025-06-08T15:00:00"/>
    <x v="138"/>
    <s v="5 / 2025"/>
    <s v="Closed"/>
    <s v="Recyclables"/>
    <s v="VINKLEIN"/>
    <s v="CRUCHINS"/>
    <s v="Industria de Compensados Sudati"/>
    <s v="NL"/>
    <s v="NLAKOMSHIP0001"/>
    <s v="Akomar Shipping B.V."/>
    <x v="0"/>
    <s v="Akomar Shipping B.V."/>
    <s v="FOB"/>
    <s v="BRL"/>
    <n v="10285"/>
    <n v="0"/>
    <n v="0"/>
    <n v="0"/>
    <n v="10285"/>
    <n v="0"/>
    <n v="0"/>
    <n v="0"/>
    <n v="9685"/>
    <n v="9685"/>
    <n v="600"/>
    <n v="5.8337384540593097E-2"/>
    <s v="BRPNG"/>
    <s v="BR"/>
    <s v="NLRTM"/>
    <s v="NL"/>
    <n v="1"/>
    <n v="10"/>
    <n v="135836.20000000001"/>
    <n v="254.51599999999999"/>
    <s v="F"/>
  </r>
  <r>
    <x v="0"/>
    <s v="BR10303EP5"/>
    <s v="HLCUPN4250466774"/>
    <s v="BRCWB0000014688"/>
    <s v="07690014084320"/>
    <s v="Export"/>
    <s v="S"/>
    <s v="B2B House"/>
    <m/>
    <s v="FCL"/>
    <s v="CWBOE250002165"/>
    <d v="2025-04-17T18:44:03"/>
    <d v="2025-06-09T02:28:00"/>
    <x v="139"/>
    <s v="5 / 2025"/>
    <s v="Locked"/>
    <s v="Recyclables"/>
    <s v="VINKLEIN"/>
    <s v="TANGO.BATCH"/>
    <s v="Industria de Compensados Sudati"/>
    <s v="BR"/>
    <s v="BRINDDE0015"/>
    <s v="Industria de Compensados Sudati"/>
    <x v="0"/>
    <s v="Tecnicas Dylpa SL"/>
    <s v="CIF"/>
    <s v="BRL"/>
    <n v="6612.7"/>
    <n v="0"/>
    <n v="0"/>
    <n v="0"/>
    <n v="6612.7"/>
    <n v="397.03"/>
    <n v="0"/>
    <n v="0"/>
    <n v="6276.47"/>
    <n v="6673.5"/>
    <n v="-60.800000000001098"/>
    <n v="-9.1944289019615395E-3"/>
    <s v="BRPNG"/>
    <s v="BR"/>
    <s v="ESVLC"/>
    <s v="ES"/>
    <n v="1"/>
    <n v="2"/>
    <n v="26277.371999999999"/>
    <n v="50.625"/>
    <s v="F"/>
  </r>
  <r>
    <x v="0"/>
    <s v="BR10303EP5"/>
    <s v="HLCUPN4250469688"/>
    <s v="BRCWB0000014719"/>
    <s v="07690014098464"/>
    <s v="Export"/>
    <s v="S"/>
    <s v="B2B House"/>
    <m/>
    <s v="FCL"/>
    <s v="CWBOE250002228"/>
    <d v="2025-04-23T14:57:05"/>
    <d v="2025-06-13T07:30:00"/>
    <x v="136"/>
    <s v="5 / 2025"/>
    <s v="Closed"/>
    <s v="Recyclables"/>
    <s v="VINKLEIN"/>
    <s v="CRUCHINS"/>
    <s v="Compensados Laselva Ltda"/>
    <s v="IT"/>
    <s v="ITPAGAIMPO0001"/>
    <s v="PAGANONI IMPORTLEGNO SPA"/>
    <x v="20"/>
    <s v="PAGANONI IMPORTLEGNO SPA"/>
    <s v="FOB"/>
    <s v="BRL"/>
    <n v="14868.36"/>
    <n v="0"/>
    <n v="0"/>
    <n v="0"/>
    <n v="14868.36"/>
    <n v="0"/>
    <n v="0"/>
    <n v="0"/>
    <n v="13309"/>
    <n v="13309"/>
    <n v="1559.36"/>
    <n v="0.104877740382934"/>
    <s v="BRPNG"/>
    <s v="BR"/>
    <s v="ITLIV"/>
    <s v="IT"/>
    <n v="1"/>
    <n v="14"/>
    <n v="195300"/>
    <n v="337.56799999999998"/>
    <s v="F"/>
  </r>
  <r>
    <x v="0"/>
    <s v="BR10303EP5"/>
    <s v="HLCUPN4250469728"/>
    <s v="BRCWB0000014720"/>
    <s v="07690014098570"/>
    <s v="Export"/>
    <s v="S"/>
    <s v="B2B House"/>
    <m/>
    <s v="FCL"/>
    <s v="CWBOE250002230"/>
    <d v="2025-04-23T15:01:48"/>
    <d v="2025-06-13T07:30:00"/>
    <x v="136"/>
    <s v="5 / 2025"/>
    <s v="Closed"/>
    <s v="Recyclables"/>
    <s v="VINKLEIN"/>
    <s v="CRUCHINS"/>
    <s v="Compensados Laselva Ltda"/>
    <s v="IT"/>
    <s v="ITPAGAIMPO0001"/>
    <s v="PAGANONI IMPORTLEGNO SPA"/>
    <x v="20"/>
    <s v="PAGANONI IMPORTLEGNO SPA"/>
    <s v="FOB"/>
    <s v="BRL"/>
    <n v="14868.36"/>
    <n v="0"/>
    <n v="0"/>
    <n v="0"/>
    <n v="14868.36"/>
    <n v="0"/>
    <n v="0"/>
    <n v="0"/>
    <n v="13309"/>
    <n v="13309"/>
    <n v="1559.36"/>
    <n v="0.104877740382934"/>
    <s v="BRPNG"/>
    <s v="BR"/>
    <s v="ITLIV"/>
    <s v="IT"/>
    <n v="1"/>
    <n v="14"/>
    <n v="195300"/>
    <n v="337.56799999999998"/>
    <s v="F"/>
  </r>
  <r>
    <x v="0"/>
    <s v="BR10303EP5"/>
    <s v="HLCUPN4250469750"/>
    <s v="BRCWB0000014721"/>
    <s v="07690014099119"/>
    <s v="Export"/>
    <s v="S"/>
    <s v="B2B House"/>
    <m/>
    <s v="FCL"/>
    <s v="CWBOE250002232"/>
    <d v="2025-04-23T16:18:38"/>
    <d v="2025-06-13T07:30:00"/>
    <x v="136"/>
    <s v="5 / 2025"/>
    <s v="Closed"/>
    <s v="Recyclables"/>
    <s v="VINKLEIN"/>
    <s v="CRUCHINS"/>
    <s v="Compensados Laselva Ltda"/>
    <s v="IT"/>
    <s v="ITPAGAIMPO0001"/>
    <s v="PAGANONI IMPORTLEGNO SPA"/>
    <x v="20"/>
    <s v="PAGANONI IMPORTLEGNO SPA"/>
    <s v="FOB"/>
    <s v="BRL"/>
    <n v="12850.67"/>
    <n v="0"/>
    <n v="0"/>
    <n v="0"/>
    <n v="12850.67"/>
    <n v="0"/>
    <n v="0"/>
    <n v="0"/>
    <n v="11497"/>
    <n v="11497"/>
    <n v="1353.67"/>
    <n v="0.105338476515232"/>
    <s v="BRPNG"/>
    <s v="BR"/>
    <s v="ITLIV"/>
    <s v="IT"/>
    <n v="1"/>
    <n v="12"/>
    <n v="167400"/>
    <n v="289.34399999999999"/>
    <s v="F"/>
  </r>
  <r>
    <x v="0"/>
    <s v="BR10303EP5"/>
    <s v="HLCUPN4250470138"/>
    <s v="BRCWB0000014733"/>
    <s v="07690014099867"/>
    <s v="Export"/>
    <s v="S"/>
    <s v="B2B House"/>
    <m/>
    <s v="FCL"/>
    <s v="CWBOE250002255"/>
    <d v="2025-04-23T17:43:43"/>
    <d v="2025-06-10T02:28:00"/>
    <x v="139"/>
    <s v="5 / 2025"/>
    <s v="Locked"/>
    <s v="Recyclables"/>
    <s v="VINKLEIN"/>
    <s v="TANGO.BATCH"/>
    <s v="Industria de Compensados Sudati"/>
    <s v="BR"/>
    <s v="BRINDDE0015"/>
    <s v="Industria de Compensados Sudati"/>
    <x v="0"/>
    <s v="Maderas Frutos Relano SA"/>
    <s v="CIF"/>
    <s v="BRL"/>
    <n v="6608.61"/>
    <n v="0"/>
    <n v="0"/>
    <n v="0"/>
    <n v="6608.61"/>
    <n v="394.07"/>
    <n v="0"/>
    <n v="0"/>
    <n v="6276.47"/>
    <n v="6670.54"/>
    <n v="-61.929999999999403"/>
    <n v="-9.3711082966008493E-3"/>
    <s v="BRPNG"/>
    <s v="BR"/>
    <s v="ESVLC"/>
    <s v="ES"/>
    <n v="1"/>
    <n v="2"/>
    <n v="26277.371999999999"/>
    <n v="50.625"/>
    <s v="F"/>
  </r>
  <r>
    <x v="0"/>
    <s v="BR10303EP5"/>
    <s v="HLCUPN4250470423"/>
    <s v="BRCWB0000014737"/>
    <s v="07690014101317"/>
    <s v="Export"/>
    <s v="S"/>
    <s v="B2B House"/>
    <m/>
    <s v="FCL"/>
    <s v="CWBOE250002262"/>
    <d v="2025-04-23T19:52:50"/>
    <d v="2025-06-13T07:30:00"/>
    <x v="136"/>
    <s v="5 / 2025"/>
    <s v="Closed"/>
    <s v="Recyclables"/>
    <s v="VINKLEIN"/>
    <s v="CRUCHINS"/>
    <s v="Madeiras Nile Ltda"/>
    <s v="IT"/>
    <s v="ITPAGAIMPO0001"/>
    <s v="PAGANONI IMPORTLEGNO SPA"/>
    <x v="39"/>
    <s v="PAGANONI IMPORTLEGNO SPA"/>
    <s v="FOB"/>
    <s v="BRL"/>
    <n v="12850.67"/>
    <n v="0"/>
    <n v="0"/>
    <n v="0"/>
    <n v="12850.67"/>
    <n v="0"/>
    <n v="0"/>
    <n v="0"/>
    <n v="11497"/>
    <n v="11497"/>
    <n v="1353.67"/>
    <n v="0.105338476515232"/>
    <s v="BRPNG"/>
    <s v="BR"/>
    <s v="ITLIV"/>
    <s v="IT"/>
    <n v="1"/>
    <n v="12"/>
    <n v="149945.34"/>
    <n v="291.15600000000001"/>
    <s v="F"/>
  </r>
  <r>
    <x v="0"/>
    <s v="BR10303EP5"/>
    <s v="HLCUPN4250471130"/>
    <s v="BRCWB0000014739"/>
    <s v="07690014105193"/>
    <s v="Export"/>
    <s v="S"/>
    <s v="B2B House"/>
    <m/>
    <s v="FCL"/>
    <s v="CWBOE250002266"/>
    <d v="2025-04-24T15:43:43"/>
    <d v="2025-07-13T14:00:00"/>
    <x v="140"/>
    <s v="5 / 2025"/>
    <s v="Locked"/>
    <s v="Recyclables"/>
    <s v="VINKLEIN"/>
    <s v="TANGO.BATCH"/>
    <s v="Guaraeta Compensados Ltda"/>
    <s v="FR"/>
    <s v="FRDMBPSAS0001"/>
    <s v="Dmbp SAS"/>
    <x v="66"/>
    <s v="Dmbp SAS"/>
    <s v="FOB"/>
    <s v="BRL"/>
    <n v="9012.65"/>
    <n v="0"/>
    <n v="0"/>
    <n v="0"/>
    <n v="9012.65"/>
    <n v="594.58000000000004"/>
    <n v="0"/>
    <n v="0"/>
    <n v="8207.42"/>
    <n v="8802"/>
    <n v="210.65"/>
    <n v="2.3372703921710002E-2"/>
    <s v="BRPNG"/>
    <s v="BR"/>
    <s v="FRLEH"/>
    <s v="FR"/>
    <n v="1"/>
    <n v="4"/>
    <n v="57200"/>
    <n v="106.874"/>
    <s v="F"/>
  </r>
  <r>
    <x v="0"/>
    <s v="BR10303EP5"/>
    <s v="HLCUPN4250472283"/>
    <s v="BRCWB0000014745"/>
    <s v="07690014108590"/>
    <s v="Export"/>
    <s v="S"/>
    <s v="B2B House"/>
    <m/>
    <s v="FCL"/>
    <s v="CWBOE250002278"/>
    <d v="2025-04-25T11:41:08"/>
    <d v="2025-06-13T07:30:00"/>
    <x v="136"/>
    <s v="5 / 2025"/>
    <s v="Closed"/>
    <s v="Recyclables"/>
    <s v="VINKLEIN"/>
    <s v="CRUCHINS"/>
    <s v="Comercio De Madeiras Brandes Ltda"/>
    <s v="IT"/>
    <s v="ITIMOLLEGN0001"/>
    <s v="Imola Legno S.p.A."/>
    <x v="60"/>
    <s v="Imola Legno S.p.A."/>
    <s v="FOB"/>
    <s v="BRL"/>
    <n v="4766.8900000000003"/>
    <n v="0"/>
    <n v="0"/>
    <n v="0"/>
    <n v="4766.8900000000003"/>
    <n v="0"/>
    <n v="0"/>
    <n v="0"/>
    <n v="4249"/>
    <n v="4249"/>
    <n v="517.89"/>
    <n v="0.108643161474253"/>
    <s v="BRPNG"/>
    <s v="BR"/>
    <s v="ITLIV"/>
    <s v="IT"/>
    <n v="1"/>
    <n v="4"/>
    <n v="56800"/>
    <n v="101.806"/>
    <s v="F"/>
  </r>
  <r>
    <x v="0"/>
    <s v="BR10303EP5"/>
    <s v="HLCUPN4250472389"/>
    <s v="BRCWB0000014746"/>
    <s v="07690014108620"/>
    <s v="Export"/>
    <s v="S"/>
    <s v="B2B House"/>
    <m/>
    <s v="FCL"/>
    <s v="CWBOE250002280"/>
    <d v="2025-04-25T11:51:58"/>
    <d v="2025-06-23T07:30:00"/>
    <x v="122"/>
    <s v="5 / 2025"/>
    <s v="Closed"/>
    <s v="Recyclables"/>
    <s v="VINKLEIN"/>
    <s v="CRUCHINS"/>
    <s v="Comercio De Madeiras Brandes Ltda"/>
    <s v="IT"/>
    <s v="ITIMOLLEGN0001"/>
    <s v="Imola Legno S.p.A."/>
    <x v="60"/>
    <s v="Imola Legno S.p.A."/>
    <s v="FOB"/>
    <s v="BRL"/>
    <n v="4767.3599999999997"/>
    <n v="0"/>
    <n v="0"/>
    <n v="0"/>
    <n v="4767.3599999999997"/>
    <n v="0"/>
    <n v="0"/>
    <n v="0"/>
    <n v="4249"/>
    <n v="4249"/>
    <n v="518.36"/>
    <n v="0.108731037723184"/>
    <s v="BRPNG"/>
    <s v="BR"/>
    <s v="ITLIV"/>
    <s v="IT"/>
    <n v="1"/>
    <n v="4"/>
    <n v="56800"/>
    <n v="101.806"/>
    <s v="F"/>
  </r>
  <r>
    <x v="0"/>
    <s v="BR10303EP5"/>
    <s v="HLCUPN4250472418"/>
    <s v="BRCWB0000014747"/>
    <s v="07690014108705"/>
    <s v="Export"/>
    <s v="S"/>
    <s v="B2B House"/>
    <m/>
    <s v="FCL"/>
    <s v="CWBOE250002282"/>
    <d v="2025-04-25T12:02:08"/>
    <d v="2025-06-23T07:30:00"/>
    <x v="122"/>
    <s v="5 / 2025"/>
    <s v="Closed"/>
    <s v="Recyclables"/>
    <s v="VINKLEIN"/>
    <s v="CRUCHINS"/>
    <s v="Comercio De Madeiras Brandes Ltda"/>
    <s v="IT"/>
    <s v="ITALFALEGN0001"/>
    <s v="Alfano Michele legnameria"/>
    <x v="60"/>
    <s v="Alfano Michele legnameria"/>
    <s v="FOB"/>
    <s v="BRL"/>
    <n v="4767.3599999999997"/>
    <n v="0"/>
    <n v="0"/>
    <n v="0"/>
    <n v="4767.3599999999997"/>
    <n v="0"/>
    <n v="0"/>
    <n v="0"/>
    <n v="4249"/>
    <n v="4249"/>
    <n v="518.36"/>
    <n v="0.108731037723184"/>
    <s v="BRPNG"/>
    <s v="BR"/>
    <s v="ITLIV"/>
    <s v="IT"/>
    <n v="1"/>
    <n v="4"/>
    <n v="56800"/>
    <n v="101.806"/>
    <s v="F"/>
  </r>
  <r>
    <x v="0"/>
    <s v="BR10303EP5"/>
    <s v="HLCUPN4250473180"/>
    <s v="BRCWB0000014768"/>
    <s v="07690014112832"/>
    <s v="Export"/>
    <s v="S"/>
    <s v="B2B House"/>
    <m/>
    <s v="FCL"/>
    <s v="CWBOE250002327"/>
    <d v="2025-04-25T17:48:58"/>
    <d v="2025-06-22T14:00:00"/>
    <x v="120"/>
    <s v="5 / 2025"/>
    <s v="Closed"/>
    <s v="Recyclables"/>
    <s v="VINKLEIN"/>
    <s v="TANGO.BATCH"/>
    <s v="Madeireira Rio Norte Ltda"/>
    <s v="FR"/>
    <s v="FRPOLEBOIS0001"/>
    <s v="Pole Bois Du Comminges Sas"/>
    <x v="67"/>
    <s v="Pole Bois Du Comminges Sas"/>
    <s v="FOB"/>
    <s v="BRL"/>
    <n v="2744.67"/>
    <n v="0"/>
    <n v="0"/>
    <n v="0"/>
    <n v="2744.67"/>
    <n v="0"/>
    <n v="0"/>
    <n v="0"/>
    <n v="2437"/>
    <n v="2437"/>
    <n v="307.67"/>
    <n v="0.11209726488066001"/>
    <s v="BRPNG"/>
    <s v="BR"/>
    <s v="FRLEH"/>
    <s v="FR"/>
    <n v="1"/>
    <n v="2"/>
    <n v="25100"/>
    <n v="27.495000000000001"/>
    <s v="F"/>
  </r>
  <r>
    <x v="0"/>
    <s v="BR10303EP5"/>
    <s v="HLCUPN4250476229"/>
    <s v="BRCWB0000014503"/>
    <s v="07690013990295"/>
    <s v="Export"/>
    <s v="S"/>
    <s v="B2B House"/>
    <m/>
    <s v="FCL"/>
    <s v="CWBOE250001784"/>
    <d v="2025-03-28T13:22:35"/>
    <d v="2025-06-23T07:30:00"/>
    <x v="122"/>
    <s v="5 / 2025"/>
    <s v="Closed"/>
    <s v="Recyclables"/>
    <s v="VINKLEIN"/>
    <s v="CRUCHINS"/>
    <s v="Ricardo M Santini &amp; Cia Ltda"/>
    <s v="IT"/>
    <s v="ITFREZLEGN0001"/>
    <s v="Frezza Legnami SpA"/>
    <x v="75"/>
    <s v="Frezza Legnami SpA"/>
    <s v="FOB"/>
    <s v="BRL"/>
    <n v="8806.65"/>
    <n v="0"/>
    <n v="0"/>
    <n v="0"/>
    <n v="8806.65"/>
    <n v="0"/>
    <n v="0"/>
    <n v="0"/>
    <n v="7873"/>
    <n v="7873"/>
    <n v="933.65"/>
    <n v="0.10601647618561"/>
    <s v="BRPNG"/>
    <s v="BR"/>
    <s v="ITLIV"/>
    <s v="IT"/>
    <n v="1"/>
    <n v="8"/>
    <n v="112000"/>
    <n v="192.89599999999999"/>
    <s v="F"/>
  </r>
  <r>
    <x v="0"/>
    <s v="BR10303EP5"/>
    <s v="HLCUPN4250476357"/>
    <s v="BRCWB0000014802"/>
    <s v="07690014126921"/>
    <s v="Export"/>
    <s v="S"/>
    <s v="B2B House"/>
    <m/>
    <s v="FCL"/>
    <s v="CWBOE250002401"/>
    <d v="2025-04-29T20:00:22"/>
    <d v="2025-06-22T14:00:00"/>
    <x v="120"/>
    <s v="5 / 2025"/>
    <s v="Closed"/>
    <s v="Recyclables"/>
    <s v="VINKLEIN"/>
    <s v="MMINELLA"/>
    <s v="Randa Ind e Com de Portas e"/>
    <s v="FR"/>
    <s v="FRISBFRANC0004"/>
    <s v="Isb France"/>
    <x v="41"/>
    <s v="Isb France"/>
    <s v="FOB"/>
    <s v="BRL"/>
    <n v="2557"/>
    <n v="0"/>
    <n v="0"/>
    <n v="0"/>
    <n v="2557"/>
    <n v="0"/>
    <n v="0"/>
    <n v="0"/>
    <n v="2437"/>
    <n v="2437"/>
    <n v="120"/>
    <n v="4.6929996089167002E-2"/>
    <s v="BRPNG"/>
    <s v="BR"/>
    <s v="FRLEH"/>
    <s v="FR"/>
    <n v="1"/>
    <n v="2"/>
    <n v="22200"/>
    <n v="50.975999999999999"/>
    <s v="F"/>
  </r>
  <r>
    <x v="0"/>
    <s v="BR10303EP5"/>
    <s v="HLCUPN4250476380"/>
    <s v="BRCWB0000014803"/>
    <s v="07690014127157"/>
    <s v="Export"/>
    <s v="S"/>
    <s v="B2B House"/>
    <m/>
    <s v="FCL"/>
    <s v="CWBOE250002403"/>
    <d v="2025-04-29T20:24:03"/>
    <d v="2025-06-16T09:07:00"/>
    <x v="123"/>
    <s v="5 / 2025"/>
    <s v="Closed"/>
    <s v="Recyclables"/>
    <s v="VINKLEIN"/>
    <s v="MMINELLA"/>
    <s v="Compensados e Laminados Lavrasul SA"/>
    <s v="GB"/>
    <s v="GBPERILTD0003"/>
    <s v="Peri Ltd."/>
    <x v="17"/>
    <s v="Peri Ltd."/>
    <s v="CFR"/>
    <s v="BRL"/>
    <n v="43627.18"/>
    <n v="0"/>
    <n v="0"/>
    <n v="0"/>
    <n v="43627.18"/>
    <n v="8559.68"/>
    <n v="0"/>
    <n v="0"/>
    <n v="39699.35"/>
    <n v="48259.03"/>
    <n v="-4631.8500000000104"/>
    <n v="-0.10616890663114199"/>
    <s v="BRPNG"/>
    <s v="BR"/>
    <s v="GBLGP"/>
    <s v="GB"/>
    <n v="1"/>
    <n v="14"/>
    <n v="184000"/>
    <n v="356.32299999999998"/>
    <s v="F"/>
  </r>
  <r>
    <x v="0"/>
    <s v="BR10303EP5"/>
    <s v="HLCUPN4250550367"/>
    <s v="BRCWB0000014819"/>
    <s v="07690014138849"/>
    <s v="Export"/>
    <s v="S"/>
    <s v="B2B House"/>
    <m/>
    <s v="FCL"/>
    <s v="CWBOE250002434"/>
    <d v="2025-05-02T12:37:06"/>
    <d v="2025-06-23T22:00:00"/>
    <x v="141"/>
    <s v="5 / 2025"/>
    <s v="Closed"/>
    <s v="Recyclables"/>
    <s v="MMINELLA"/>
    <s v="VINKLEIN"/>
    <s v="Compensados e Laminados Lavrasul SA"/>
    <s v="DE"/>
    <s v="DEROBENEUD0001"/>
    <s v="Robert Neudeck GmbH &amp; Co. KG"/>
    <x v="17"/>
    <s v="Robert Neudeck GmbH &amp; Co. KG"/>
    <s v="FOB"/>
    <s v="BRL"/>
    <n v="4536.37"/>
    <n v="0"/>
    <n v="0"/>
    <n v="0"/>
    <n v="4536.37"/>
    <n v="1858.19"/>
    <n v="0"/>
    <n v="0"/>
    <n v="2437"/>
    <n v="4295.1899999999996"/>
    <n v="241.18"/>
    <n v="5.3165857282364497E-2"/>
    <s v="BRPNG"/>
    <s v="BR"/>
    <s v="DEBRV"/>
    <s v="DE"/>
    <n v="1"/>
    <n v="2"/>
    <n v="26000"/>
    <n v="50.625"/>
    <s v="F"/>
  </r>
  <r>
    <x v="0"/>
    <s v="BR10303EP5"/>
    <s v="HLCUPN4250555200"/>
    <s v="BRCWB0000014836"/>
    <s v="07690014159493"/>
    <s v="Export"/>
    <s v="S"/>
    <s v="B2B House"/>
    <m/>
    <s v="FCL"/>
    <s v="CWBOE250002468"/>
    <d v="2025-05-07T17:05:34"/>
    <d v="2025-07-04T07:30:00"/>
    <x v="142"/>
    <s v="5 / 2025"/>
    <s v="Closed"/>
    <s v="Recyclables"/>
    <s v="VINKLEIN"/>
    <s v="CRUCHINS"/>
    <s v="Ricardo M Santini &amp; Cia Ltda"/>
    <s v="IT"/>
    <s v="ITFREZLEGN0001"/>
    <s v="Frezza Legnami SpA"/>
    <x v="75"/>
    <s v="Frezza Legnami SpA"/>
    <s v="FOB"/>
    <s v="BRL"/>
    <n v="8810.2099999999991"/>
    <n v="0"/>
    <n v="0"/>
    <n v="0"/>
    <n v="8810.2099999999991"/>
    <n v="0"/>
    <n v="0"/>
    <n v="0"/>
    <n v="7873"/>
    <n v="7873"/>
    <n v="937.21000000000095"/>
    <n v="0.106377714038599"/>
    <s v="BRPNG"/>
    <s v="BR"/>
    <s v="ITLIV"/>
    <s v="IT"/>
    <n v="1"/>
    <n v="8"/>
    <n v="112000"/>
    <n v="192.89599999999999"/>
    <s v="F"/>
  </r>
  <r>
    <x v="0"/>
    <s v="BR10303EP5"/>
    <s v="HLCUPN4250555656"/>
    <s v="BRCWB0000014842"/>
    <s v="07690014162509"/>
    <s v="Export"/>
    <s v="S"/>
    <s v="B2B House"/>
    <m/>
    <s v="FCL"/>
    <s v="CWBOE250002481"/>
    <d v="2025-05-08T11:42:21"/>
    <d v="2025-06-28T07:30:00"/>
    <x v="143"/>
    <s v="5 / 2025"/>
    <s v="Closed"/>
    <s v="Recyclables"/>
    <s v="VINKLEIN"/>
    <s v="CRUCHINS"/>
    <s v="Comercio De Madeiras Brandes Ltda"/>
    <s v="IT"/>
    <s v="ITLD0001"/>
    <s v="L.D.L. S.r.l."/>
    <x v="60"/>
    <s v="L.D.L. S.r.l."/>
    <s v="FOB"/>
    <s v="BRL"/>
    <n v="4766.08"/>
    <n v="0"/>
    <n v="0"/>
    <n v="0"/>
    <n v="4766.08"/>
    <n v="0"/>
    <n v="0"/>
    <n v="0"/>
    <n v="4249"/>
    <n v="4249"/>
    <n v="517.08000000000004"/>
    <n v="0.108491674499799"/>
    <s v="BRPNG"/>
    <s v="BR"/>
    <s v="ITLIV"/>
    <s v="IT"/>
    <n v="1"/>
    <n v="4"/>
    <n v="56800"/>
    <n v="99.126999999999995"/>
    <s v="F"/>
  </r>
  <r>
    <x v="0"/>
    <s v="BR10303EP5"/>
    <s v="HLCUPN4250558113"/>
    <s v="BRCWB0000014852"/>
    <s v="07690014172751"/>
    <s v="Export"/>
    <s v="S"/>
    <s v="B2B House"/>
    <m/>
    <s v="FCL"/>
    <s v="CWBOE250002502"/>
    <d v="2025-05-09T18:35:47"/>
    <d v="2025-06-25T02:00:00"/>
    <x v="144"/>
    <s v="5 / 2025"/>
    <s v="Closed"/>
    <s v="Recyclables"/>
    <s v="VINKLEIN"/>
    <s v="TANGO.BATCH"/>
    <s v="Madeireira Rio Norte Ltda"/>
    <s v="BE"/>
    <s v="BEVANDHOUT0001"/>
    <s v="Vandecasteele Houtimport"/>
    <x v="67"/>
    <s v="Vandecasteele Houtimport"/>
    <s v="FOB"/>
    <s v="BRL"/>
    <n v="2745.68"/>
    <n v="0"/>
    <n v="0"/>
    <n v="0"/>
    <n v="2745.68"/>
    <n v="0"/>
    <n v="0"/>
    <n v="0"/>
    <n v="2437"/>
    <n v="2437"/>
    <n v="308.68"/>
    <n v="0.112423880423065"/>
    <s v="BRPNG"/>
    <s v="BR"/>
    <s v="BEANR"/>
    <s v="BE"/>
    <n v="1"/>
    <n v="2"/>
    <n v="24000"/>
    <n v="30.234000000000002"/>
    <s v="F"/>
  </r>
  <r>
    <x v="0"/>
    <s v="BR10303EP5"/>
    <s v="HLCUPN4250560352"/>
    <s v="BRCWB0000014877"/>
    <s v="07690014183542"/>
    <s v="Export"/>
    <s v="S"/>
    <s v="B2B House"/>
    <m/>
    <s v="FCL"/>
    <s v="CWBOE250002549"/>
    <d v="2025-05-13T14:50:27"/>
    <d v="2025-07-21T13:30:00"/>
    <x v="145"/>
    <s v="6 / 2025"/>
    <s v="Closed"/>
    <s v="Recyclables"/>
    <s v="VINKLEIN"/>
    <s v="CRUCHINS"/>
    <s v="J8 Compensados Ltda"/>
    <s v="IT"/>
    <s v="ITFREZLEGN0001"/>
    <s v="Frezza Legnami SpA"/>
    <x v="58"/>
    <s v="Frezza Legnami SpA"/>
    <s v="FOB"/>
    <s v="BRL"/>
    <n v="6421"/>
    <n v="0"/>
    <n v="0"/>
    <n v="0"/>
    <n v="6421"/>
    <n v="0"/>
    <n v="0"/>
    <n v="0"/>
    <n v="6061"/>
    <n v="6061"/>
    <n v="360"/>
    <n v="5.6066033328142001E-2"/>
    <s v="BRPNG"/>
    <s v="BR"/>
    <s v="ITLIV"/>
    <s v="IT"/>
    <n v="1"/>
    <n v="6"/>
    <n v="85500"/>
    <n v="144.672"/>
    <s v="F"/>
  </r>
  <r>
    <x v="0"/>
    <s v="BR10303EP5"/>
    <s v="HLCUPN4250561483"/>
    <s v="BRCWB0000014894"/>
    <s v="07690014188608"/>
    <s v="Export"/>
    <s v="S"/>
    <s v="B2B House"/>
    <m/>
    <s v="FCL"/>
    <s v="CWBOE250002583"/>
    <d v="2025-05-14T11:51:47"/>
    <d v="2025-07-20T13:30:00"/>
    <x v="146"/>
    <s v="5 / 2025"/>
    <s v="Closed"/>
    <s v="Recyclables"/>
    <s v="VINKLEIN"/>
    <s v="ELISANTO"/>
    <s v="Twbrazil Upm Ltda"/>
    <s v="IT"/>
    <s v="ITCORADOME0001"/>
    <s v="Cora' Domenico &amp; Figli S.p.A."/>
    <x v="76"/>
    <s v="Cora' Domenico &amp; Figli S.p.A."/>
    <s v="FOB"/>
    <s v="BRL"/>
    <n v="5521.33"/>
    <n v="0"/>
    <n v="0"/>
    <n v="0"/>
    <n v="5521.33"/>
    <n v="0"/>
    <n v="0"/>
    <n v="0"/>
    <n v="4074.13"/>
    <n v="4074.13"/>
    <n v="1447.2"/>
    <n v="0.26211075954525498"/>
    <s v="BRPNG"/>
    <s v="BR"/>
    <s v="ITLIV"/>
    <s v="IT"/>
    <n v="1"/>
    <n v="2"/>
    <n v="18345"/>
    <n v="19.474"/>
    <s v="F"/>
  </r>
  <r>
    <x v="0"/>
    <s v="BR10303EP5"/>
    <s v="HLCUPN4250563490"/>
    <s v="BRCWB0000014906"/>
    <s v="07690014195019"/>
    <s v="Export"/>
    <s v="S"/>
    <s v="B2B House"/>
    <m/>
    <s v="FCL"/>
    <s v="CWBOE250002607"/>
    <d v="2025-05-15T15:53:42"/>
    <d v="2025-07-14T14:00:00"/>
    <x v="144"/>
    <s v="5 / 2025"/>
    <s v="Closed"/>
    <s v="Recyclables"/>
    <s v="VINKLEIN"/>
    <s v="MMINELLA"/>
    <s v="Madeireira Rio Norte Ltda"/>
    <s v="FR"/>
    <s v="FRPOLEBOIS0001"/>
    <s v="Pole Bois Du Comminges Sas"/>
    <x v="67"/>
    <s v="Pole Bois Du Comminges Sas"/>
    <s v="FOB"/>
    <s v="BRL"/>
    <n v="2745.68"/>
    <n v="0"/>
    <n v="0"/>
    <n v="0"/>
    <n v="2745.68"/>
    <n v="0"/>
    <n v="0"/>
    <n v="0"/>
    <n v="3098"/>
    <n v="3098"/>
    <n v="-352.32"/>
    <n v="-0.12831793945397901"/>
    <s v="BRPNG"/>
    <s v="BR"/>
    <s v="FRLEH"/>
    <s v="FR"/>
    <n v="1"/>
    <n v="2"/>
    <n v="24500"/>
    <n v="27.463999999999999"/>
    <s v="F"/>
  </r>
  <r>
    <x v="0"/>
    <s v="BR10303EP5"/>
    <s v="HLCUPN4250564320"/>
    <s v="BRCWB0000014907"/>
    <s v="07690014195415"/>
    <s v="Export"/>
    <s v="S"/>
    <s v="B2B House"/>
    <m/>
    <s v="FCL"/>
    <s v="CWBOE250002609"/>
    <d v="2025-05-15T17:03:57"/>
    <d v="2025-07-08T10:12:00"/>
    <x v="145"/>
    <s v="6 / 2025"/>
    <s v="Locked"/>
    <s v="Recyclables"/>
    <s v="VINKLEIN"/>
    <s v="TANGO.BATCH"/>
    <s v="Vw Industria E Comercio De Madeiras"/>
    <s v="ES"/>
    <s v="ESALVIFUSL0001"/>
    <s v="Alvifusta SL"/>
    <x v="14"/>
    <s v="Alvifusta SL"/>
    <s v="CFR"/>
    <s v="BRL"/>
    <n v="13001.94"/>
    <n v="0"/>
    <n v="0"/>
    <n v="0"/>
    <n v="13001.94"/>
    <n v="545.25"/>
    <n v="0"/>
    <n v="0"/>
    <n v="11594.21"/>
    <n v="12139.46"/>
    <n v="862.48"/>
    <n v="6.6334716203889504E-2"/>
    <s v="BRPNG"/>
    <s v="BR"/>
    <s v="ESVLC"/>
    <s v="ES"/>
    <n v="1"/>
    <n v="4"/>
    <n v="56150"/>
    <n v="90"/>
    <s v="F"/>
  </r>
  <r>
    <x v="0"/>
    <s v="BR10303EP5"/>
    <s v="HLCUPN4250564404"/>
    <s v="BRCWB0000014919"/>
    <s v="07690014201642"/>
    <s v="Export"/>
    <s v="S"/>
    <s v="B2B House"/>
    <m/>
    <s v="FCL"/>
    <s v="CWBOE250002635"/>
    <d v="2025-05-16T14:18:42"/>
    <d v="2025-07-22T13:30:00"/>
    <x v="145"/>
    <s v="6 / 2025"/>
    <s v="Closed"/>
    <s v="Recyclables"/>
    <s v="VINKLEIN"/>
    <s v="TANGO.BATCH"/>
    <s v="Madeireira Richter Ltda"/>
    <s v="IT"/>
    <s v="ITSANGLEGN0001"/>
    <s v="Sangiorgi Legnami Spa"/>
    <x v="72"/>
    <s v="Sangiorgi Legnami Spa"/>
    <s v="FOB"/>
    <s v="BRL"/>
    <n v="2742.73"/>
    <n v="0"/>
    <n v="0"/>
    <n v="0"/>
    <n v="2742.73"/>
    <n v="0"/>
    <n v="0"/>
    <n v="0"/>
    <n v="2437"/>
    <n v="2437"/>
    <n v="305.73"/>
    <n v="0.111469229563245"/>
    <s v="BRPNG"/>
    <s v="BR"/>
    <s v="ITLIV"/>
    <s v="IT"/>
    <n v="1"/>
    <n v="2"/>
    <n v="20464"/>
    <n v="20.747"/>
    <s v="F"/>
  </r>
  <r>
    <x v="0"/>
    <s v="BR10303EP5"/>
    <s v="HLCUPN4250564415"/>
    <s v="BRCWB0000014920"/>
    <s v="07690014201680"/>
    <s v="Export"/>
    <s v="S"/>
    <s v="B2B House"/>
    <m/>
    <s v="FCL"/>
    <s v="CWBOE250002637"/>
    <d v="2025-05-16T14:24:44"/>
    <d v="2025-08-01T13:30:00"/>
    <x v="147"/>
    <s v="6 / 2025"/>
    <s v="Closed"/>
    <s v="Recyclables"/>
    <s v="VINKLEIN"/>
    <s v="ELISANTO"/>
    <s v="Fortuna Compensados e Laminados"/>
    <s v="IT"/>
    <s v="ITFREZLEGN0001"/>
    <s v="Frezza Legnami SpA"/>
    <x v="69"/>
    <s v="Frezza Legnami SpA"/>
    <s v="FOB"/>
    <s v="BRL"/>
    <n v="6771.13"/>
    <n v="0"/>
    <n v="0"/>
    <n v="0"/>
    <n v="6771.13"/>
    <n v="0"/>
    <n v="0"/>
    <n v="0"/>
    <n v="6722"/>
    <n v="6722"/>
    <n v="49.130000000000102"/>
    <n v="7.2558051610292704E-3"/>
    <s v="BRPNG"/>
    <s v="BR"/>
    <s v="ITLIV"/>
    <s v="IT"/>
    <n v="1"/>
    <n v="6"/>
    <n v="84000"/>
    <n v="136.63499999999999"/>
    <s v="F"/>
  </r>
  <r>
    <x v="0"/>
    <s v="BR10303EP5"/>
    <s v="HLCUPN4250564616"/>
    <s v="BRCWB0000014921"/>
    <s v="07690014202243"/>
    <s v="Export"/>
    <s v="S"/>
    <s v="B2B House"/>
    <m/>
    <s v="FCL"/>
    <s v="CWBOE250002639"/>
    <d v="2025-05-16T17:13:07"/>
    <d v="2025-07-21T13:30:00"/>
    <x v="145"/>
    <s v="6 / 2025"/>
    <s v="Closed"/>
    <s v="Recyclables"/>
    <s v="VINKLEIN"/>
    <s v="TANGO.BATCH"/>
    <s v="Madeireira Rio Norte Ltda"/>
    <s v="IT"/>
    <s v="ITSANGLEGN0001"/>
    <s v="Sangiorgi Legnami Spa"/>
    <x v="67"/>
    <s v="Sangiorgi Legnami Spa"/>
    <s v="FOB"/>
    <s v="BRL"/>
    <n v="2742.73"/>
    <n v="0"/>
    <n v="0"/>
    <n v="0"/>
    <n v="2742.73"/>
    <n v="0"/>
    <n v="0"/>
    <n v="0"/>
    <n v="2437"/>
    <n v="2437"/>
    <n v="305.73"/>
    <n v="0.111469229563245"/>
    <s v="BRPNG"/>
    <s v="BR"/>
    <s v="ITLIV"/>
    <s v="IT"/>
    <n v="1"/>
    <n v="2"/>
    <n v="28000"/>
    <n v="35.921999999999997"/>
    <s v="F"/>
  </r>
  <r>
    <x v="0"/>
    <s v="BR10303EP5"/>
    <s v="HLCUPN4250566633"/>
    <s v="BRCWB0000014916"/>
    <s v="07690014201307"/>
    <s v="Export"/>
    <s v="S"/>
    <s v="B2B House"/>
    <m/>
    <s v="FCL"/>
    <s v="CWBOE250002630"/>
    <d v="2025-05-16T13:31:33"/>
    <d v="2025-06-28T08:00:00"/>
    <x v="148"/>
    <s v="5 / 2025"/>
    <s v="Closed"/>
    <s v="Recyclables"/>
    <s v="MMINELLA"/>
    <s v="VINKLEIN"/>
    <s v="Repinho Reflorestadora Mad E Comp L"/>
    <s v="DE"/>
    <s v="DEROBENEUD0001"/>
    <s v="Robert Neudeck GmbH &amp; Co. KG"/>
    <x v="8"/>
    <s v="Robert Neudeck GmbH &amp; Co. KG"/>
    <s v="FOB"/>
    <s v="BRL"/>
    <n v="4489"/>
    <n v="0"/>
    <n v="0"/>
    <n v="0"/>
    <n v="4489"/>
    <n v="0"/>
    <n v="0"/>
    <n v="0"/>
    <n v="4540.4399999999996"/>
    <n v="4540.4399999999996"/>
    <n v="-51.440000000000502"/>
    <n v="-1.1459122298953101E-2"/>
    <s v="BRPNG"/>
    <s v="BR"/>
    <s v="DEBRV"/>
    <s v="DE"/>
    <n v="1"/>
    <n v="4"/>
    <n v="56440"/>
    <n v="106.875"/>
    <s v="F"/>
  </r>
  <r>
    <x v="0"/>
    <s v="BR10303EP5"/>
    <s v="HLCUPN4250567099"/>
    <s v="BRCWB0000014943"/>
    <s v="07690014213508"/>
    <s v="Export"/>
    <s v="S"/>
    <s v="B2B House"/>
    <m/>
    <s v="FCL"/>
    <s v="CWBOE250002685"/>
    <d v="2025-05-20T12:56:36"/>
    <d v="2025-06-30T08:00:00"/>
    <x v="148"/>
    <s v="5 / 2025"/>
    <s v="Closed"/>
    <s v="Recyclables"/>
    <s v="MMINELLA"/>
    <s v="MMINELLA"/>
    <s v="Rionile Madeiras Ltda"/>
    <s v="DE"/>
    <s v="DECARLBRAN0002"/>
    <s v="Carl Brandt GmbH"/>
    <x v="43"/>
    <s v="Carl Brandt GmbH"/>
    <s v="FOB"/>
    <s v="BRL"/>
    <n v="2745.68"/>
    <n v="0"/>
    <n v="0"/>
    <n v="0"/>
    <n v="2745.68"/>
    <n v="0"/>
    <n v="0"/>
    <n v="0"/>
    <n v="2437"/>
    <n v="2437"/>
    <n v="308.68"/>
    <n v="0.112423880423065"/>
    <s v="BRPNG"/>
    <s v="BR"/>
    <s v="DEBRV"/>
    <s v="DE"/>
    <n v="1"/>
    <n v="2"/>
    <n v="28200"/>
    <n v="53.436999999999998"/>
    <s v="F"/>
  </r>
  <r>
    <x v="0"/>
    <s v="BR10303EP5"/>
    <s v="HLCUPN4250567117"/>
    <s v="BRCWB0000014947"/>
    <s v="07690014213713"/>
    <s v="Export"/>
    <s v="S"/>
    <s v="B2B House"/>
    <m/>
    <s v="FCL"/>
    <s v="CWBOE250002693"/>
    <d v="2025-05-20T13:37:00"/>
    <d v="2025-08-01T13:30:00"/>
    <x v="147"/>
    <s v="6 / 2025"/>
    <s v="Closed"/>
    <s v="Recyclables"/>
    <s v="VINKLEIN"/>
    <s v="ELISANTO"/>
    <s v="Adami SA Madeiras"/>
    <s v="IT"/>
    <s v="ITADRICOMM0001"/>
    <s v="ADRIACOKE COMMODITIES S.R.L."/>
    <x v="32"/>
    <s v="ADRIACOKE COMMODITIES S.R.L."/>
    <s v="FOB"/>
    <s v="BRL"/>
    <n v="10788.23"/>
    <n v="0"/>
    <n v="0"/>
    <n v="0"/>
    <n v="10788.23"/>
    <n v="0"/>
    <n v="0"/>
    <n v="0"/>
    <n v="9685"/>
    <n v="9685"/>
    <n v="1103.23"/>
    <n v="0.10226237297499199"/>
    <s v="BRPNG"/>
    <s v="BR"/>
    <s v="ITLIV"/>
    <s v="IT"/>
    <n v="1"/>
    <n v="10"/>
    <n v="141190"/>
    <n v="204.85"/>
    <s v="F"/>
  </r>
  <r>
    <x v="0"/>
    <s v="BR10303EP5"/>
    <s v="HLCUPN4250571490"/>
    <s v="BRCWB0000014983"/>
    <s v="07690014233513"/>
    <s v="Export"/>
    <s v="S"/>
    <s v="B2B House"/>
    <m/>
    <s v="FCL"/>
    <s v="CWBOE250002760"/>
    <d v="2025-05-23T19:02:05"/>
    <d v="2025-07-20T13:30:00"/>
    <x v="146"/>
    <s v="6 / 2025"/>
    <s v="Locked"/>
    <s v="Recyclables"/>
    <s v="VINKLEIN"/>
    <s v="TANGO.BATCH"/>
    <s v="Comercio De Madeiras Brandes Ltda"/>
    <s v="IT"/>
    <s v="ITALFALEGN0001"/>
    <s v="Alfano Michele legnameria"/>
    <x v="60"/>
    <s v="Alfano Michele legnameria"/>
    <s v="FOB"/>
    <s v="BRL"/>
    <n v="12744"/>
    <n v="0"/>
    <n v="0"/>
    <n v="0"/>
    <n v="12744"/>
    <n v="0"/>
    <n v="0"/>
    <n v="0"/>
    <n v="10970.68"/>
    <n v="10970.68"/>
    <n v="1773.32"/>
    <n v="0.13914940364092901"/>
    <s v="BRPNG"/>
    <s v="BR"/>
    <s v="ITLIV"/>
    <s v="IT"/>
    <n v="1"/>
    <n v="6"/>
    <n v="85200"/>
    <n v="156.102"/>
    <s v="F"/>
  </r>
  <r>
    <x v="0"/>
    <s v="BR10303EP5"/>
    <s v="HLCUPN4250574740"/>
    <s v="BRCWB0000015017"/>
    <s v="07690014252125"/>
    <s v="Export"/>
    <s v="S"/>
    <s v="B2B House"/>
    <m/>
    <s v="FCL"/>
    <s v="CWBOE250002827"/>
    <d v="2025-05-28T16:34:07"/>
    <d v="2025-07-21T13:30:00"/>
    <x v="145"/>
    <s v="6 / 2025"/>
    <s v="Closed"/>
    <s v="Recyclables"/>
    <s v="VINKLEIN"/>
    <s v="TANGO.BATCH"/>
    <s v="Madeireira Rio Norte Ltda"/>
    <s v="IT"/>
    <s v="ITSANGLEGN0001"/>
    <s v="Sangiorgi Legnami Spa"/>
    <x v="67"/>
    <s v="Sangiorgi Legnami Spa"/>
    <s v="FOB"/>
    <s v="BRL"/>
    <n v="2742.73"/>
    <n v="0"/>
    <n v="0"/>
    <n v="0"/>
    <n v="2742.73"/>
    <n v="0"/>
    <n v="0"/>
    <n v="0"/>
    <n v="2437"/>
    <n v="2437"/>
    <n v="305.73"/>
    <n v="0.111469229563245"/>
    <s v="BRPNG"/>
    <s v="BR"/>
    <s v="ITLIV"/>
    <s v="IT"/>
    <n v="1"/>
    <n v="2"/>
    <n v="21300"/>
    <n v="25.664999999999999"/>
    <s v="F"/>
  </r>
  <r>
    <x v="0"/>
    <s v="BR10303EP5"/>
    <s v="HLCUPN4250575510"/>
    <s v="BRCWB0000015031"/>
    <s v="07690014255874"/>
    <s v="Export"/>
    <s v="S"/>
    <s v="B2B House"/>
    <m/>
    <s v="FCL"/>
    <s v="CWBOE250002855"/>
    <d v="2025-05-29T12:56:23"/>
    <d v="2025-07-29T17:12:00"/>
    <x v="149"/>
    <s v="6 / 2025"/>
    <s v="Closed"/>
    <s v="Recyclables"/>
    <s v="CRUCHINS"/>
    <s v="MMINELLA"/>
    <s v="Industria de Compensados Sudati"/>
    <s v="ES"/>
    <s v="ESGABAHERM0001"/>
    <s v="Gabarro Hermanos S.A."/>
    <x v="0"/>
    <s v="Gabarro Hermanos S.A."/>
    <s v="CIF"/>
    <s v="BRL"/>
    <n v="6521.34"/>
    <n v="0"/>
    <n v="0"/>
    <n v="0"/>
    <n v="6521.34"/>
    <n v="400.36"/>
    <n v="0"/>
    <n v="0"/>
    <n v="6252.88"/>
    <n v="6653.24"/>
    <n v="-131.9"/>
    <n v="-2.0225904492021499E-2"/>
    <s v="BRPNG"/>
    <s v="BR"/>
    <s v="ESBCN"/>
    <s v="ES"/>
    <n v="1"/>
    <n v="2"/>
    <n v="26277.371999999999"/>
    <n v="50.625"/>
    <s v="F"/>
  </r>
  <r>
    <x v="0"/>
    <s v="BR10303EP5"/>
    <s v="HLCUPN4250575531"/>
    <s v="BRCWB0000015032"/>
    <s v="07690014256338"/>
    <s v="Export"/>
    <s v="S"/>
    <s v="B2B House"/>
    <m/>
    <s v="FCL"/>
    <s v="CWBOE250002857"/>
    <d v="2025-05-29T13:21:41"/>
    <d v="2025-07-30T17:12:00"/>
    <x v="149"/>
    <s v="6 / 2025"/>
    <s v="Closed"/>
    <s v="Recyclables"/>
    <s v="CRUCHINS"/>
    <s v="MMINELLA"/>
    <s v="Industria de Compensados Sudati"/>
    <s v="ES"/>
    <s v="ESGABAHERM0001"/>
    <s v="Gabarro Hermanos S.A."/>
    <x v="0"/>
    <s v="Gabarro Hermanos S.A."/>
    <s v="CIF"/>
    <s v="BRL"/>
    <n v="6530.11"/>
    <n v="0"/>
    <n v="0"/>
    <n v="0"/>
    <n v="6530.11"/>
    <n v="406.76"/>
    <n v="0"/>
    <n v="0"/>
    <n v="6252.88"/>
    <n v="6659.64"/>
    <n v="-129.53"/>
    <n v="-1.9835806747512601E-2"/>
    <s v="BRPNG"/>
    <s v="BR"/>
    <s v="ESBCN"/>
    <s v="ES"/>
    <n v="1"/>
    <n v="2"/>
    <n v="26277.371999999999"/>
    <n v="50.625"/>
    <s v="F"/>
  </r>
  <r>
    <x v="0"/>
    <s v="BR10303EP5"/>
    <s v="HLCUPN4250577263"/>
    <s v="BRCWB0000015045"/>
    <s v="07690014264562"/>
    <s v="Export"/>
    <s v="S"/>
    <s v="B2B House"/>
    <m/>
    <s v="FCL"/>
    <s v="CWBOE250002883"/>
    <d v="2025-05-30T19:57:52"/>
    <d v="2025-07-28T10:36:00"/>
    <x v="150"/>
    <s v="6 / 2025"/>
    <s v="Locked"/>
    <s v="Recyclables"/>
    <s v="CRUCHINS"/>
    <s v="TANGO.BATCH"/>
    <s v="Industria de Compensados Sudati"/>
    <s v="ES"/>
    <s v="ESALVIFUSL0001"/>
    <s v="Alvifusta SL"/>
    <x v="0"/>
    <s v="Alvifusta SL"/>
    <s v="CIF"/>
    <s v="BRL"/>
    <n v="6538.16"/>
    <n v="0"/>
    <n v="0"/>
    <n v="0"/>
    <n v="6538.16"/>
    <n v="399.56"/>
    <n v="0"/>
    <n v="0"/>
    <n v="6252.88"/>
    <n v="6652.44"/>
    <n v="-114.280000000001"/>
    <n v="-1.7478923733894699E-2"/>
    <s v="BRPNG"/>
    <s v="BR"/>
    <s v="ESVLC"/>
    <s v="ES"/>
    <n v="1"/>
    <n v="2"/>
    <n v="26277.187000000002"/>
    <n v="49.491999999999997"/>
    <s v="F"/>
  </r>
  <r>
    <x v="0"/>
    <s v="BR10303EP5"/>
    <s v="HLCUPN4250651295"/>
    <s v="BRCWB0000015054"/>
    <s v="07690014270631"/>
    <s v="Export"/>
    <s v="S"/>
    <s v="B2B House"/>
    <m/>
    <s v="FCL"/>
    <s v="CWBOE250002898"/>
    <d v="2025-06-02T19:50:02"/>
    <d v="2025-07-11T02:00:00"/>
    <x v="151"/>
    <s v="6 / 2025"/>
    <s v="Locked"/>
    <s v="Recyclables"/>
    <s v="VINKLEIN"/>
    <s v="TANGO.BATCH"/>
    <s v="Repinho Reflorestadora Mad E Comp L"/>
    <s v="DE"/>
    <s v="DECORDGMBH0004"/>
    <s v="Cordes GmbH &amp; Co. KG"/>
    <x v="8"/>
    <s v="Cordes GmbH &amp; Co. KG"/>
    <s v="FOB"/>
    <s v="BRL"/>
    <n v="16081"/>
    <n v="0"/>
    <n v="0"/>
    <n v="0"/>
    <n v="16081"/>
    <n v="-3098.37"/>
    <n v="0"/>
    <n v="0"/>
    <n v="15782"/>
    <n v="12683.63"/>
    <n v="3397.37"/>
    <n v="0.21126609041726299"/>
    <s v="BRPNG"/>
    <s v="BR"/>
    <s v="DEBRV"/>
    <s v="DE"/>
    <n v="1"/>
    <n v="16"/>
    <n v="225760"/>
    <n v="419.89800000000002"/>
    <s v="F"/>
  </r>
  <r>
    <x v="0"/>
    <s v="BR10303EP5"/>
    <s v="HLCUPN4250651832"/>
    <s v="BRCWB0000015053"/>
    <s v="07690014270488"/>
    <s v="Export"/>
    <s v="S"/>
    <s v="B2B House"/>
    <m/>
    <s v="FCL"/>
    <s v="CWBOE250002896"/>
    <d v="2025-06-02T19:35:17"/>
    <d v="2025-08-22T22:00:00"/>
    <x v="152"/>
    <s v="7 / 2025"/>
    <s v="Closed"/>
    <s v="Recyclables"/>
    <s v="VINKLEIN"/>
    <s v="ELISANTO"/>
    <s v="Repinho Reflorestadora Mad E Comp L"/>
    <s v="DE"/>
    <s v="DECORDGMBH0004"/>
    <s v="Cordes GmbH &amp; Co. KG"/>
    <x v="8"/>
    <s v="Cordes GmbH &amp; Co. KG"/>
    <s v="FOB"/>
    <s v="BRL"/>
    <n v="44128.33"/>
    <n v="0"/>
    <n v="0"/>
    <n v="0"/>
    <n v="44128.33"/>
    <n v="-1530.48"/>
    <n v="0"/>
    <n v="0"/>
    <n v="42474.44"/>
    <n v="40943.96"/>
    <n v="3184.37"/>
    <n v="7.2161579647360405E-2"/>
    <s v="BRPNG"/>
    <s v="BR"/>
    <s v="DEBRV"/>
    <s v="DE"/>
    <n v="1"/>
    <n v="16"/>
    <n v="225760"/>
    <n v="422.43299999999999"/>
    <s v="F"/>
  </r>
  <r>
    <x v="0"/>
    <s v="BR10303EP5"/>
    <s v="HLCUPN4250652433"/>
    <s v="BRCWB0000015060"/>
    <s v="07690014275117"/>
    <s v="Export"/>
    <s v="S"/>
    <s v="B2B House"/>
    <m/>
    <s v="FCL"/>
    <s v="CWBOE250002913"/>
    <d v="2025-06-03T17:51:11"/>
    <d v="2025-07-12T15:00:00"/>
    <x v="153"/>
    <s v="6 / 2025"/>
    <s v="Closed"/>
    <s v="Recyclables"/>
    <s v="CRUCHINS"/>
    <s v="MMINELLA"/>
    <s v="Industria de Compensados Sudati"/>
    <s v="NL"/>
    <s v="NLAKOMSHIP0001"/>
    <s v="Akomar Shipping B.V."/>
    <x v="0"/>
    <s v="Akomar Shipping B.V."/>
    <s v="FOB"/>
    <s v="BRL"/>
    <n v="2557"/>
    <n v="0"/>
    <n v="0"/>
    <n v="0"/>
    <n v="2557"/>
    <n v="0"/>
    <n v="0"/>
    <n v="0"/>
    <n v="3273.46"/>
    <n v="3273.46"/>
    <n v="-716.46"/>
    <n v="-0.28019554165037203"/>
    <s v="BRPNG"/>
    <s v="BR"/>
    <s v="NLRTM"/>
    <s v="NL"/>
    <n v="1"/>
    <n v="2"/>
    <n v="27167.133000000002"/>
    <n v="50.902999999999999"/>
    <s v="F"/>
  </r>
  <r>
    <x v="0"/>
    <s v="BR10303EP5"/>
    <s v="HLCUPN4250652930"/>
    <s v="BRCWB0000015068"/>
    <s v="07690014277340"/>
    <s v="Export"/>
    <s v="S"/>
    <s v="B2B House"/>
    <m/>
    <s v="FCL"/>
    <s v="CWBOE250002929"/>
    <d v="2025-06-04T11:45:54"/>
    <d v="2025-07-28T12:26:00"/>
    <x v="154"/>
    <s v="6 / 2025"/>
    <s v="Locked"/>
    <s v="Recyclables"/>
    <s v="VINKLEIN"/>
    <s v="TANGO.BATCH"/>
    <s v="Industria de Compensados Sudati"/>
    <s v="BR"/>
    <s v="BRINDDE0013"/>
    <s v="Industria de Compensados Sudati"/>
    <x v="0"/>
    <s v="Alvifusta SL"/>
    <s v="CIF"/>
    <s v="BRL"/>
    <n v="23614.18"/>
    <n v="0"/>
    <n v="0"/>
    <n v="0"/>
    <n v="23614.18"/>
    <n v="1592.59"/>
    <n v="0"/>
    <n v="0"/>
    <n v="22552.44"/>
    <n v="24145.03"/>
    <n v="-530.849999999999"/>
    <n v="-2.2480136934672199E-2"/>
    <s v="BRPNG"/>
    <s v="BR"/>
    <s v="ESVLC"/>
    <s v="ES"/>
    <n v="1"/>
    <n v="8"/>
    <n v="105109.488"/>
    <n v="197.64"/>
    <s v="F"/>
  </r>
  <r>
    <x v="0"/>
    <s v="BR10303EP5"/>
    <s v="HLCUPN4250652963"/>
    <s v="BRCWB0000015069"/>
    <s v="07690014277425"/>
    <s v="Export"/>
    <s v="S"/>
    <s v="B2B House"/>
    <m/>
    <s v="FCL"/>
    <s v="CWBOE250002931"/>
    <d v="2025-06-04T11:56:50"/>
    <d v="2025-07-28T12:26:00"/>
    <x v="154"/>
    <s v="6 / 2025"/>
    <s v="Locked"/>
    <s v="Recyclables"/>
    <s v="VINKLEIN"/>
    <s v="TANGO.BATCH"/>
    <s v="Industria de Compensados Sudati"/>
    <s v="BR"/>
    <s v="BRINDDE0013"/>
    <s v="Industria de Compensados Sudati"/>
    <x v="0"/>
    <s v="Alvifusta SL"/>
    <s v="CIF"/>
    <s v="BRL"/>
    <n v="23589.68"/>
    <n v="0"/>
    <n v="0"/>
    <n v="0"/>
    <n v="23589.68"/>
    <n v="1600.4"/>
    <n v="0"/>
    <n v="0"/>
    <n v="22552.44"/>
    <n v="24152.84"/>
    <n v="-563.16000000000702"/>
    <n v="-2.3873151310234299E-2"/>
    <s v="BRPNG"/>
    <s v="BR"/>
    <s v="ESVLC"/>
    <s v="ES"/>
    <n v="1"/>
    <n v="8"/>
    <n v="105109.595"/>
    <n v="198.29900000000001"/>
    <s v="F"/>
  </r>
  <r>
    <x v="0"/>
    <s v="BR10303EP5"/>
    <s v="HLCUPN4250653396"/>
    <s v="BRCWB0000015073"/>
    <s v="07690014278347"/>
    <s v="Export"/>
    <s v="S"/>
    <s v="B2B House"/>
    <m/>
    <s v="FCL"/>
    <s v="CWBOE250002939"/>
    <d v="2025-06-04T14:00:02"/>
    <d v="2025-08-04T02:00:00"/>
    <x v="155"/>
    <s v="7 / 2025"/>
    <s v="Closed"/>
    <s v="Recyclables"/>
    <s v="CRUCHINS"/>
    <s v="ELISANTO"/>
    <s v="Marini Ind de Compensados Ltda"/>
    <s v="DE"/>
    <s v="DECORDGMBH0004"/>
    <s v="Cordes GmbH &amp; Co. KG"/>
    <x v="7"/>
    <s v="Cordes GmbH &amp; Co. KG"/>
    <s v="FOB"/>
    <s v="BRL"/>
    <n v="10285"/>
    <n v="0"/>
    <n v="0"/>
    <n v="0"/>
    <n v="10285"/>
    <n v="0"/>
    <n v="0"/>
    <n v="0"/>
    <n v="10709.74"/>
    <n v="10709.74"/>
    <n v="-424.74"/>
    <n v="-4.1297034516285802E-2"/>
    <s v="BRPNG"/>
    <s v="BR"/>
    <s v="DEBRV"/>
    <s v="DE"/>
    <n v="1"/>
    <n v="10"/>
    <n v="129802.65"/>
    <n v="254.51499999999999"/>
    <s v="F"/>
  </r>
  <r>
    <x v="0"/>
    <s v="BR10303EP5"/>
    <s v="HLCUPN4250653403"/>
    <s v="BRCWB0000015074"/>
    <s v="07690014278477"/>
    <s v="Export"/>
    <s v="S"/>
    <s v="B2B House"/>
    <m/>
    <s v="FCL"/>
    <s v="CWBOE250002941"/>
    <d v="2025-06-04T14:12:55"/>
    <d v="2025-07-12T15:00:00"/>
    <x v="156"/>
    <s v="6 / 2025"/>
    <s v="Closed"/>
    <s v="Recyclables"/>
    <s v="CRUCHINS"/>
    <s v="TANGO.BATCH"/>
    <s v="Industria de Compensados Sudati"/>
    <s v="NL"/>
    <s v="NLAKOMSHIP0001"/>
    <s v="Akomar Shipping B.V."/>
    <x v="0"/>
    <s v="Akomar Shipping B.V."/>
    <s v="FOB"/>
    <s v="BRL"/>
    <n v="2557"/>
    <n v="0"/>
    <n v="0"/>
    <n v="0"/>
    <n v="2557"/>
    <n v="0"/>
    <n v="0"/>
    <n v="0"/>
    <n v="2437"/>
    <n v="2437"/>
    <n v="120"/>
    <n v="4.6929996089167002E-2"/>
    <s v="BRPNG"/>
    <s v="BR"/>
    <s v="NLRTM"/>
    <s v="NL"/>
    <n v="1"/>
    <n v="2"/>
    <n v="27167.133000000002"/>
    <n v="50.902999999999999"/>
    <s v="F"/>
  </r>
  <r>
    <x v="0"/>
    <s v="BR10303EP5"/>
    <s v="HLCUPN4250654293"/>
    <s v="BRCWB0000015080"/>
    <s v="07690014284478"/>
    <s v="Export"/>
    <s v="S"/>
    <s v="B2B House"/>
    <m/>
    <s v="FCL"/>
    <s v="CWBOE250002953"/>
    <d v="2025-06-05T15:16:12"/>
    <d v="2025-07-20T13:30:00"/>
    <x v="146"/>
    <s v="6 / 2025"/>
    <s v="Closed"/>
    <s v="Recyclables"/>
    <s v="VINKLEIN"/>
    <s v="TANGO.BATCH"/>
    <s v="Madeireira Belo Horizonte Ltda"/>
    <s v="BE"/>
    <s v="BEBELLBVBA0001"/>
    <s v="Bellimer BVBA"/>
    <x v="59"/>
    <s v="Bellimer BVBA"/>
    <s v="FOB"/>
    <s v="BRL"/>
    <n v="10809.55"/>
    <n v="0"/>
    <n v="0"/>
    <n v="0"/>
    <n v="10809.55"/>
    <n v="0"/>
    <n v="0"/>
    <n v="0"/>
    <n v="9685"/>
    <n v="9685"/>
    <n v="1124.55"/>
    <n v="0.104033007849541"/>
    <s v="BRPNG"/>
    <s v="BR"/>
    <s v="ITLIV"/>
    <s v="IT"/>
    <n v="1"/>
    <n v="10"/>
    <n v="127800"/>
    <n v="241.12"/>
    <s v="F"/>
  </r>
  <r>
    <x v="0"/>
    <s v="BR10303EP5"/>
    <s v="HLCUPN4250655062"/>
    <s v="BRCWB0000015085"/>
    <s v="07690014288605"/>
    <s v="Export"/>
    <s v="S"/>
    <s v="B2B House"/>
    <m/>
    <s v="FCL"/>
    <s v="CWBOE250002963"/>
    <d v="2025-06-06T11:34:08"/>
    <d v="2025-07-24T02:00:00"/>
    <x v="157"/>
    <s v="6 / 2025"/>
    <s v="Locked"/>
    <s v="Recyclables"/>
    <s v="VINKLEIN"/>
    <s v="TANGO.BATCH"/>
    <s v="Guaraeta Compensados Ltda"/>
    <s v="BR"/>
    <s v="BRGUARCOMP0001"/>
    <s v="Guaraeta Compensados Ltda"/>
    <x v="66"/>
    <s v="Brockmann-Holz GmbH"/>
    <s v="CFR"/>
    <s v="BRL"/>
    <n v="27388.87"/>
    <n v="0"/>
    <n v="0"/>
    <n v="0"/>
    <n v="27388.87"/>
    <n v="1500.6"/>
    <n v="0"/>
    <n v="0"/>
    <n v="27014.54"/>
    <n v="28515.14"/>
    <n v="-1126.27"/>
    <n v="-4.1121448237915602E-2"/>
    <s v="BRPNG"/>
    <s v="BR"/>
    <s v="BEANR"/>
    <s v="BE"/>
    <n v="1"/>
    <n v="10"/>
    <n v="139022"/>
    <n v="267.47800000000001"/>
    <s v="F"/>
  </r>
  <r>
    <x v="0"/>
    <s v="BR10303EP5"/>
    <s v="HLCUPN4250655084"/>
    <s v="BRCWB0000015086"/>
    <s v="07690014288681"/>
    <s v="Export"/>
    <s v="S"/>
    <s v="B2B House"/>
    <m/>
    <s v="FCL"/>
    <s v="CWBOE250002965"/>
    <d v="2025-06-06T11:43:34"/>
    <d v="2025-07-24T02:00:00"/>
    <x v="157"/>
    <s v="6 / 2025"/>
    <s v="Locked"/>
    <s v="Recyclables"/>
    <s v="VINKLEIN"/>
    <s v="TANGO.BATCH"/>
    <s v="Guaraeta Compensados Ltda"/>
    <s v="BR"/>
    <s v="BRGUARCOMP0001"/>
    <s v="Guaraeta Compensados Ltda"/>
    <x v="66"/>
    <s v="Brockmann-Holz GmbH"/>
    <s v="CFR"/>
    <s v="BRL"/>
    <n v="27388.87"/>
    <n v="0"/>
    <n v="0"/>
    <n v="0"/>
    <n v="27388.87"/>
    <n v="1502.19"/>
    <n v="0"/>
    <n v="0"/>
    <n v="27014.54"/>
    <n v="28516.73"/>
    <n v="-1127.8599999999999"/>
    <n v="-4.1179501016288797E-2"/>
    <s v="BRPNG"/>
    <s v="BR"/>
    <s v="BEANR"/>
    <s v="BE"/>
    <n v="1"/>
    <n v="10"/>
    <n v="138935"/>
    <n v="267.19"/>
    <s v="F"/>
  </r>
  <r>
    <x v="0"/>
    <s v="BR10303EP5"/>
    <s v="HLCUPN4250658451"/>
    <s v="BRCWB0000015099"/>
    <s v="07690014305760"/>
    <s v="Export"/>
    <s v="S"/>
    <s v="B2B House"/>
    <m/>
    <s v="FCL"/>
    <s v="CWBOE250002992"/>
    <d v="2025-06-11T11:39:27"/>
    <d v="2025-07-29T18:14:00"/>
    <x v="158"/>
    <s v="6 / 2025"/>
    <s v="Closed"/>
    <s v="Recyclables"/>
    <s v="VINKLEIN"/>
    <s v="MMINELLA"/>
    <s v="Industria de Compensados Sudati"/>
    <s v="BR"/>
    <s v="BRINDDE0015"/>
    <s v="Industria de Compensados Sudati"/>
    <x v="0"/>
    <s v="Gabarro Hermanos S.A."/>
    <s v="CIF"/>
    <s v="BRL"/>
    <n v="7388.35"/>
    <n v="0"/>
    <n v="0"/>
    <n v="0"/>
    <n v="7388.35"/>
    <n v="400.36"/>
    <n v="0"/>
    <n v="0"/>
    <n v="6913.88"/>
    <n v="7314.24"/>
    <n v="74.110000000000596"/>
    <n v="1.0030656371179E-2"/>
    <s v="BRPNG"/>
    <s v="BR"/>
    <s v="ESBCN"/>
    <s v="ES"/>
    <n v="1"/>
    <n v="2"/>
    <n v="26277.371999999999"/>
    <n v="50.625"/>
    <s v="F"/>
  </r>
  <r>
    <x v="0"/>
    <s v="BR10303EP5"/>
    <s v="HLCUPN4250658473"/>
    <s v="BRCWB0000015100"/>
    <s v="07690014305845"/>
    <s v="Export"/>
    <s v="S"/>
    <s v="B2B House"/>
    <m/>
    <s v="FCL"/>
    <s v="CWBOE250002994"/>
    <d v="2025-06-11T11:46:02"/>
    <d v="2025-07-29T22:01:00"/>
    <x v="159"/>
    <s v="6 / 2025"/>
    <s v="Closed"/>
    <s v="Recyclables"/>
    <s v="VINKLEIN"/>
    <s v="MMINELLA"/>
    <s v="Industria de Compensados Sudati"/>
    <s v="BR"/>
    <s v="BRINDDE0015"/>
    <s v="Industria de Compensados Sudati"/>
    <x v="0"/>
    <s v="Gabarro Hermanos S.A."/>
    <s v="CIF"/>
    <s v="BRL"/>
    <n v="6533.32"/>
    <n v="0"/>
    <n v="0"/>
    <n v="0"/>
    <n v="6533.32"/>
    <n v="409.09"/>
    <n v="0"/>
    <n v="0"/>
    <n v="6252.88"/>
    <n v="6661.97"/>
    <n v="-128.650000000001"/>
    <n v="-1.9691366717074998E-2"/>
    <s v="BRPNG"/>
    <s v="BR"/>
    <s v="ESBCN"/>
    <s v="ES"/>
    <n v="1"/>
    <n v="2"/>
    <n v="26277.371999999999"/>
    <n v="50.625"/>
    <s v="F"/>
  </r>
  <r>
    <x v="0"/>
    <s v="BR10303EP5"/>
    <s v="HLCUPN4250658502"/>
    <s v="BRCWB0000015101"/>
    <s v="07690014305920"/>
    <s v="Export"/>
    <s v="S"/>
    <s v="B2B House"/>
    <m/>
    <s v="FCL"/>
    <s v="CWBOE250002996"/>
    <d v="2025-06-11T11:51:59"/>
    <d v="2025-07-29T18:14:00"/>
    <x v="158"/>
    <s v="6 / 2025"/>
    <s v="Closed"/>
    <s v="Recyclables"/>
    <s v="VINKLEIN"/>
    <s v="MMINELLA"/>
    <s v="Industria de Compensados Sudati"/>
    <s v="BR"/>
    <s v="BRINDDE0015"/>
    <s v="Industria de Compensados Sudati"/>
    <x v="0"/>
    <s v="Gabarro Hermanos S.A."/>
    <s v="CIF"/>
    <s v="BRL"/>
    <n v="6526.12"/>
    <n v="0"/>
    <n v="0"/>
    <n v="0"/>
    <n v="6526.12"/>
    <n v="403.86"/>
    <n v="0"/>
    <n v="0"/>
    <n v="6252.88"/>
    <n v="6656.74"/>
    <n v="-130.62"/>
    <n v="-2.00149552873683E-2"/>
    <s v="BRPNG"/>
    <s v="BR"/>
    <s v="ESBCN"/>
    <s v="ES"/>
    <n v="1"/>
    <n v="2"/>
    <n v="26277.892"/>
    <n v="50.625999999999998"/>
    <s v="F"/>
  </r>
  <r>
    <x v="0"/>
    <s v="BR10303EP5"/>
    <s v="HLCUPN4250662462"/>
    <s v="BRCWB0000015121"/>
    <s v="07690014324518"/>
    <s v="Export"/>
    <s v="S"/>
    <s v="B2B House"/>
    <m/>
    <s v="FCL"/>
    <s v="CWBOE250003039"/>
    <d v="2025-06-16T15:28:38"/>
    <d v="2025-08-22T17:00:00"/>
    <x v="160"/>
    <s v="7 / 2025"/>
    <s v="Locked"/>
    <s v="Recyclables"/>
    <s v="VINKLEIN"/>
    <s v="TANGO.BATCH"/>
    <s v="Fabricio Antonio Moreira Neto Eirel"/>
    <s v="DE"/>
    <s v="DECORDGMBH0004"/>
    <s v="Cordes GmbH &amp; Co. KG"/>
    <x v="15"/>
    <s v="Cordes GmbH &amp; Co. KG"/>
    <s v="FOB"/>
    <s v="BRL"/>
    <n v="37601.89"/>
    <n v="0"/>
    <n v="0"/>
    <n v="0"/>
    <n v="37601.89"/>
    <n v="10324.120000000001"/>
    <n v="0"/>
    <n v="0"/>
    <n v="22150.04"/>
    <n v="32474.16"/>
    <n v="5127.7299999999996"/>
    <n v="0.136368943156847"/>
    <s v="BRPNG"/>
    <s v="BR"/>
    <s v="DEBRV"/>
    <s v="DE"/>
    <n v="1"/>
    <n v="12"/>
    <n v="166503"/>
    <n v="318.56099999999998"/>
    <s v="F"/>
  </r>
  <r>
    <x v="0"/>
    <s v="BR10303EP5"/>
    <s v="HLCUPN4250663286"/>
    <s v="BRCWB0000015124"/>
    <s v="07690014329483"/>
    <s v="Export"/>
    <s v="S"/>
    <s v="B2B House"/>
    <m/>
    <s v="FCL"/>
    <s v="CWBOE250003045"/>
    <d v="2025-06-17T11:54:47"/>
    <d v="2025-07-29T00:14:00"/>
    <x v="158"/>
    <s v="6 / 2025"/>
    <s v="Closed"/>
    <s v="Recyclables"/>
    <s v="VINKLEIN"/>
    <s v="MMINELLA"/>
    <s v="Industria de Compensados Sudati"/>
    <s v="BR"/>
    <s v="BRINDDE0015"/>
    <s v="Industria de Compensados Sudati"/>
    <x v="0"/>
    <s v="Enguita SL"/>
    <s v="CIF"/>
    <s v="BRL"/>
    <n v="6516.75"/>
    <n v="0"/>
    <n v="0"/>
    <n v="0"/>
    <n v="6516.75"/>
    <n v="124.22"/>
    <n v="0"/>
    <n v="0"/>
    <n v="6252.88"/>
    <n v="6377.1"/>
    <n v="139.65"/>
    <n v="2.1429393486016701E-2"/>
    <s v="BRPNG"/>
    <s v="BR"/>
    <s v="ESVLC"/>
    <s v="ES"/>
    <n v="1"/>
    <n v="2"/>
    <n v="26277.892"/>
    <n v="50.625999999999998"/>
    <s v="F"/>
  </r>
  <r>
    <x v="0"/>
    <s v="BR10303EP5"/>
    <s v="HLCUPN4250663297"/>
    <s v="BRCWB0000015125"/>
    <s v="07690014329650"/>
    <s v="Export"/>
    <s v="S"/>
    <s v="B2B House"/>
    <m/>
    <s v="FCL"/>
    <s v="CWBOE250003047"/>
    <d v="2025-06-17T12:08:43"/>
    <d v="2025-08-22T22:00:00"/>
    <x v="161"/>
    <s v="7 / 2025"/>
    <s v="Reopened"/>
    <s v="Recyclables"/>
    <s v="VINKLEIN"/>
    <s v="TANGO.BATCH"/>
    <s v="Marini Ind de Compensados Ltda"/>
    <s v="DE"/>
    <s v="DECORDGMBH0004"/>
    <s v="Cordes GmbH &amp; Co. KG"/>
    <x v="7"/>
    <s v="Cordes GmbH &amp; Co. KG"/>
    <s v="FOB"/>
    <s v="BRL"/>
    <n v="10285"/>
    <n v="0"/>
    <n v="0"/>
    <n v="0"/>
    <n v="10285"/>
    <n v="1592.74"/>
    <n v="0"/>
    <n v="0"/>
    <n v="9925"/>
    <n v="11517.74"/>
    <n v="-1232.74"/>
    <n v="-0.119858045697618"/>
    <s v="BRPNG"/>
    <s v="BR"/>
    <s v="DEBRV"/>
    <s v="DE"/>
    <n v="1"/>
    <n v="10"/>
    <n v="129235.53"/>
    <n v="253.40299999999999"/>
    <s v="F"/>
  </r>
  <r>
    <x v="0"/>
    <s v="BR10303EP5"/>
    <s v="HLCUPN4250663370"/>
    <s v="BRCWB0000015126"/>
    <s v="07690014329889"/>
    <s v="Export"/>
    <s v="S"/>
    <s v="B2B House"/>
    <m/>
    <s v="FCL"/>
    <s v="CWBOE250003049"/>
    <d v="2025-06-17T12:37:32"/>
    <d v="2025-08-22T22:00:00"/>
    <x v="161"/>
    <s v="7 / 2025"/>
    <s v="Reopened"/>
    <s v="Recyclables"/>
    <s v="VINKLEIN"/>
    <s v="TANGO.BATCH"/>
    <s v="Marini Ind de Compensados Ltda"/>
    <s v="DE"/>
    <s v="DECORDGMBH0004"/>
    <s v="Cordes GmbH &amp; Co. KG"/>
    <x v="7"/>
    <s v="Cordes GmbH &amp; Co. KG"/>
    <s v="FOB"/>
    <s v="BRL"/>
    <n v="10285"/>
    <n v="0"/>
    <n v="0"/>
    <n v="0"/>
    <n v="10285"/>
    <n v="5416.74"/>
    <n v="0"/>
    <n v="0"/>
    <n v="9925"/>
    <n v="15341.74"/>
    <n v="-5056.74"/>
    <n v="-0.49166164316966499"/>
    <s v="BRPNG"/>
    <s v="BR"/>
    <s v="DEBRV"/>
    <s v="DE"/>
    <n v="1"/>
    <n v="10"/>
    <n v="129089.16"/>
    <n v="253.11600000000001"/>
    <s v="F"/>
  </r>
  <r>
    <x v="0"/>
    <s v="BR10303EP5"/>
    <s v="HLCUPN4250663476"/>
    <s v="BRCWB0000015128"/>
    <s v="07690014330335"/>
    <s v="Export"/>
    <s v="S"/>
    <s v="B2B House"/>
    <m/>
    <s v="FCL"/>
    <s v="CWBOE250003053"/>
    <d v="2025-06-17T13:04:10"/>
    <d v="2025-08-04T22:00:00"/>
    <x v="162"/>
    <s v="7 / 2025"/>
    <s v="Closed"/>
    <s v="Recyclables"/>
    <s v="VINKLEIN"/>
    <s v="MMINELLA"/>
    <s v="J8 Compensados Ltda"/>
    <s v="DE"/>
    <s v="DECORDGMBH0004"/>
    <s v="Cordes GmbH &amp; Co. KG"/>
    <x v="58"/>
    <s v="Cordes GmbH &amp; Co. KG"/>
    <s v="FOB"/>
    <s v="BRL"/>
    <n v="2557"/>
    <n v="0"/>
    <n v="0"/>
    <n v="0"/>
    <n v="2557"/>
    <n v="-199.37"/>
    <n v="0"/>
    <n v="0"/>
    <n v="2497"/>
    <n v="2297.63"/>
    <n v="259.37"/>
    <n v="0.101435275713727"/>
    <s v="BRPNG"/>
    <s v="BR"/>
    <s v="DEBRV"/>
    <s v="DE"/>
    <n v="1"/>
    <n v="2"/>
    <n v="27000"/>
    <n v="40.146999999999998"/>
    <s v="F"/>
  </r>
  <r>
    <x v="0"/>
    <s v="BR10303EP5"/>
    <s v="HLCUPN4250664223"/>
    <s v="BRCWB0000015134"/>
    <s v="07690014334500"/>
    <s v="Export"/>
    <s v="S"/>
    <s v="B2B House"/>
    <m/>
    <s v="FCL"/>
    <s v="CWBOE250003065"/>
    <d v="2025-06-17T19:13:01"/>
    <d v="2025-08-16T13:00:00"/>
    <x v="152"/>
    <s v="7 / 2025"/>
    <s v="Reopened"/>
    <s v="Recyclables"/>
    <s v="VINKLEIN"/>
    <s v="TANGO.BATCH"/>
    <s v="Industria de Compensados Sudati"/>
    <s v="BR"/>
    <s v="BRINDDE0013"/>
    <s v="Industria de Compensados Sudati"/>
    <x v="0"/>
    <s v="Veris Bouwmaterialengroep B.V."/>
    <s v="CIF"/>
    <s v="BRL"/>
    <n v="29959.78"/>
    <n v="0"/>
    <n v="0"/>
    <n v="0"/>
    <n v="29959.78"/>
    <n v="2486.4899999999998"/>
    <n v="0"/>
    <n v="0"/>
    <n v="26750.54"/>
    <n v="29237.03"/>
    <n v="722.75"/>
    <n v="2.4124008921293801E-2"/>
    <s v="BRPNG"/>
    <s v="BR"/>
    <s v="NLRTM"/>
    <s v="NL"/>
    <n v="1"/>
    <n v="10"/>
    <n v="135836.20000000001"/>
    <n v="254.51599999999999"/>
    <s v="F"/>
  </r>
  <r>
    <x v="0"/>
    <s v="BR10303EP5"/>
    <s v="HLCUPN4250664256"/>
    <s v="BRCWB0000015135"/>
    <s v="07690014334616"/>
    <s v="Export"/>
    <s v="S"/>
    <s v="B2B House"/>
    <m/>
    <s v="FCL"/>
    <s v="CWBOE250003067"/>
    <d v="2025-06-17T19:20:58"/>
    <d v="2025-08-16T13:00:00"/>
    <x v="152"/>
    <s v="7 / 2025"/>
    <s v="Reopened"/>
    <s v="Recyclables"/>
    <s v="VINKLEIN"/>
    <s v="TANGO.BATCH"/>
    <s v="Industria de Compensados Sudati"/>
    <s v="BR"/>
    <s v="BRINDDE0013"/>
    <s v="Industria de Compensados Sudati"/>
    <x v="0"/>
    <s v="Veris Bouwmaterialengroep B.V."/>
    <s v="CIF"/>
    <s v="BRL"/>
    <n v="32957.370000000003"/>
    <n v="0"/>
    <n v="0"/>
    <n v="0"/>
    <n v="32957.370000000003"/>
    <n v="3713.87"/>
    <n v="0"/>
    <n v="0"/>
    <n v="9925"/>
    <n v="13638.87"/>
    <n v="19318.5"/>
    <n v="0.58616631120747797"/>
    <s v="BRPNG"/>
    <s v="BR"/>
    <s v="NLRTM"/>
    <s v="NL"/>
    <n v="1"/>
    <n v="10"/>
    <n v="135836.20000000001"/>
    <n v="254.51599999999999"/>
    <s v="F"/>
  </r>
  <r>
    <x v="0"/>
    <s v="BR10303EP5"/>
    <s v="HLCUPN4250666905"/>
    <s v="BRCWB0000015149"/>
    <s v="07690014346206"/>
    <s v="Export"/>
    <s v="S"/>
    <s v="B2B House"/>
    <m/>
    <s v="FCL"/>
    <s v="CWBOE250003096"/>
    <d v="2025-06-20T15:06:50"/>
    <d v="2025-08-29T14:00:00"/>
    <x v="152"/>
    <s v="7 / 2025"/>
    <s v="Locked"/>
    <s v="Recyclables"/>
    <s v="VINKLEIN"/>
    <s v="TANGO.BATCH"/>
    <s v="Guaraeta Compensados Ltda"/>
    <s v="FR"/>
    <s v="FRDMBPSAS0001"/>
    <s v="Dmbp SAS"/>
    <x v="66"/>
    <s v="Dmbp SAS"/>
    <s v="FOB"/>
    <s v="BRL"/>
    <n v="8353"/>
    <n v="0"/>
    <n v="0"/>
    <n v="0"/>
    <n v="8353"/>
    <n v="368.75"/>
    <n v="0"/>
    <n v="0"/>
    <n v="8729"/>
    <n v="9097.75"/>
    <n v="-744.75"/>
    <n v="-8.9159583383215599E-2"/>
    <s v="BRPNG"/>
    <s v="BR"/>
    <s v="FRLEH"/>
    <s v="FR"/>
    <n v="1"/>
    <n v="8"/>
    <n v="111152"/>
    <n v="213.75200000000001"/>
    <s v="F"/>
  </r>
  <r>
    <x v="0"/>
    <s v="BR10303EP5"/>
    <s v="HLCUPN4250667159"/>
    <s v="BRCWB0000015152"/>
    <s v="07690014347302"/>
    <s v="Export"/>
    <s v="S"/>
    <s v="B2B House"/>
    <m/>
    <s v="FCL"/>
    <s v="CWBOE250003102"/>
    <d v="2025-06-20T19:04:15"/>
    <d v="2025-08-22T04:06:00"/>
    <x v="163"/>
    <s v="7 / 2025"/>
    <s v="Locked"/>
    <s v="Recyclables"/>
    <s v="VINKLEIN"/>
    <s v="TANGO.BATCH"/>
    <s v="Industria de Compensados Sudati"/>
    <s v="BR"/>
    <s v="BRINDDE0015"/>
    <s v="Industria de Compensados Sudati"/>
    <x v="0"/>
    <s v="Andreu Tops S.A."/>
    <s v="CIF"/>
    <s v="BRL"/>
    <n v="6451.71"/>
    <n v="0"/>
    <n v="0"/>
    <n v="0"/>
    <n v="6451.71"/>
    <n v="273.35000000000002"/>
    <n v="0"/>
    <n v="0"/>
    <n v="6156.9"/>
    <n v="6430.25"/>
    <n v="21.46"/>
    <n v="3.32624993993841E-3"/>
    <s v="BRPNG"/>
    <s v="BR"/>
    <s v="ESVLC"/>
    <s v="ES"/>
    <n v="1"/>
    <n v="2"/>
    <n v="26277.371999999999"/>
    <n v="50.625"/>
    <s v="F"/>
  </r>
  <r>
    <x v="0"/>
    <s v="BR10303EP5"/>
    <s v="HLCUPN4250668660"/>
    <s v="BRCWB0000015156"/>
    <s v="07690014351712"/>
    <s v="Export"/>
    <s v="S"/>
    <s v="B2B House"/>
    <m/>
    <s v="FCL"/>
    <s v="CWBOE250003110"/>
    <d v="2025-06-23T14:59:55"/>
    <d v="2025-08-02T02:00:00"/>
    <x v="155"/>
    <s v="7 / 2025"/>
    <s v="Closed"/>
    <s v="Recyclables"/>
    <s v="VINKLEIN"/>
    <s v="MMINELLA"/>
    <s v="Vw Industria E Comercio De Madeiras"/>
    <s v="DE"/>
    <s v="DECARLGOET0001"/>
    <s v="Carl Goetz GmbH"/>
    <x v="14"/>
    <s v="Carl Goetz GmbH"/>
    <s v="FOB"/>
    <s v="BRL"/>
    <n v="6770.23"/>
    <n v="0"/>
    <n v="0"/>
    <n v="0"/>
    <n v="6770.23"/>
    <n v="0"/>
    <n v="0"/>
    <n v="0"/>
    <n v="6211"/>
    <n v="6211"/>
    <n v="559.23000000000104"/>
    <n v="8.2601329644635499E-2"/>
    <s v="BRPNG"/>
    <s v="BR"/>
    <s v="DEBRV"/>
    <s v="DE"/>
    <n v="1"/>
    <n v="6"/>
    <n v="83670"/>
    <n v="118.124"/>
    <s v="F"/>
  </r>
  <r>
    <x v="0"/>
    <s v="BR10303EP5"/>
    <s v="HLCUPN4250668776"/>
    <s v="BRCWB0000015157"/>
    <s v="07690014354003"/>
    <s v="Export"/>
    <s v="S"/>
    <s v="B2B House"/>
    <m/>
    <s v="FCL"/>
    <s v="CWBOE250003112"/>
    <d v="2025-06-23T17:37:52"/>
    <d v="2025-08-21T22:00:00"/>
    <x v="152"/>
    <s v="7 / 2025"/>
    <s v="Locked"/>
    <s v="Recyclables"/>
    <s v="VINKLEIN"/>
    <s v="TANGO.BATCH"/>
    <s v="Compensados Laselva Ltda"/>
    <s v="DE"/>
    <s v="DECARLGOET0001"/>
    <s v="Carl Goetz GmbH"/>
    <x v="20"/>
    <s v="Carl Goetz GmbH"/>
    <s v="FOB"/>
    <s v="BRL"/>
    <n v="6778.69"/>
    <n v="0"/>
    <n v="0"/>
    <n v="0"/>
    <n v="6778.69"/>
    <n v="0"/>
    <n v="0"/>
    <n v="0"/>
    <n v="6211"/>
    <n v="6211"/>
    <n v="567.69000000000096"/>
    <n v="8.3746269559457701E-2"/>
    <s v="BRPNG"/>
    <s v="BR"/>
    <s v="DEBRV"/>
    <s v="DE"/>
    <n v="1"/>
    <n v="6"/>
    <n v="83700"/>
    <n v="144.672"/>
    <s v="F"/>
  </r>
  <r>
    <x v="0"/>
    <s v="BR10303EP5"/>
    <s v="HLCUPN4250668849"/>
    <s v="BRCWB0000015158"/>
    <s v="07690014354225"/>
    <s v="Export"/>
    <s v="S"/>
    <s v="B2B House"/>
    <m/>
    <s v="FCL"/>
    <s v="CWBOE250003114"/>
    <d v="2025-06-23T17:50:25"/>
    <d v="2025-08-14T04:30:00"/>
    <x v="164"/>
    <s v="7 / 2025"/>
    <s v="Closed"/>
    <s v="Recyclables"/>
    <s v="VINKLEIN"/>
    <s v="MMINELLA"/>
    <s v="Madeireira Rio Norte Ltda"/>
    <s v="IT"/>
    <s v="ITSANGLEGN0001"/>
    <s v="Sangiorgi Legnami Spa"/>
    <x v="67"/>
    <s v="Sangiorgi Legnami Spa"/>
    <s v="FOB"/>
    <s v="BRL"/>
    <n v="2742.73"/>
    <n v="0"/>
    <n v="0"/>
    <n v="0"/>
    <n v="2742.73"/>
    <n v="0"/>
    <n v="0"/>
    <n v="0"/>
    <n v="2497"/>
    <n v="2497"/>
    <n v="245.73"/>
    <n v="8.9593215518844402E-2"/>
    <s v="BRPNG"/>
    <s v="BR"/>
    <s v="ITLIV"/>
    <s v="IT"/>
    <n v="1"/>
    <n v="2"/>
    <n v="25300"/>
    <n v="22.338000000000001"/>
    <s v="F"/>
  </r>
  <r>
    <x v="0"/>
    <s v="BR10303EP5"/>
    <s v="HLCUPN4250669132"/>
    <s v="BRCWB0000015159"/>
    <s v="07690014354607"/>
    <s v="Export"/>
    <s v="S"/>
    <s v="B2B House"/>
    <m/>
    <s v="FCL"/>
    <s v="CWBOE250003119"/>
    <d v="2025-06-23T18:37:08"/>
    <d v="2025-09-02T07:30:00"/>
    <x v="165"/>
    <s v="8 / 2025"/>
    <s v="Reopened"/>
    <s v="Recyclables"/>
    <s v="VINKLEIN"/>
    <s v="TANGO.BATCH"/>
    <s v="Comercio De Madeiras Brandes Ltda"/>
    <s v="IT"/>
    <s v="ITPAGAIMPO0001"/>
    <s v="PAGANONI IMPORTLEGNO SPA"/>
    <x v="60"/>
    <s v="PAGANONI IMPORTLEGNO SPA"/>
    <s v="FOB"/>
    <s v="BRL"/>
    <n v="8792.52"/>
    <n v="0"/>
    <n v="0"/>
    <n v="0"/>
    <n v="8792.52"/>
    <n v="9622.31"/>
    <n v="0"/>
    <n v="0"/>
    <n v="8068"/>
    <n v="17690.310000000001"/>
    <n v="-8897.7900000000009"/>
    <n v="-1.0119726767752599"/>
    <s v="BRPNG"/>
    <s v="BR"/>
    <s v="ITLIV"/>
    <s v="IT"/>
    <n v="1"/>
    <n v="8"/>
    <n v="113600"/>
    <n v="192.89599999999999"/>
    <s v="F"/>
  </r>
  <r>
    <x v="0"/>
    <s v="BR10303EP5"/>
    <s v="HLCUPN4250669154"/>
    <s v="BRCWB0000015160"/>
    <s v="07690014354683"/>
    <s v="Export"/>
    <s v="S"/>
    <s v="B2B House"/>
    <m/>
    <s v="FCL"/>
    <s v="CWBOE250003121"/>
    <d v="2025-06-23T18:44:51"/>
    <d v="2025-09-02T07:30:00"/>
    <x v="165"/>
    <s v="8 / 2025"/>
    <s v="Reopened"/>
    <s v="Recyclables"/>
    <s v="VINKLEIN"/>
    <s v="TANGO.BATCH"/>
    <s v="Comercio De Madeiras Brandes Ltda"/>
    <s v="IT"/>
    <s v="ITPAGAIMPO0001"/>
    <s v="PAGANONI IMPORTLEGNO SPA"/>
    <x v="60"/>
    <s v="PAGANONI IMPORTLEGNO SPA"/>
    <s v="FOB"/>
    <s v="BRL"/>
    <n v="8792.52"/>
    <n v="0"/>
    <n v="0"/>
    <n v="0"/>
    <n v="8792.52"/>
    <n v="11546.77"/>
    <n v="0"/>
    <n v="0"/>
    <n v="8729"/>
    <n v="20275.77"/>
    <n v="-11483.25"/>
    <n v="-1.30602489388708"/>
    <s v="BRPNG"/>
    <s v="BR"/>
    <s v="ITLIV"/>
    <s v="IT"/>
    <n v="1"/>
    <n v="8"/>
    <n v="113600"/>
    <n v="203.61199999999999"/>
    <s v="F"/>
  </r>
  <r>
    <x v="0"/>
    <s v="BR10303EP5"/>
    <s v="HLCUPN4250669176"/>
    <s v="BRCWB0000015161"/>
    <s v="07690014354799"/>
    <s v="Export"/>
    <s v="S"/>
    <s v="B2B House"/>
    <m/>
    <s v="FCL"/>
    <s v="CWBOE250003123"/>
    <d v="2025-06-23T18:54:37"/>
    <d v="2025-09-02T07:30:00"/>
    <x v="165"/>
    <s v="8 / 2025"/>
    <s v="Reopened"/>
    <s v="Recyclables"/>
    <s v="VINKLEIN"/>
    <s v="TANGO.BATCH"/>
    <s v="Comercio De Madeiras Brandes Ltda"/>
    <s v="IT"/>
    <s v="ITPAGAIMPO0001"/>
    <s v="PAGANONI IMPORTLEGNO SPA"/>
    <x v="60"/>
    <s v="PAGANONI IMPORTLEGNO SPA"/>
    <s v="FOB"/>
    <s v="BRL"/>
    <n v="6775.64"/>
    <n v="0"/>
    <n v="0"/>
    <n v="0"/>
    <n v="6775.64"/>
    <n v="9622.31"/>
    <n v="0"/>
    <n v="0"/>
    <n v="6211"/>
    <n v="15833.31"/>
    <n v="-9057.67"/>
    <n v="-1.33679918059401"/>
    <s v="BRPNG"/>
    <s v="BR"/>
    <s v="ITLIV"/>
    <s v="IT"/>
    <n v="1"/>
    <n v="6"/>
    <n v="85200"/>
    <n v="150.19999999999999"/>
    <s v="F"/>
  </r>
  <r>
    <x v="0"/>
    <s v="BR10303EP5"/>
    <s v="HLCUPN4250669377"/>
    <s v="BRCWB0000015163"/>
    <s v="07690014355246"/>
    <s v="Export"/>
    <s v="S"/>
    <s v="B2B House"/>
    <m/>
    <s v="FCL"/>
    <s v="CWBOE250003127"/>
    <d v="2025-06-23T19:39:31"/>
    <d v="2025-09-03T22:00:00"/>
    <x v="166"/>
    <s v="7 / 2025"/>
    <s v="Closed"/>
    <s v="Recyclables"/>
    <s v="VINKLEIN"/>
    <s v="ELISANTO"/>
    <s v="J8 Compensados Ltda"/>
    <s v="DE"/>
    <s v="DECORDGMBH0004"/>
    <s v="Cordes GmbH &amp; Co. KG"/>
    <x v="58"/>
    <s v="Cordes GmbH &amp; Co. KG"/>
    <s v="FOB"/>
    <s v="BRL"/>
    <n v="2557"/>
    <n v="0"/>
    <n v="0"/>
    <n v="0"/>
    <n v="2557"/>
    <n v="-192.36"/>
    <n v="0"/>
    <n v="0"/>
    <n v="2497"/>
    <n v="2304.64"/>
    <n v="252.36"/>
    <n v="9.86937817755182E-2"/>
    <s v="BRPNG"/>
    <s v="BR"/>
    <s v="DEBRV"/>
    <s v="DE"/>
    <n v="1"/>
    <n v="2"/>
    <n v="27000"/>
    <n v="40.146999999999998"/>
    <s v="F"/>
  </r>
  <r>
    <x v="0"/>
    <s v="BR10303EP5"/>
    <s v="HLCUPN4250669483"/>
    <s v="BRCWB0000015164"/>
    <s v="07690014355390"/>
    <s v="Export"/>
    <s v="S"/>
    <s v="B2B House"/>
    <m/>
    <s v="FCL"/>
    <s v="CWBOE250003129"/>
    <d v="2025-06-23T19:55:31"/>
    <d v="2025-08-22T22:00:00"/>
    <x v="167"/>
    <s v="7 / 2025"/>
    <s v="Reopened"/>
    <s v="Recyclables"/>
    <s v="VINKLEIN"/>
    <s v="TANGO.BATCH"/>
    <s v="Multi Ply Wood do Brasil Ltda"/>
    <s v="DE"/>
    <s v="DECARLGOET0001"/>
    <s v="Carl Goetz GmbH"/>
    <x v="4"/>
    <s v="Carl Goetz GmbH"/>
    <s v="FOB"/>
    <s v="BRL"/>
    <n v="2742.15"/>
    <n v="0"/>
    <n v="0"/>
    <n v="0"/>
    <n v="2742.15"/>
    <n v="1274.67"/>
    <n v="0"/>
    <n v="0"/>
    <n v="2497"/>
    <n v="3771.67"/>
    <n v="-1029.52"/>
    <n v="-0.37544262713564203"/>
    <s v="BRPNG"/>
    <s v="BR"/>
    <s v="DEBRV"/>
    <s v="DE"/>
    <n v="1"/>
    <n v="2"/>
    <n v="28200"/>
    <n v="45"/>
    <s v="F"/>
  </r>
  <r>
    <x v="0"/>
    <s v="BR10303EP5"/>
    <s v="HLCUPN4250670390"/>
    <s v="BRCWB0000015171"/>
    <s v="07690014359787"/>
    <s v="Export"/>
    <s v="S"/>
    <s v="B2B House"/>
    <m/>
    <s v="FCL"/>
    <s v="CWBOE250003146"/>
    <d v="2025-06-24T15:27:59"/>
    <d v="2025-08-14T07:30:00"/>
    <x v="168"/>
    <s v="7 / 2025"/>
    <s v="Closed"/>
    <s v="Recyclables"/>
    <s v="VINKLEIN"/>
    <s v="MMINELLA"/>
    <s v="Ronardi Comer c Export de Madeiras"/>
    <s v="IT"/>
    <s v="ITSANGLEGN0001"/>
    <s v="Sangiorgi Legnami Spa"/>
    <x v="57"/>
    <s v="Sangiorgi Legnami Spa"/>
    <s v="FOB"/>
    <s v="BRL"/>
    <n v="2756.9"/>
    <n v="0"/>
    <n v="0"/>
    <n v="0"/>
    <n v="2756.9"/>
    <n v="0"/>
    <n v="0"/>
    <n v="0"/>
    <n v="2497"/>
    <n v="2497"/>
    <n v="259.89999999999998"/>
    <n v="9.4272552504624796E-2"/>
    <s v="BRPNG"/>
    <s v="BR"/>
    <s v="ITLIV"/>
    <s v="IT"/>
    <n v="1"/>
    <n v="2"/>
    <n v="25931"/>
    <n v="23.995000000000001"/>
    <s v="F"/>
  </r>
  <r>
    <x v="0"/>
    <s v="BR10303EP5"/>
    <s v="HLCUPN4250671656"/>
    <s v="BRCWB0000015198"/>
    <s v="07690014366136"/>
    <s v="Export"/>
    <s v="S"/>
    <s v="B2B House"/>
    <m/>
    <s v="FCL"/>
    <s v="CWBOE250003199"/>
    <d v="2025-06-25T14:36:41"/>
    <d v="2025-08-29T14:00:00"/>
    <x v="161"/>
    <s v="7 / 2025"/>
    <s v="Closed"/>
    <s v="Recyclables"/>
    <s v="VINKLEIN"/>
    <s v="MMINELLA"/>
    <s v="Guaraeta Compensados Ltda"/>
    <s v="FR"/>
    <s v="FRDMBPSAS0001"/>
    <s v="Dmbp SAS"/>
    <x v="66"/>
    <s v="Dmbp SAS"/>
    <s v="FOB"/>
    <s v="BRL"/>
    <n v="7501.59"/>
    <n v="0"/>
    <n v="0"/>
    <n v="0"/>
    <n v="7501.59"/>
    <n v="2733.71"/>
    <n v="0"/>
    <n v="0"/>
    <n v="4354"/>
    <n v="7087.71"/>
    <n v="413.88"/>
    <n v="5.5172303471663998E-2"/>
    <s v="BRPNG"/>
    <s v="BR"/>
    <s v="FRLEH"/>
    <s v="FR"/>
    <n v="1"/>
    <n v="4"/>
    <n v="55576"/>
    <n v="106.876"/>
    <s v="F"/>
  </r>
  <r>
    <x v="0"/>
    <s v="BR10303EP5"/>
    <s v="HLCUPN4250672280"/>
    <s v="BRCWB0000015200"/>
    <s v="07690014368352"/>
    <s v="Export"/>
    <s v="S"/>
    <s v="B2B House"/>
    <m/>
    <s v="FCL"/>
    <s v="CWBOE250003203"/>
    <d v="2025-06-25T19:27:08"/>
    <d v="2025-09-02T07:30:00"/>
    <x v="165"/>
    <s v="8 / 2025"/>
    <s v="Reopened"/>
    <s v="Recyclables"/>
    <s v="VINKLEIN"/>
    <s v="TANGO.BATCH"/>
    <s v="Fortuna Compensados e Laminados"/>
    <s v="IT"/>
    <s v="ITFREZLEGN0001"/>
    <s v="Frezza Legnami SpA"/>
    <x v="69"/>
    <s v="Frezza Legnami SpA"/>
    <s v="FOB"/>
    <s v="BRL"/>
    <n v="6790.64"/>
    <n v="0"/>
    <n v="0"/>
    <n v="0"/>
    <n v="6790.64"/>
    <n v="5778.49"/>
    <n v="0"/>
    <n v="0"/>
    <n v="6211"/>
    <n v="11989.49"/>
    <n v="-5198.8500000000004"/>
    <n v="-0.76559057761860405"/>
    <s v="BRPNG"/>
    <s v="BR"/>
    <s v="ITLIV"/>
    <s v="IT"/>
    <n v="1"/>
    <n v="6"/>
    <n v="84000"/>
    <n v="136.63499999999999"/>
    <s v="F"/>
  </r>
  <r>
    <x v="0"/>
    <s v="BR10303EP5"/>
    <s v="HLCUPN4250752263"/>
    <s v="BRCWB0000015220"/>
    <s v="07690014398045"/>
    <s v="Export"/>
    <s v="S"/>
    <s v="B2B House"/>
    <m/>
    <s v="FCL"/>
    <s v="CWBOE250003252"/>
    <d v="2025-07-02T18:06:12"/>
    <d v="2025-09-02T13:30:00"/>
    <x v="169"/>
    <s v="8 / 2025"/>
    <s v="Reopened"/>
    <s v="Recyclables"/>
    <s v="VINKLEIN"/>
    <s v="TANGO.BATCH"/>
    <s v="Parmacenter Industria e Comercio"/>
    <s v="IT"/>
    <s v="ITCORADOME0001"/>
    <s v="Cora' Domenico &amp; Figli S.p.A."/>
    <x v="62"/>
    <s v="Cora' Domenico &amp; Figli S.p.A."/>
    <s v="FOB"/>
    <s v="BRL"/>
    <n v="2756.88"/>
    <n v="0"/>
    <n v="0"/>
    <n v="0"/>
    <n v="2756.88"/>
    <n v="1909.16"/>
    <n v="0"/>
    <n v="0"/>
    <n v="2497"/>
    <n v="4406.16"/>
    <n v="-1649.28"/>
    <n v="-0.59824149038042995"/>
    <s v="BRPNG"/>
    <s v="BR"/>
    <s v="ITLIV"/>
    <s v="IT"/>
    <n v="1"/>
    <n v="2"/>
    <n v="26770"/>
    <n v="50.508000000000003"/>
    <s v="F"/>
  </r>
  <r>
    <x v="0"/>
    <s v="BR10303EP5"/>
    <s v="HLCUPN4250753138"/>
    <s v="BRCWB0000015228"/>
    <s v="07690014402223"/>
    <s v="Export"/>
    <s v="S"/>
    <s v="B2B House"/>
    <m/>
    <s v="FCL"/>
    <s v="CWBOE250003267"/>
    <d v="2025-07-03T13:59:42"/>
    <d v="2025-08-16T13:00:00"/>
    <x v="161"/>
    <s v="7 / 2025"/>
    <s v="Reopened"/>
    <s v="Recyclables"/>
    <s v="VINKLEIN"/>
    <s v="TANGO.BATCH"/>
    <s v="Industria de Compensados Sudati"/>
    <s v="BR"/>
    <s v="BRINDDE0014"/>
    <s v="Industria de Compensados Sudati"/>
    <x v="0"/>
    <s v="Rowood B.V."/>
    <s v="CIF"/>
    <s v="BRL"/>
    <n v="6403.36"/>
    <n v="0"/>
    <n v="0"/>
    <n v="0"/>
    <n v="6403.36"/>
    <n v="134.54"/>
    <n v="0"/>
    <n v="0"/>
    <n v="6053.79"/>
    <n v="6188.33"/>
    <n v="215.030000000001"/>
    <n v="3.3580807576022699E-2"/>
    <s v="BRPNG"/>
    <s v="BR"/>
    <s v="NLRTM"/>
    <s v="NL"/>
    <n v="1"/>
    <n v="2"/>
    <n v="27167.774000000001"/>
    <n v="50.465000000000003"/>
    <s v="F"/>
  </r>
  <r>
    <x v="0"/>
    <s v="BR10303EP5"/>
    <s v="HLCUPN4250753200"/>
    <s v="BRCWB0000015229"/>
    <s v="07690014402278"/>
    <s v="Export"/>
    <s v="S"/>
    <s v="B2B House"/>
    <m/>
    <s v="FCL"/>
    <s v="CWBOE250003269"/>
    <d v="2025-07-03T14:11:06"/>
    <d v="2025-08-16T13:00:00"/>
    <x v="161"/>
    <s v="7 / 2025"/>
    <s v="Locked"/>
    <s v="Recyclables"/>
    <s v="VINKLEIN"/>
    <s v="TANGO.BATCH"/>
    <s v="Industria de Compensados Sudati"/>
    <s v="BR"/>
    <s v="BRINDDE0014"/>
    <s v="Industria de Compensados Sudati"/>
    <x v="51"/>
    <s v="Rowood B.V."/>
    <s v="CIF"/>
    <s v="BRL"/>
    <n v="19306.009999999998"/>
    <n v="0"/>
    <n v="0"/>
    <n v="0"/>
    <n v="19306.009999999998"/>
    <n v="2260.9899999999998"/>
    <n v="0"/>
    <n v="0"/>
    <n v="16381.82"/>
    <n v="18642.810000000001"/>
    <n v="663.20000000000402"/>
    <n v="3.4351997124211803E-2"/>
    <s v="BRPNG"/>
    <s v="BR"/>
    <s v="NLRTM"/>
    <s v="NL"/>
    <n v="1"/>
    <n v="6"/>
    <n v="81501.399000000005"/>
    <n v="152.709"/>
    <s v="F"/>
  </r>
  <r>
    <x v="0"/>
    <s v="BR10303EP5"/>
    <s v="HLCUPN4250755038"/>
    <s v="BRCWB0000015243"/>
    <s v="07690014409963"/>
    <s v="Export"/>
    <s v="S"/>
    <s v="B2B House"/>
    <m/>
    <s v="FCL"/>
    <s v="CWBOE250003298"/>
    <d v="2025-07-04T18:57:31"/>
    <d v="2025-08-29T01:00:00"/>
    <x v="166"/>
    <s v="7 / 2025"/>
    <s v="Closed"/>
    <s v="Recyclables"/>
    <s v="VINKLEIN"/>
    <s v="VINKLEIN"/>
    <s v="Madeiras Zortea Ltda"/>
    <s v="FR"/>
    <s v="FRPOLEBOIS0001"/>
    <s v="Pole Bois Du Comminges Sas"/>
    <x v="44"/>
    <s v="Pole Bois Du Comminges Sas"/>
    <s v="FOB"/>
    <s v="BRL"/>
    <n v="2757.15"/>
    <n v="0"/>
    <n v="0"/>
    <n v="0"/>
    <n v="2757.15"/>
    <n v="0"/>
    <n v="0"/>
    <n v="0"/>
    <n v="2497"/>
    <n v="2497"/>
    <n v="260.14999999999998"/>
    <n v="9.4354677837622206E-2"/>
    <s v="BRPNG"/>
    <s v="BR"/>
    <s v="FRLEH"/>
    <s v="FR"/>
    <n v="1"/>
    <n v="2"/>
    <n v="25870"/>
    <n v="28.523"/>
    <s v="F"/>
  </r>
  <r>
    <x v="0"/>
    <s v="BR10303EP5"/>
    <s v="HLCUPN4250761932"/>
    <s v="BRCWB0000015263"/>
    <s v="07690014431155"/>
    <s v="Export"/>
    <s v="S"/>
    <s v="B2B House"/>
    <m/>
    <s v="FCL"/>
    <s v="CWBOE250003339"/>
    <d v="2025-07-11T16:54:41"/>
    <d v="2025-08-25T05:58:00"/>
    <x v="170"/>
    <s v="8 / 2025"/>
    <s v="Locked"/>
    <s v="Recyclables"/>
    <s v="VINKLEIN"/>
    <s v="TANGO.BATCH"/>
    <s v="Industria de Compensados Sudati"/>
    <s v="BR"/>
    <s v="BRINDDE0015"/>
    <s v="Industria de Compensados Sudati"/>
    <x v="0"/>
    <s v="Maderas Frutos Relano SA"/>
    <s v="CIF"/>
    <s v="BRL"/>
    <n v="6388.41"/>
    <n v="0"/>
    <n v="0"/>
    <n v="0"/>
    <n v="6388.41"/>
    <n v="386"/>
    <n v="0"/>
    <n v="0"/>
    <n v="6090.77"/>
    <n v="6476.77"/>
    <n v="-88.359999999999701"/>
    <n v="-1.38312976155256E-2"/>
    <s v="BRPNG"/>
    <s v="BR"/>
    <s v="ESVLC"/>
    <s v="ES"/>
    <n v="1"/>
    <n v="2"/>
    <n v="26277.371999999999"/>
    <n v="50.625"/>
    <s v="F"/>
  </r>
  <r>
    <x v="0"/>
    <s v="BR10303EP5"/>
    <s v="HLCUPN4250763295"/>
    <s v="BRCWB0000015272"/>
    <s v="07690014435924"/>
    <s v="Export"/>
    <s v="S"/>
    <s v="B2B House"/>
    <m/>
    <s v="FCL"/>
    <s v="CWBOE250003357"/>
    <d v="2025-07-14T15:36:10"/>
    <d v="2025-09-20T19:30:00"/>
    <x v="171"/>
    <s v="8 / 2025"/>
    <s v="Locked"/>
    <s v="Recyclables"/>
    <s v="VINKLEIN"/>
    <s v="TANGO.BATCH"/>
    <s v="Fortuna Compensados e Laminados"/>
    <s v="IT"/>
    <s v="ITIMOLLEGN0001"/>
    <s v="Imola Legno S.p.A."/>
    <x v="69"/>
    <s v="Imola Legno S.p.A."/>
    <s v="FOB"/>
    <s v="BRL"/>
    <n v="2798.93"/>
    <n v="0"/>
    <n v="0"/>
    <n v="0"/>
    <n v="2798.93"/>
    <n v="0"/>
    <n v="0"/>
    <n v="0"/>
    <n v="2497"/>
    <n v="2497"/>
    <n v="301.93"/>
    <n v="0.107873365893395"/>
    <s v="BRPNG"/>
    <s v="BR"/>
    <s v="ITLIV"/>
    <s v="IT"/>
    <n v="1"/>
    <n v="2"/>
    <n v="28000"/>
    <n v="45.545000000000002"/>
    <s v="F"/>
  </r>
  <r>
    <x v="0"/>
    <s v="BR10303EP5"/>
    <s v="HLCUPN4250765023"/>
    <s v="BRCWB0000015276"/>
    <s v="07690014441741"/>
    <s v="Export"/>
    <s v="S"/>
    <s v="B2B House"/>
    <m/>
    <s v="FCL"/>
    <s v="CWBOE250003365"/>
    <d v="2025-07-15T17:26:35"/>
    <d v="2025-10-24T22:00:00"/>
    <x v="172"/>
    <s v="9 / 2025"/>
    <s v="Locked"/>
    <s v="Recyclables"/>
    <s v="VINKLEIN"/>
    <s v="TANGO.BATCH"/>
    <s v="Newply Madeiras Eireli"/>
    <s v="DE"/>
    <s v="DECORDGMBH0004"/>
    <s v="Cordes GmbH &amp; Co. KG"/>
    <x v="9"/>
    <s v="Cordes GmbH &amp; Co. KG"/>
    <s v="FOB"/>
    <s v="BRL"/>
    <n v="11037.91"/>
    <n v="0"/>
    <n v="0"/>
    <n v="0"/>
    <n v="11037.91"/>
    <n v="-966.52"/>
    <n v="0"/>
    <n v="0"/>
    <n v="9925"/>
    <n v="8958.48"/>
    <n v="2079.4299999999998"/>
    <n v="0.188389831045914"/>
    <s v="BRPNG"/>
    <s v="BR"/>
    <s v="DEBRV"/>
    <s v="DE"/>
    <n v="1"/>
    <n v="10"/>
    <n v="133500"/>
    <n v="259.58300000000003"/>
    <s v="F"/>
  </r>
  <r>
    <x v="0"/>
    <s v="BR10303EP5"/>
    <s v="HLCUPN4250767738"/>
    <s v="BRCWB0000015291"/>
    <s v="07690014452112"/>
    <s v="Export"/>
    <s v="S"/>
    <s v="B2B House"/>
    <m/>
    <s v="FCL"/>
    <s v="CWBOE250003397"/>
    <d v="2025-07-17T16:52:55"/>
    <d v="2025-09-14T22:00:00"/>
    <x v="173"/>
    <s v="8 / 2025"/>
    <s v="Closed"/>
    <s v="Recyclables"/>
    <s v="VINKLEIN"/>
    <s v="ELISANTO"/>
    <s v="Guaraeta Compensados Ltda"/>
    <s v="DE"/>
    <s v="DECORDGMBH0004"/>
    <s v="Cordes GmbH &amp; Co. KG"/>
    <x v="66"/>
    <s v="Cordes GmbH &amp; Co. KG"/>
    <s v="FOB"/>
    <s v="BRL"/>
    <n v="10300"/>
    <n v="0"/>
    <n v="0"/>
    <n v="0"/>
    <n v="10300"/>
    <n v="0"/>
    <n v="0"/>
    <n v="0"/>
    <n v="9925"/>
    <n v="9925"/>
    <n v="375"/>
    <n v="3.6407766990291301E-2"/>
    <s v="BRPNG"/>
    <s v="BR"/>
    <s v="DEBRV"/>
    <s v="DE"/>
    <n v="1"/>
    <n v="10"/>
    <n v="141990"/>
    <n v="267.91000000000003"/>
    <s v="F"/>
  </r>
  <r>
    <x v="0"/>
    <s v="BR10303EP5"/>
    <s v="HLCUPN4250767750"/>
    <s v="BRCWB0000015293"/>
    <s v="07690014452198"/>
    <s v="Export"/>
    <s v="S"/>
    <s v="B2B House"/>
    <m/>
    <s v="FCL"/>
    <s v="CWBOE250003401"/>
    <d v="2025-07-17T17:03:15"/>
    <d v="2025-09-14T22:00:00"/>
    <x v="173"/>
    <s v="8 / 2025"/>
    <s v="Closed"/>
    <s v="Recyclables"/>
    <s v="VINKLEIN"/>
    <s v="ELISANTO"/>
    <s v="Guaraeta Compensados Ltda"/>
    <s v="DE"/>
    <s v="DECORDGMBH0004"/>
    <s v="Cordes GmbH &amp; Co. KG"/>
    <x v="66"/>
    <s v="Cordes GmbH &amp; Co. KG"/>
    <s v="FOB"/>
    <s v="BRL"/>
    <n v="10300"/>
    <n v="0"/>
    <n v="0"/>
    <n v="0"/>
    <n v="10300"/>
    <n v="0"/>
    <n v="0"/>
    <n v="0"/>
    <n v="9925"/>
    <n v="9925"/>
    <n v="375"/>
    <n v="3.6407766990291301E-2"/>
    <s v="BRPNG"/>
    <s v="BR"/>
    <s v="DEBRV"/>
    <s v="DE"/>
    <n v="1"/>
    <n v="10"/>
    <n v="139056"/>
    <n v="262.36900000000003"/>
    <s v="F"/>
  </r>
  <r>
    <x v="0"/>
    <s v="BR10303EP5"/>
    <s v="HLCUPN4250770176"/>
    <s v="BRCWB0000015312"/>
    <s v="07690014458756"/>
    <s v="Export"/>
    <s v="S"/>
    <s v="B2B House"/>
    <m/>
    <s v="FCL"/>
    <s v="CWBOE250003439"/>
    <d v="2025-07-18T18:22:58"/>
    <d v="2025-09-20T19:30:00"/>
    <x v="171"/>
    <s v="8 / 2025"/>
    <s v="Locked"/>
    <s v="Recyclables"/>
    <s v="VINKLEIN"/>
    <s v="TANGO.BATCH"/>
    <s v="Industria de Compensados Sudati"/>
    <s v="IT"/>
    <s v="ITCORADOME0001"/>
    <s v="Cora' Domenico &amp; Figli S.p.A."/>
    <x v="0"/>
    <s v="Cora' Domenico &amp; Figli S.p.A."/>
    <s v="FOB"/>
    <s v="BRL"/>
    <n v="10525"/>
    <n v="0"/>
    <n v="0"/>
    <n v="0"/>
    <n v="10525"/>
    <n v="0"/>
    <n v="0"/>
    <n v="0"/>
    <n v="9925"/>
    <n v="9925"/>
    <n v="600"/>
    <n v="5.7007125890736303E-2"/>
    <s v="BRPNG"/>
    <s v="BR"/>
    <s v="ITLIV"/>
    <s v="IT"/>
    <n v="1"/>
    <n v="10"/>
    <n v="131386.42300000001"/>
    <n v="241.12"/>
    <s v="F"/>
  </r>
  <r>
    <x v="0"/>
    <s v="BR10303EP5"/>
    <s v="HLCUPN4250770187"/>
    <s v="BRCWB0000015313"/>
    <s v="07690014458800"/>
    <s v="Export"/>
    <s v="S"/>
    <s v="B2B House"/>
    <m/>
    <s v="FCL"/>
    <s v="CWBOE250003441"/>
    <d v="2025-07-18T18:27:27"/>
    <d v="2025-09-20T19:30:00"/>
    <x v="171"/>
    <s v="8 / 2025"/>
    <s v="Locked"/>
    <s v="Recyclables"/>
    <s v="VINKLEIN"/>
    <s v="TANGO.BATCH"/>
    <s v="Industria de Compensados Sudati"/>
    <s v="IT"/>
    <s v="ITCORADOME0001"/>
    <s v="Cora' Domenico &amp; Figli S.p.A."/>
    <x v="0"/>
    <s v="Cora' Domenico &amp; Figli S.p.A."/>
    <s v="FOB"/>
    <s v="BRL"/>
    <n v="8548"/>
    <n v="0"/>
    <n v="0"/>
    <n v="0"/>
    <n v="8548"/>
    <n v="0"/>
    <n v="0"/>
    <n v="0"/>
    <n v="8068"/>
    <n v="8068"/>
    <n v="480"/>
    <n v="5.6153486195601302E-2"/>
    <s v="BRPNG"/>
    <s v="BR"/>
    <s v="ITLIV"/>
    <s v="IT"/>
    <n v="1"/>
    <n v="8"/>
    <n v="105109.42200000001"/>
    <n v="193.21799999999999"/>
    <s v="F"/>
  </r>
  <r>
    <x v="0"/>
    <s v="BR10303EP5"/>
    <s v="HLCUPN4250770198"/>
    <s v="BRCWB0000015314"/>
    <s v="07690014458848"/>
    <s v="Export"/>
    <s v="S"/>
    <s v="B2B House"/>
    <m/>
    <s v="FCL"/>
    <s v="CWBOE250003443"/>
    <d v="2025-07-18T18:31:51"/>
    <d v="2025-09-10T15:13:00"/>
    <x v="174"/>
    <s v="8 / 2025"/>
    <s v="Reopened"/>
    <s v="Recyclables"/>
    <s v="VINKLEIN"/>
    <s v="MOCERQUE"/>
    <s v="Industria de Compensados Sudati"/>
    <s v="IT"/>
    <s v="ITCORADOME0001"/>
    <s v="Cora' Domenico &amp; Figli S.p.A."/>
    <x v="0"/>
    <s v="Cora' Domenico &amp; Figli S.p.A."/>
    <s v="FOB"/>
    <s v="BRL"/>
    <n v="9029"/>
    <n v="0"/>
    <n v="0"/>
    <n v="0"/>
    <n v="9029"/>
    <n v="10182.19"/>
    <n v="0"/>
    <n v="0"/>
    <n v="8729"/>
    <n v="18911.189999999999"/>
    <n v="-9882.19"/>
    <n v="-1.09449440691106"/>
    <s v="BRPNG"/>
    <s v="BR"/>
    <s v="ITLIV"/>
    <s v="IT"/>
    <n v="1"/>
    <n v="8"/>
    <n v="105109.091"/>
    <n v="191.61"/>
    <s v="F"/>
  </r>
  <r>
    <x v="0"/>
    <s v="BR10303EP5"/>
    <s v="HLCUPN4250770249"/>
    <s v="BRCWB0000015315"/>
    <s v="07690014458893"/>
    <s v="Export"/>
    <s v="S"/>
    <s v="B2B House"/>
    <m/>
    <s v="FCL"/>
    <s v="CWBOE250003445"/>
    <d v="2025-07-18T18:36:15"/>
    <d v="2025-10-10T22:37:00"/>
    <x v="175"/>
    <s v="8 / 2025"/>
    <s v="Locked"/>
    <s v="Recyclables"/>
    <s v="VINKLEIN"/>
    <s v="TANGO.BATCH"/>
    <s v="Industria de Compensados Sudati"/>
    <s v="IT"/>
    <s v="ITCORADOME0001"/>
    <s v="Cora' Domenico &amp; Figli S.p.A."/>
    <x v="0"/>
    <s v="Cora' Domenico &amp; Figli S.p.A."/>
    <s v="FOB"/>
    <s v="BRL"/>
    <n v="11186"/>
    <n v="0"/>
    <n v="0"/>
    <n v="0"/>
    <n v="11186"/>
    <n v="0"/>
    <n v="0"/>
    <n v="0"/>
    <n v="10586"/>
    <n v="10586"/>
    <n v="600"/>
    <n v="5.3638476667262701E-2"/>
    <s v="BRPNG"/>
    <s v="BR"/>
    <s v="ITLIV"/>
    <s v="IT"/>
    <n v="1"/>
    <n v="10"/>
    <n v="131386.96799999999"/>
    <n v="241.12100000000001"/>
    <s v="F"/>
  </r>
  <r>
    <x v="0"/>
    <s v="BR10303EP5"/>
    <s v="HLCUPN4250770399"/>
    <s v="BRCWB0000015316"/>
    <s v="07690014458961"/>
    <s v="Export"/>
    <s v="S"/>
    <s v="B2B House"/>
    <m/>
    <s v="FCL"/>
    <s v="CWBOE250003447"/>
    <d v="2025-07-18T18:44:50"/>
    <d v="2025-09-20T19:30:00"/>
    <x v="171"/>
    <s v="8 / 2025"/>
    <s v="Closed"/>
    <s v="Recyclables"/>
    <s v="VINKLEIN"/>
    <s v="TANGO.BATCH"/>
    <s v="Industria de Compensados Sudati"/>
    <s v="IT"/>
    <s v="ITCORADOME0001"/>
    <s v="Cora' Domenico &amp; Figli S.p.A."/>
    <x v="0"/>
    <s v="Cora' Domenico &amp; Figli S.p.A."/>
    <s v="FOB"/>
    <s v="BRL"/>
    <n v="4594"/>
    <n v="0"/>
    <n v="0"/>
    <n v="0"/>
    <n v="4594"/>
    <n v="0"/>
    <n v="0"/>
    <n v="0"/>
    <n v="4354"/>
    <n v="4354"/>
    <n v="240"/>
    <n v="5.2242054854157602E-2"/>
    <s v="BRPNG"/>
    <s v="BR"/>
    <s v="ITLIV"/>
    <s v="IT"/>
    <n v="1"/>
    <n v="4"/>
    <n v="52554.569000000003"/>
    <n v="96.447999999999993"/>
    <s v="F"/>
  </r>
  <r>
    <x v="0"/>
    <s v="BR10303EP5"/>
    <s v="HLCUPN4250770450"/>
    <s v="BRCWB0000015317"/>
    <s v="07690014459067"/>
    <s v="Export"/>
    <s v="S"/>
    <s v="B2B House"/>
    <m/>
    <s v="FCL"/>
    <s v="CWBOE250003449"/>
    <d v="2025-07-18T18:54:33"/>
    <d v="2025-09-20T19:30:00"/>
    <x v="171"/>
    <s v="8 / 2025"/>
    <s v="Closed"/>
    <s v="Recyclables"/>
    <s v="VINKLEIN"/>
    <s v="TANGO.BATCH"/>
    <s v="Industria de Compensados Sudati"/>
    <s v="IT"/>
    <s v="ITCORADOME0001"/>
    <s v="Cora' Domenico &amp; Figli S.p.A."/>
    <x v="0"/>
    <s v="Cora' Domenico &amp; Figli S.p.A."/>
    <s v="FOB"/>
    <s v="BRL"/>
    <n v="10525"/>
    <n v="0"/>
    <n v="0"/>
    <n v="0"/>
    <n v="10525"/>
    <n v="0"/>
    <n v="0"/>
    <n v="0"/>
    <n v="9925"/>
    <n v="9925"/>
    <n v="600"/>
    <n v="5.7007125890736303E-2"/>
    <s v="BRPNG"/>
    <s v="BR"/>
    <s v="ITLIV"/>
    <s v="IT"/>
    <n v="1"/>
    <n v="10"/>
    <n v="131386.96799999999"/>
    <n v="241.12100000000001"/>
    <s v="F"/>
  </r>
  <r>
    <x v="0"/>
    <s v="BR10303EP5"/>
    <s v="HLCUPN4250770494"/>
    <s v="BRCWB0000015318"/>
    <s v="07690014459111"/>
    <s v="Export"/>
    <s v="S"/>
    <s v="B2B House"/>
    <m/>
    <s v="FCL"/>
    <s v="CWBOE250003451"/>
    <d v="2025-07-18T19:00:27"/>
    <d v="2025-09-20T19:30:00"/>
    <x v="171"/>
    <s v="8 / 2025"/>
    <s v="Closed"/>
    <s v="Recyclables"/>
    <s v="VINKLEIN"/>
    <s v="TANGO.BATCH"/>
    <s v="Industria de Compensados Sudati"/>
    <s v="IT"/>
    <s v="ITCORADOME0001"/>
    <s v="Cora' Domenico &amp; Figli S.p.A."/>
    <x v="0"/>
    <s v="Cora' Domenico &amp; Figli S.p.A."/>
    <s v="FOB"/>
    <s v="BRL"/>
    <n v="8548"/>
    <n v="0"/>
    <n v="0"/>
    <n v="0"/>
    <n v="8548"/>
    <n v="0"/>
    <n v="0"/>
    <n v="0"/>
    <n v="8068"/>
    <n v="8068"/>
    <n v="480"/>
    <n v="5.6153486195601302E-2"/>
    <s v="BRPNG"/>
    <s v="BR"/>
    <s v="ITLIV"/>
    <s v="IT"/>
    <n v="1"/>
    <n v="8"/>
    <n v="105109.683"/>
    <n v="192.89699999999999"/>
    <s v="F"/>
  </r>
  <r>
    <x v="0"/>
    <s v="BR10303EP5"/>
    <s v="HLCUPN4250771811"/>
    <s v="BRCWB0000015322"/>
    <s v="07690014464078"/>
    <s v="Export"/>
    <s v="S"/>
    <s v="B2B House"/>
    <m/>
    <s v="FCL"/>
    <s v="CWBOE250003458"/>
    <d v="2025-07-21T17:27:10"/>
    <d v="2025-11-04T18:00:00"/>
    <x v="176"/>
    <s v="9 / 2025"/>
    <s v="Locked"/>
    <s v="Recyclables"/>
    <s v="VINKLEIN"/>
    <s v="TANGO.BATCH"/>
    <s v="J8 Compensados Ltda"/>
    <s v="DE"/>
    <s v="DECORDGMBH0004"/>
    <s v="Cordes GmbH &amp; Co. KG"/>
    <x v="58"/>
    <s v="Cordes GmbH &amp; Co. KG"/>
    <s v="FOB"/>
    <s v="BRL"/>
    <n v="2647"/>
    <n v="0"/>
    <n v="0"/>
    <n v="0"/>
    <n v="2647"/>
    <n v="-193.89"/>
    <n v="0"/>
    <n v="0"/>
    <n v="2497"/>
    <n v="2303.11"/>
    <n v="343.89"/>
    <n v="0.12991688704193399"/>
    <s v="BRPNG"/>
    <s v="BR"/>
    <s v="DEBRV"/>
    <s v="DE"/>
    <n v="1"/>
    <n v="2"/>
    <n v="27000"/>
    <n v="40.146999999999998"/>
    <s v="F"/>
  </r>
  <r>
    <x v="0"/>
    <s v="BR10303EP5"/>
    <s v="HLCUPN4250773733"/>
    <s v="BRCWB0000015328"/>
    <s v="07690014470178"/>
    <s v="Export"/>
    <s v="S"/>
    <s v="B2B House"/>
    <m/>
    <s v="FCL"/>
    <s v="CWBOE250003470"/>
    <d v="2025-07-22T19:17:19"/>
    <d v="2025-09-20T19:30:00"/>
    <x v="171"/>
    <s v="8 / 2025"/>
    <s v="Reopened"/>
    <s v="Recyclables"/>
    <s v="VINKLEIN"/>
    <s v="TANGO.BATCH"/>
    <s v="Alessio Industria e Comercio"/>
    <s v="IT"/>
    <s v="ITSANGLEGN0001"/>
    <s v="Sangiorgi Legnami Spa"/>
    <x v="70"/>
    <s v="Sangiorgi Legnami Spa"/>
    <s v="FOB"/>
    <s v="BRL"/>
    <n v="2798.93"/>
    <n v="0"/>
    <n v="0"/>
    <n v="0"/>
    <n v="2798.93"/>
    <n v="0"/>
    <n v="0"/>
    <n v="0"/>
    <n v="2497"/>
    <n v="2497"/>
    <n v="301.93"/>
    <n v="0.107873365893395"/>
    <s v="BRPNG"/>
    <s v="BR"/>
    <s v="ITLIV"/>
    <s v="IT"/>
    <n v="1"/>
    <n v="2"/>
    <n v="27840"/>
    <n v="24.952999999999999"/>
    <s v="F"/>
  </r>
  <r>
    <x v="0"/>
    <s v="BR10303EP5"/>
    <s v="HLCUPN4250773806"/>
    <s v="BRCWB0000015329"/>
    <s v="07690014470338"/>
    <s v="Export"/>
    <s v="S"/>
    <s v="B2B House"/>
    <m/>
    <s v="FCL"/>
    <s v="CWBOE250003472"/>
    <d v="2025-07-22T19:35:29"/>
    <d v="2025-10-21T03:30:00"/>
    <x v="177"/>
    <s v="9 / 2025"/>
    <s v="Locked"/>
    <s v="Recyclables"/>
    <s v="VINKLEIN"/>
    <s v="TANGO.BATCH"/>
    <s v="Industria de Compensados Sudati"/>
    <s v="BR"/>
    <s v="BRINDDE0015"/>
    <s v="Industria de Compensados Sudati"/>
    <x v="0"/>
    <s v="Tamalsa Europe Slu"/>
    <s v="CIF"/>
    <s v="BRL"/>
    <n v="13452.43"/>
    <n v="0"/>
    <n v="0"/>
    <n v="0"/>
    <n v="13452.43"/>
    <n v="762.16"/>
    <n v="0"/>
    <n v="0"/>
    <n v="13077.11"/>
    <n v="13839.27"/>
    <n v="-386.84"/>
    <n v="-2.87561429422045E-2"/>
    <s v="BRPNG"/>
    <s v="BR"/>
    <s v="ESVLC"/>
    <s v="ES"/>
    <n v="1"/>
    <n v="4"/>
    <n v="49635.036"/>
    <n v="95.625"/>
    <s v="F"/>
  </r>
  <r>
    <x v="0"/>
    <s v="BR10303EP5"/>
    <s v="HLCUPN4250773861"/>
    <s v="BRCWB0000015330"/>
    <s v="07690014470512"/>
    <s v="Export"/>
    <s v="S"/>
    <s v="B2B House"/>
    <m/>
    <s v="FCL"/>
    <s v="CWBOE250003474"/>
    <d v="2025-07-22T19:52:12"/>
    <d v="2025-09-20T19:30:00"/>
    <x v="171"/>
    <s v="8 / 2025"/>
    <s v="Locked"/>
    <s v="Recyclables"/>
    <s v="VINKLEIN"/>
    <s v="TANGO.BATCH"/>
    <s v="Sm Madeiras E Laminados Ltda"/>
    <s v="IT"/>
    <s v="ITSANGLEGN0001"/>
    <s v="Sangiorgi Legnami Spa"/>
    <x v="73"/>
    <s v="Sangiorgi Legnami Spa"/>
    <s v="FOB"/>
    <s v="BRL"/>
    <n v="4857.8599999999997"/>
    <n v="0"/>
    <n v="0"/>
    <n v="0"/>
    <n v="4857.8599999999997"/>
    <n v="0"/>
    <n v="0"/>
    <n v="0"/>
    <n v="4354"/>
    <n v="4354"/>
    <n v="503.86"/>
    <n v="0.10372056831609"/>
    <s v="BRPNG"/>
    <s v="BR"/>
    <s v="ITLIV"/>
    <s v="IT"/>
    <n v="1"/>
    <n v="4"/>
    <n v="53100"/>
    <n v="58.021999999999998"/>
    <s v="F"/>
  </r>
  <r>
    <x v="0"/>
    <s v="BR10303EP5"/>
    <s v="HLCUPN4250776289"/>
    <s v="BRCWB0000015333"/>
    <s v="07690014476026"/>
    <s v="Export"/>
    <s v="S"/>
    <s v="B2B House"/>
    <m/>
    <s v="FCL"/>
    <s v="CWBOE250003480"/>
    <d v="2025-07-24T12:35:45"/>
    <d v="2025-10-29T09:00:00"/>
    <x v="178"/>
    <s v="9 / 2025"/>
    <s v="Locked"/>
    <s v="Recyclables"/>
    <s v="VINKLEIN"/>
    <s v="TANGO.BATCH"/>
    <s v="Repinho Reflorestadora Mad E Comp L"/>
    <s v="DE"/>
    <s v="DECORDGMBH0004"/>
    <s v="Cordes GmbH &amp; Co. KG"/>
    <x v="8"/>
    <s v="Cordes GmbH &amp; Co. KG"/>
    <s v="FOB"/>
    <s v="BRL"/>
    <n v="10525"/>
    <n v="0"/>
    <n v="0"/>
    <n v="0"/>
    <n v="10525"/>
    <n v="-980.52"/>
    <n v="0"/>
    <n v="0"/>
    <n v="9925"/>
    <n v="8944.48"/>
    <n v="1580.52"/>
    <n v="0.150168171021378"/>
    <s v="BRPNG"/>
    <s v="BR"/>
    <s v="DEBRV"/>
    <s v="DE"/>
    <n v="1"/>
    <n v="10"/>
    <n v="141100"/>
    <n v="267.47800000000001"/>
    <s v="F"/>
  </r>
  <r>
    <x v="0"/>
    <s v="BR10303EP5"/>
    <s v="HLCUPN4250776786"/>
    <s v="BRCWB0000015334"/>
    <s v="07690014476514"/>
    <s v="Export"/>
    <s v="S"/>
    <s v="B2B House"/>
    <m/>
    <s v="FCL"/>
    <s v="CWBOE250003482"/>
    <d v="2025-07-24T14:15:20"/>
    <d v="2025-10-29T09:00:00"/>
    <x v="178"/>
    <s v="9 / 2025"/>
    <s v="Locked"/>
    <s v="Recyclables"/>
    <s v="RABATALH"/>
    <s v="TANGO.BATCH"/>
    <s v="Repinho Reflorestadora Mad E Comp L"/>
    <s v="DE"/>
    <s v="DECORDGMBH0004"/>
    <s v="Cordes GmbH &amp; Co. KG"/>
    <x v="8"/>
    <s v="Cordes GmbH &amp; Co. KG"/>
    <s v="FOB"/>
    <s v="BRL"/>
    <n v="10525"/>
    <n v="0"/>
    <n v="0"/>
    <n v="0"/>
    <n v="10525"/>
    <n v="-980.52"/>
    <n v="0"/>
    <n v="0"/>
    <n v="9925"/>
    <n v="8944.48"/>
    <n v="1580.52"/>
    <n v="0.150168171021378"/>
    <s v="BRPNG"/>
    <s v="BR"/>
    <s v="DEBRV"/>
    <s v="DE"/>
    <n v="1"/>
    <n v="10"/>
    <n v="141100"/>
    <n v="267.91199999999998"/>
    <s v="F"/>
  </r>
  <r>
    <x v="0"/>
    <s v="BR10303EP5"/>
    <s v="HLCUPN4250776965"/>
    <s v="BRCWB0000015335"/>
    <s v="07690014476774"/>
    <s v="Export"/>
    <s v="S"/>
    <s v="B2B House"/>
    <m/>
    <s v="FCL"/>
    <s v="CWBOE250003484"/>
    <d v="2025-07-24T14:58:15"/>
    <d v="2025-10-29T09:00:00"/>
    <x v="178"/>
    <s v="9 / 2025"/>
    <s v="Locked"/>
    <s v="Recyclables"/>
    <s v="RABATALH"/>
    <s v="TANGO.BATCH"/>
    <s v="Repinho Reflorestadora Mad E Comp L"/>
    <s v="DE"/>
    <s v="DECORDGMBH0004"/>
    <s v="Cordes GmbH &amp; Co. KG"/>
    <x v="8"/>
    <s v="Cordes GmbH &amp; Co. KG"/>
    <s v="FOB"/>
    <s v="BRL"/>
    <n v="10525"/>
    <n v="0"/>
    <n v="0"/>
    <n v="0"/>
    <n v="10525"/>
    <n v="-980.52"/>
    <n v="0"/>
    <n v="0"/>
    <n v="9925"/>
    <n v="8944.48"/>
    <n v="1580.52"/>
    <n v="0.150168171021378"/>
    <s v="BRPNG"/>
    <s v="BR"/>
    <s v="DEBRV"/>
    <s v="DE"/>
    <n v="1"/>
    <n v="10"/>
    <n v="141100"/>
    <n v="267.18799999999999"/>
    <s v="F"/>
  </r>
  <r>
    <x v="0"/>
    <s v="BR10303EP5"/>
    <s v="HLCUPN4250777003"/>
    <s v="BRCWB0000015336"/>
    <s v="07690014477320"/>
    <s v="Export"/>
    <s v="S"/>
    <s v="B2B House"/>
    <m/>
    <s v="FCL"/>
    <s v="CWBOE250003486"/>
    <d v="2025-07-24T17:12:47"/>
    <d v="2025-10-29T09:00:00"/>
    <x v="178"/>
    <s v="9 / 2025"/>
    <s v="Closed"/>
    <s v="Recyclables"/>
    <s v="RABATALH"/>
    <s v="TANGO.BATCH"/>
    <s v="Repinho Reflorestadora Mad E Comp L"/>
    <s v="DE"/>
    <s v="DECORDGMBH0004"/>
    <s v="Cordes GmbH &amp; Co. KG"/>
    <x v="8"/>
    <s v="Cordes GmbH &amp; Co. KG"/>
    <s v="FOB"/>
    <s v="BRL"/>
    <n v="12502"/>
    <n v="0"/>
    <n v="0"/>
    <n v="0"/>
    <n v="12502"/>
    <n v="-1176.6400000000001"/>
    <n v="0"/>
    <n v="0"/>
    <n v="11782"/>
    <n v="10605.36"/>
    <n v="1896.64"/>
    <n v="0.15170692689169701"/>
    <s v="BRPNG"/>
    <s v="BR"/>
    <s v="DEBRV"/>
    <s v="DE"/>
    <n v="1"/>
    <n v="12"/>
    <n v="169320"/>
    <n v="320.62599999999998"/>
    <s v="F"/>
  </r>
  <r>
    <x v="0"/>
    <s v="BR10303EP5"/>
    <s v="HLCUPN4250777164"/>
    <s v="BRCWB0000015337"/>
    <s v="07690014477665"/>
    <s v="Export"/>
    <s v="S"/>
    <s v="B2B House"/>
    <m/>
    <s v="FCL"/>
    <s v="CWBOE250003488"/>
    <d v="2025-07-24T18:14:36"/>
    <d v="2025-10-29T09:00:00"/>
    <x v="178"/>
    <s v="9 / 2025"/>
    <s v="Locked"/>
    <s v="Recyclables"/>
    <s v="RABATALH"/>
    <s v="TANGO.BATCH"/>
    <s v="Repinho Reflorestadora Mad E Comp L"/>
    <s v="DE"/>
    <s v="DECORDGMBH0004"/>
    <s v="Cordes GmbH &amp; Co. KG"/>
    <x v="8"/>
    <s v="Cordes GmbH &amp; Co. KG"/>
    <s v="FOB"/>
    <s v="BRL"/>
    <n v="12502"/>
    <n v="0"/>
    <n v="0"/>
    <n v="0"/>
    <n v="12502"/>
    <n v="-1176.6400000000001"/>
    <n v="0"/>
    <n v="0"/>
    <n v="11782"/>
    <n v="10605.36"/>
    <n v="1896.64"/>
    <n v="0.15170692689169701"/>
    <s v="BRPNG"/>
    <s v="BR"/>
    <s v="DEBRV"/>
    <s v="DE"/>
    <n v="1"/>
    <n v="12"/>
    <n v="169320"/>
    <n v="317.81299999999999"/>
    <s v="F"/>
  </r>
  <r>
    <x v="0"/>
    <s v="BR10303EP5"/>
    <s v="HLCUPN4250777248"/>
    <s v="BRCWB0000015339"/>
    <s v="07690014478174"/>
    <s v="Export"/>
    <s v="S"/>
    <s v="B2B House"/>
    <m/>
    <s v="FCL"/>
    <s v="CWBOE250003491"/>
    <d v="2025-07-24T19:10:20"/>
    <d v="2025-10-29T09:00:00"/>
    <x v="179"/>
    <s v="9 / 2025"/>
    <s v="Locked"/>
    <s v="Recyclables"/>
    <s v="RABATALH"/>
    <s v="TANGO.BATCH"/>
    <s v="Repinho Reflorestadora Mad E Comp L"/>
    <s v="DE"/>
    <s v="DECORDGMBH0004"/>
    <s v="Cordes GmbH &amp; Co. KG"/>
    <x v="8"/>
    <s v="Cordes GmbH &amp; Co. KG"/>
    <s v="FOB"/>
    <s v="BRL"/>
    <n v="10525"/>
    <n v="0"/>
    <n v="0"/>
    <n v="0"/>
    <n v="10525"/>
    <n v="-980.52"/>
    <n v="0"/>
    <n v="0"/>
    <n v="9925"/>
    <n v="8944.48"/>
    <n v="1580.52"/>
    <n v="0.150168171021378"/>
    <s v="BRPNG"/>
    <s v="BR"/>
    <s v="DEBRV"/>
    <s v="DE"/>
    <n v="1"/>
    <n v="10"/>
    <n v="141100"/>
    <n v="260.26900000000001"/>
    <s v="F"/>
  </r>
  <r>
    <x v="0"/>
    <s v="BR10303EP0"/>
    <s v="HLCUPN4250777544"/>
    <s v="BRCWB0000015342"/>
    <s v="07690014480368"/>
    <s v="Export"/>
    <s v="S"/>
    <s v="B2B House"/>
    <m/>
    <s v="FCL"/>
    <s v="CWBOE250003497"/>
    <d v="2025-07-25T12:07:04"/>
    <d v="2025-09-20T19:30:00"/>
    <x v="171"/>
    <s v="8 / 2025"/>
    <s v="Locked"/>
    <s v="Recyclables"/>
    <s v="RABATALH"/>
    <s v="TANGO.BATCH"/>
    <s v="Industria de Teca Mato Grosso Ltda"/>
    <s v="IT"/>
    <s v="ITSANGLEGN0001"/>
    <s v="Sangiorgi Legnami Spa"/>
    <x v="68"/>
    <s v="Sangiorgi Legnami Spa"/>
    <s v="FOB"/>
    <s v="BRL"/>
    <n v="2798.93"/>
    <n v="0"/>
    <n v="0"/>
    <n v="0"/>
    <n v="2798.93"/>
    <n v="0"/>
    <n v="0"/>
    <n v="0"/>
    <n v="2497"/>
    <n v="2497"/>
    <n v="301.93"/>
    <n v="0.107873365893395"/>
    <s v="BRPNG"/>
    <s v="BR"/>
    <s v="ITLIV"/>
    <s v="IT"/>
    <n v="1"/>
    <n v="2"/>
    <n v="27240"/>
    <n v="41.49"/>
    <s v="F"/>
  </r>
  <r>
    <x v="0"/>
    <s v="BR10303EP5"/>
    <s v="HLCUPN4250782704"/>
    <s v="BRCWB0000015353"/>
    <s v="07690014500813"/>
    <s v="Export"/>
    <s v="S"/>
    <s v="B2B House"/>
    <m/>
    <s v="FCL"/>
    <s v="CWBOE250003519"/>
    <d v="2025-07-30T17:06:15"/>
    <d v="2025-11-09T06:00:00"/>
    <x v="176"/>
    <s v="9 / 2025"/>
    <s v="Locked"/>
    <s v="Recyclables"/>
    <s v="RABATALH"/>
    <s v="TANGO.BATCH"/>
    <s v="MGM Agroflorestal Ind E Exp Ltda"/>
    <s v="FR"/>
    <s v="FRPOLEBOIS0001"/>
    <s v="Pole Bois Du Comminges Sas"/>
    <x v="77"/>
    <s v="Pole Bois Du Comminges Sas"/>
    <s v="FOB"/>
    <s v="BRL"/>
    <n v="4852.51"/>
    <n v="0"/>
    <n v="0"/>
    <n v="0"/>
    <n v="4852.51"/>
    <n v="0"/>
    <n v="0"/>
    <n v="0"/>
    <n v="4354"/>
    <n v="4354"/>
    <n v="498.51"/>
    <n v="0.102732400345388"/>
    <s v="BRPNG"/>
    <s v="BR"/>
    <s v="FRLEH"/>
    <s v="FR"/>
    <n v="1"/>
    <n v="4"/>
    <n v="50160"/>
    <n v="52.151000000000003"/>
    <s v="F"/>
  </r>
  <r>
    <x v="0"/>
    <s v="BR10303EP5"/>
    <s v="HLCUPN4250782865"/>
    <s v="BRCWB0000015355"/>
    <s v="07690014501018"/>
    <s v="Export"/>
    <s v="S"/>
    <s v="B2B House"/>
    <m/>
    <s v="FCL"/>
    <s v="CWBOE250003523"/>
    <d v="2025-07-30T17:41:46"/>
    <d v="2025-11-09T18:00:00"/>
    <x v="176"/>
    <s v="9 / 2025"/>
    <s v="Locked"/>
    <s v="Recyclables"/>
    <s v="RABATALH"/>
    <s v="TANGO.BATCH"/>
    <s v="MGM Agroflorestal Ind E Exp Ltda"/>
    <s v="FR"/>
    <s v="FRPOLEBOIS0001"/>
    <s v="Pole Bois Du Comminges Sas"/>
    <x v="77"/>
    <s v="Pole Bois Du Comminges Sas"/>
    <s v="FOB"/>
    <s v="BRL"/>
    <n v="6915.41"/>
    <n v="0"/>
    <n v="0"/>
    <n v="0"/>
    <n v="6915.41"/>
    <n v="0"/>
    <n v="0"/>
    <n v="0"/>
    <n v="6211"/>
    <n v="6211"/>
    <n v="704.41"/>
    <n v="0.101860916417103"/>
    <s v="BRPNG"/>
    <s v="BR"/>
    <s v="FRLEH"/>
    <s v="FR"/>
    <n v="1"/>
    <n v="6"/>
    <n v="76021"/>
    <n v="69.349999999999994"/>
    <s v="F"/>
  </r>
  <r>
    <x v="0"/>
    <s v="BR10303EP5"/>
    <s v="HLCUPN4250850350"/>
    <s v="BRCWB0000015361"/>
    <s v="07690014509106"/>
    <s v="Export"/>
    <s v="S"/>
    <s v="B2B House"/>
    <m/>
    <s v="FCL"/>
    <s v="CWBOE250003535"/>
    <d v="2025-08-01T14:28:38"/>
    <d v="2025-11-10T13:30:00"/>
    <x v="180"/>
    <s v="10 / 2025"/>
    <s v="Reopened"/>
    <s v="Recyclables"/>
    <s v="RABATALH"/>
    <s v="MICRODRI"/>
    <s v="Industria de Compensados Sudati"/>
    <s v="IT"/>
    <s v="ITFREZLEGN0001"/>
    <s v="Frezza Legnami SpA"/>
    <x v="0"/>
    <s v="Frezza Legnami SpA"/>
    <s v="FOB"/>
    <s v="BRL"/>
    <n v="6251.63"/>
    <n v="0"/>
    <n v="0"/>
    <n v="0"/>
    <n v="6251.63"/>
    <n v="0"/>
    <n v="0"/>
    <n v="0"/>
    <n v="5947.24"/>
    <n v="5947.24"/>
    <n v="304.39"/>
    <n v="4.8689701725789999E-2"/>
    <s v="BRPNG"/>
    <s v="BR"/>
    <s v="ITLIV"/>
    <s v="IT"/>
    <n v="1"/>
    <n v="4"/>
    <n v="55194.345999999998"/>
    <n v="82.051000000000002"/>
    <s v="F"/>
  </r>
  <r>
    <x v="0"/>
    <s v="BR10303EP5"/>
    <s v="HLCUPN4250850394"/>
    <s v="BRCWB0000015362"/>
    <s v="07690014509328"/>
    <s v="Export"/>
    <s v="S"/>
    <s v="B2B House"/>
    <m/>
    <s v="FCL"/>
    <s v="CWBOE250003537"/>
    <d v="2025-08-01T14:49:35"/>
    <d v="2025-11-15T13:30:00"/>
    <x v="181"/>
    <s v="10 / 2025"/>
    <s v="Locked"/>
    <s v="Recyclables"/>
    <s v="RABATALH"/>
    <s v="TANGO.BATCH"/>
    <s v="Industria de Compensados Sudati"/>
    <s v="IT"/>
    <s v="ITFREZLEGN0001"/>
    <s v="Frezza Legnami SpA"/>
    <x v="0"/>
    <s v="Frezza Legnami SpA"/>
    <s v="FOB"/>
    <s v="BRL"/>
    <n v="4504"/>
    <n v="0"/>
    <n v="0"/>
    <n v="0"/>
    <n v="4504"/>
    <n v="0"/>
    <n v="0"/>
    <n v="0"/>
    <n v="4354"/>
    <n v="4354"/>
    <n v="150"/>
    <n v="3.3303730017761997E-2"/>
    <s v="BRPNG"/>
    <s v="BR"/>
    <s v="ITLIV"/>
    <s v="IT"/>
    <n v="1"/>
    <n v="4"/>
    <n v="55194.345999999998"/>
    <n v="82.051000000000002"/>
    <s v="F"/>
  </r>
  <r>
    <x v="0"/>
    <s v="BR10303EP5"/>
    <s v="HLCUPN4250850490"/>
    <s v="BRCWB0000015363"/>
    <s v="07690014510041"/>
    <s v="Export"/>
    <s v="S"/>
    <s v="B2B House"/>
    <m/>
    <s v="FCL"/>
    <s v="CWBOE250003539"/>
    <d v="2025-08-01T17:21:28"/>
    <d v="2025-10-10T22:37:00"/>
    <x v="175"/>
    <s v="8 / 2025"/>
    <s v="Locked"/>
    <s v="Recyclables"/>
    <s v="RABATALH"/>
    <s v="TANGO.BATCH"/>
    <s v="Industria de Compensados Sudati"/>
    <s v="IT"/>
    <s v="ITFREZLEGN0001"/>
    <s v="Frezza Legnami SpA"/>
    <x v="0"/>
    <s v="Frezza Legnami SpA"/>
    <s v="FOB"/>
    <s v="BRL"/>
    <n v="8548"/>
    <n v="0"/>
    <n v="0"/>
    <n v="0"/>
    <n v="8548"/>
    <n v="0"/>
    <n v="0"/>
    <n v="0"/>
    <n v="8068"/>
    <n v="8068"/>
    <n v="480"/>
    <n v="5.6153486195601302E-2"/>
    <s v="BRPNG"/>
    <s v="BR"/>
    <s v="ITLIV"/>
    <s v="IT"/>
    <n v="1"/>
    <n v="8"/>
    <n v="105109.13800000001"/>
    <n v="192.89599999999999"/>
    <s v="F"/>
  </r>
  <r>
    <x v="0"/>
    <s v="BR10303EP5"/>
    <s v="HLCUPN4250850584"/>
    <s v="BRCWB0000015364"/>
    <s v="07690014510188"/>
    <s v="Export"/>
    <s v="S"/>
    <s v="B2B House"/>
    <m/>
    <s v="FCL"/>
    <s v="CWBOE250003541"/>
    <d v="2025-08-01T17:49:54"/>
    <d v="2025-10-28T18:00:00"/>
    <x v="177"/>
    <s v="9 / 2025"/>
    <s v="Closed"/>
    <s v="Recyclables"/>
    <s v="RABATALH"/>
    <s v="TANGO.BATCH"/>
    <s v="Industria de Compensados Sudati"/>
    <s v="IT"/>
    <s v="ITFREZLEGN0001"/>
    <s v="Frezza Legnami SpA"/>
    <x v="0"/>
    <s v="Frezza Legnami SpA"/>
    <s v="FOB"/>
    <s v="BRL"/>
    <n v="14671.16"/>
    <n v="0"/>
    <n v="0"/>
    <n v="0"/>
    <n v="14671.16"/>
    <n v="0"/>
    <n v="0"/>
    <n v="0"/>
    <n v="13959.85"/>
    <n v="13959.85"/>
    <n v="711.31"/>
    <n v="4.8483555492544503E-2"/>
    <s v="BRPNG"/>
    <s v="BR"/>
    <s v="ITLIV"/>
    <s v="IT"/>
    <n v="1"/>
    <n v="10"/>
    <n v="131386.37599999999"/>
    <n v="239.834"/>
    <s v="F"/>
  </r>
  <r>
    <x v="0"/>
    <s v="BR10303EP5"/>
    <s v="HLCUPN4250851744"/>
    <s v="BRCWB0000015367"/>
    <s v="07690014513080"/>
    <s v="Export"/>
    <s v="S"/>
    <s v="B2B House"/>
    <m/>
    <s v="FCL"/>
    <s v="CWBOE250003547"/>
    <d v="2025-08-04T13:12:41"/>
    <d v="2025-10-31T14:00:00"/>
    <x v="176"/>
    <s v="9 / 2025"/>
    <s v="Locked"/>
    <s v="Recyclables"/>
    <s v="RABATALH"/>
    <s v="TANGO.BATCH"/>
    <s v="Polles Comercio e Ind. de Madeiras"/>
    <s v="BE"/>
    <s v="BEVANDHOUT0001"/>
    <s v="Vandecasteele Houtimport"/>
    <x v="78"/>
    <s v="Vandecasteele Houtimport"/>
    <s v="FOB"/>
    <s v="BRL"/>
    <n v="2751.82"/>
    <n v="0"/>
    <n v="0"/>
    <n v="0"/>
    <n v="2751.82"/>
    <n v="0"/>
    <n v="0"/>
    <n v="0"/>
    <n v="2497"/>
    <n v="2497"/>
    <n v="254.82"/>
    <n v="9.2600533465125007E-2"/>
    <s v="BRPNG"/>
    <s v="BR"/>
    <s v="BEANR"/>
    <s v="BE"/>
    <n v="1"/>
    <n v="2"/>
    <n v="24509"/>
    <n v="24.295999999999999"/>
    <s v="F"/>
  </r>
  <r>
    <x v="0"/>
    <s v="BR10303EP5"/>
    <s v="HLCUPN4250851850"/>
    <s v="BRCWB0000015368"/>
    <s v="07690014513769"/>
    <s v="Export"/>
    <s v="S"/>
    <s v="B2B House"/>
    <m/>
    <s v="FCL"/>
    <s v="CWBOE250003549"/>
    <d v="2025-08-04T13:43:12"/>
    <d v="2025-10-12T15:00:00"/>
    <x v="179"/>
    <s v="9 / 2025"/>
    <s v="Locked"/>
    <s v="Recyclables"/>
    <s v="RABATALH"/>
    <s v="TANGO.BATCH"/>
    <s v="Comercio De Madeiras Brandes Ltda"/>
    <s v="DE"/>
    <s v="DELUDWIGCO0001"/>
    <s v="W. Ludwig &amp; Co. Holzhandelsges. mbH"/>
    <x v="60"/>
    <s v="W. Ludwig &amp; Co. Holzhandelsges. mbH"/>
    <s v="FOB"/>
    <s v="BRL"/>
    <n v="13020.91"/>
    <n v="0"/>
    <n v="0"/>
    <n v="0"/>
    <n v="13020.91"/>
    <n v="0"/>
    <n v="0"/>
    <n v="0"/>
    <n v="11908"/>
    <n v="11908"/>
    <n v="1112.9100000000001"/>
    <n v="8.5470984746841797E-2"/>
    <s v="BRPNG"/>
    <s v="BR"/>
    <s v="DEHAM"/>
    <s v="DE"/>
    <n v="1"/>
    <n v="10"/>
    <n v="142000"/>
    <n v="254.51499999999999"/>
    <s v="F"/>
  </r>
  <r>
    <x v="0"/>
    <s v="BR10303EP5"/>
    <s v="HLCUPN4250853644"/>
    <s v="BRCWB0000015373"/>
    <s v="07690014520163"/>
    <s v="Export"/>
    <s v="S"/>
    <s v="B2B House"/>
    <m/>
    <s v="FCL"/>
    <s v="CWBOE250003559"/>
    <d v="2025-08-05T14:34:22"/>
    <d v="2025-09-20T19:30:00"/>
    <x v="171"/>
    <s v="8 / 2025"/>
    <s v="Closed"/>
    <s v="Recyclables"/>
    <s v="RABATALH"/>
    <s v="TANGO.BATCH"/>
    <s v="Comercio De Madeiras Brandes Ltda"/>
    <s v="IT"/>
    <s v="ITCORADOME0001"/>
    <s v="Cora' Domenico &amp; Figli S.p.A."/>
    <x v="60"/>
    <s v="Cora' Domenico &amp; Figli S.p.A."/>
    <s v="FOB"/>
    <s v="BRL"/>
    <n v="3559.93"/>
    <n v="0"/>
    <n v="0"/>
    <n v="0"/>
    <n v="3559.93"/>
    <n v="0"/>
    <n v="0"/>
    <n v="0"/>
    <n v="3208"/>
    <n v="3208"/>
    <n v="351.93"/>
    <n v="9.8858685423589707E-2"/>
    <s v="BRPNG"/>
    <s v="BR"/>
    <s v="ITLIV"/>
    <s v="IT"/>
    <n v="1"/>
    <n v="2"/>
    <n v="28400"/>
    <n v="52.033999999999999"/>
    <s v="F"/>
  </r>
  <r>
    <x v="0"/>
    <s v="BR10303EP5"/>
    <s v="HLCUPN4250853699"/>
    <s v="BRCWB0000015374"/>
    <s v="07690014520286"/>
    <s v="Export"/>
    <s v="S"/>
    <s v="B2B House"/>
    <m/>
    <s v="FCL"/>
    <s v="CWBOE250003561"/>
    <d v="2025-08-05T14:51:23"/>
    <d v="2025-10-12T15:00:00"/>
    <x v="179"/>
    <s v="9 / 2025"/>
    <s v="Locked"/>
    <s v="Recyclables"/>
    <s v="RABATALH"/>
    <s v="TANGO.BATCH"/>
    <s v="Vw Industria E Comercio De Madeiras"/>
    <s v="DE"/>
    <s v="DELUDWIGCO0001"/>
    <s v="W. Ludwig &amp; Co. Holzhandelsges. mbH"/>
    <x v="14"/>
    <s v="W. Ludwig &amp; Co. Holzhandelsges. mbH"/>
    <s v="FOB"/>
    <s v="BRL"/>
    <n v="11037.91"/>
    <n v="0"/>
    <n v="0"/>
    <n v="0"/>
    <n v="11037.91"/>
    <n v="0"/>
    <n v="0"/>
    <n v="0"/>
    <n v="9925"/>
    <n v="9925"/>
    <n v="1112.9100000000001"/>
    <n v="0.100826152777111"/>
    <s v="BRPNG"/>
    <s v="BR"/>
    <s v="DEHAM"/>
    <s v="DE"/>
    <n v="1"/>
    <n v="10"/>
    <n v="138290"/>
    <n v="218.43799999999999"/>
    <s v="F"/>
  </r>
  <r>
    <x v="0"/>
    <s v="BR10303EP5"/>
    <s v="HLCUPN4250853907"/>
    <s v="BRCWB0000015375"/>
    <s v="07690014521030"/>
    <s v="Export"/>
    <s v="S"/>
    <s v="B2B House"/>
    <m/>
    <s v="FCL"/>
    <s v="CWBOE250003563"/>
    <d v="2025-08-05T17:00:44"/>
    <d v="2025-11-09T06:00:00"/>
    <x v="176"/>
    <s v="9 / 2025"/>
    <s v="Locked"/>
    <s v="Recyclables"/>
    <s v="RABATALH"/>
    <s v="TANGO.BATCH"/>
    <s v="Randa Ind e Com de Portas e"/>
    <s v="FR"/>
    <s v="FRGTSWOOD0001"/>
    <s v="Gts Wood Sas"/>
    <x v="41"/>
    <s v="Gts Wood Sas"/>
    <s v="FOB"/>
    <s v="BRL"/>
    <n v="2617"/>
    <n v="0"/>
    <n v="0"/>
    <n v="0"/>
    <n v="2617"/>
    <n v="0"/>
    <n v="0"/>
    <n v="0"/>
    <n v="2497"/>
    <n v="2497"/>
    <n v="120"/>
    <n v="4.5854031333588098E-2"/>
    <s v="BRPNG"/>
    <s v="BR"/>
    <s v="FRLEH"/>
    <s v="FR"/>
    <n v="1"/>
    <n v="2"/>
    <n v="21999"/>
    <n v="50.112000000000002"/>
    <s v="F"/>
  </r>
  <r>
    <x v="0"/>
    <s v="BR10303EP5"/>
    <s v="HLCUPN4250853962"/>
    <s v="BRCWB0000015376"/>
    <s v="07690014521078"/>
    <s v="Export"/>
    <s v="S"/>
    <s v="B2B House"/>
    <m/>
    <s v="FCL"/>
    <s v="CWBOE250003565"/>
    <d v="2025-08-05T17:13:03"/>
    <d v="2025-11-18T08:00:00"/>
    <x v="182"/>
    <s v="9 / 2025"/>
    <s v="Locked"/>
    <s v="Recyclables"/>
    <s v="RABATALH"/>
    <s v="TANGO.BATCH"/>
    <s v="Newply Madeiras Eireli"/>
    <s v="DE"/>
    <s v="DECORDGMBH0004"/>
    <s v="Cordes GmbH &amp; Co. KG"/>
    <x v="9"/>
    <s v="Cordes GmbH &amp; Co. KG"/>
    <s v="FOB"/>
    <s v="BRL"/>
    <n v="11024"/>
    <n v="0"/>
    <n v="0"/>
    <n v="0"/>
    <n v="11024"/>
    <n v="-969.49"/>
    <n v="0"/>
    <n v="0"/>
    <n v="9925"/>
    <n v="8955.51"/>
    <n v="2068.4899999999998"/>
    <n v="0.18763515965166899"/>
    <s v="BRPNG"/>
    <s v="BR"/>
    <s v="DEBRV"/>
    <s v="DE"/>
    <n v="1"/>
    <n v="10"/>
    <n v="135000"/>
    <n v="267.185"/>
    <s v="F"/>
  </r>
  <r>
    <x v="0"/>
    <s v="BR10303EP5"/>
    <s v="HLCUPN4250854194"/>
    <s v="BRCWB0000015378"/>
    <s v="07690014521504"/>
    <s v="Export"/>
    <s v="S"/>
    <s v="B2B House"/>
    <m/>
    <s v="FCL"/>
    <s v="CWBOE250003570"/>
    <d v="2025-08-05T18:38:03"/>
    <d v="2025-10-17T16:00:00"/>
    <x v="179"/>
    <s v="9 / 2025"/>
    <s v="Locked"/>
    <s v="Recyclables"/>
    <s v="VINKLEIN"/>
    <s v="TANGO.BATCH"/>
    <s v="J8 Compensados Ltda"/>
    <s v="BE"/>
    <s v="BEVANSTEEN0001"/>
    <s v="Van Steenberge Invest"/>
    <x v="58"/>
    <s v="Van Steenberge Invest"/>
    <s v="FOB"/>
    <s v="BRL"/>
    <n v="2647"/>
    <n v="0"/>
    <n v="0"/>
    <n v="0"/>
    <n v="2647"/>
    <n v="0"/>
    <n v="0"/>
    <n v="0"/>
    <n v="2497"/>
    <n v="2497"/>
    <n v="150"/>
    <n v="5.6667925953910098E-2"/>
    <s v="BRPNG"/>
    <s v="BR"/>
    <s v="BEANR"/>
    <s v="BE"/>
    <n v="1"/>
    <n v="2"/>
    <n v="28500"/>
    <n v="45"/>
    <s v="F"/>
  </r>
  <r>
    <x v="0"/>
    <s v="BR10303EP5"/>
    <s v="HLCUPN4250856642"/>
    <s v="BRCWB0000015380"/>
    <s v="07690014529548"/>
    <s v="Export"/>
    <s v="S"/>
    <s v="B2B House"/>
    <m/>
    <s v="FCL"/>
    <s v="CWBOE250003576"/>
    <d v="2025-08-07T15:04:32"/>
    <d v="2025-10-10T22:37:00"/>
    <x v="175"/>
    <s v="9 / 2025"/>
    <s v="Locked"/>
    <s v="Recyclables"/>
    <s v="RABATALH"/>
    <s v="TANGO.BATCH"/>
    <s v="Comercio De Madeiras Brandes Ltda"/>
    <s v="IT"/>
    <s v="ITALFALEGN0001"/>
    <s v="Alfano Michele legnameria"/>
    <x v="60"/>
    <s v="Alfano Michele legnameria"/>
    <s v="FOB"/>
    <s v="BRL"/>
    <n v="8967.06"/>
    <n v="0"/>
    <n v="0"/>
    <n v="0"/>
    <n v="8967.06"/>
    <n v="0"/>
    <n v="0"/>
    <n v="0"/>
    <n v="8068"/>
    <n v="8068"/>
    <n v="899.06"/>
    <n v="0.100262516365453"/>
    <s v="BRPNG"/>
    <s v="BR"/>
    <s v="ITLIV"/>
    <s v="IT"/>
    <n v="1"/>
    <n v="8"/>
    <n v="113600"/>
    <n v="192.89599999999999"/>
    <s v="F"/>
  </r>
  <r>
    <x v="0"/>
    <s v="BR10303EP5"/>
    <s v="HLCUPN4250857583"/>
    <s v="BRCWB0000015384"/>
    <s v="07690014532654"/>
    <s v="Export"/>
    <s v="S"/>
    <s v="B2B House"/>
    <m/>
    <s v="FCL"/>
    <s v="CWBOE250003585"/>
    <d v="2025-08-08T12:50:10"/>
    <d v="2025-10-12T15:00:00"/>
    <x v="179"/>
    <s v="9 / 2025"/>
    <s v="Locked"/>
    <s v="Recyclables"/>
    <s v="RABATALH"/>
    <s v="TANGO.BATCH"/>
    <s v="Level Imp Exp e Comercio Sa"/>
    <s v="DE"/>
    <s v="DELUDWIGCO0001"/>
    <s v="W. Ludwig &amp; Co. Holzhandelsges. mbH"/>
    <x v="3"/>
    <s v="W. Ludwig &amp; Co. Holzhandelsges. mbH"/>
    <s v="FOB"/>
    <s v="BRL"/>
    <n v="6918.75"/>
    <n v="0"/>
    <n v="0"/>
    <n v="0"/>
    <n v="6918.75"/>
    <n v="0"/>
    <n v="0"/>
    <n v="0"/>
    <n v="6211"/>
    <n v="6211"/>
    <n v="707.75"/>
    <n v="0.102294489611563"/>
    <s v="BRPNG"/>
    <s v="BR"/>
    <s v="DEHAM"/>
    <s v="DE"/>
    <n v="1"/>
    <n v="6"/>
    <n v="85200"/>
    <n v="151.86000000000001"/>
    <s v="F"/>
  </r>
  <r>
    <x v="0"/>
    <s v="BR10303EP5"/>
    <s v="HLCUPN4250859713"/>
    <s v="BRCWB0000015392"/>
    <s v="07690014541519"/>
    <s v="Export"/>
    <s v="S"/>
    <s v="B2B House"/>
    <m/>
    <s v="FCL"/>
    <s v="CWBOE250003604"/>
    <d v="2025-08-11T15:31:41"/>
    <d v="2025-10-31T18:00:00"/>
    <x v="183"/>
    <s v="9 / 2025"/>
    <s v="Locked"/>
    <s v="Recyclables"/>
    <s v="RABATALH"/>
    <s v="TANGO.BATCH"/>
    <s v="Vert Comex Planejamento e Gestao"/>
    <s v="DE"/>
    <s v="DELUDWIGCO0001"/>
    <s v="W. Ludwig &amp; Co. Holzhandelsges. mbH"/>
    <x v="79"/>
    <s v="W. Ludwig &amp; Co. Holzhandelsges. mbH"/>
    <s v="FOB"/>
    <s v="BRL"/>
    <n v="2796.8"/>
    <n v="0"/>
    <n v="0"/>
    <n v="0"/>
    <n v="2796.8"/>
    <n v="0"/>
    <n v="0"/>
    <n v="0"/>
    <n v="2497"/>
    <n v="2497"/>
    <n v="299.8"/>
    <n v="0.10719393592677399"/>
    <s v="BRPNG"/>
    <s v="BR"/>
    <s v="DEHAM"/>
    <s v="DE"/>
    <n v="1"/>
    <n v="2"/>
    <n v="28700"/>
    <n v="42.999000000000002"/>
    <s v="F"/>
  </r>
  <r>
    <x v="0"/>
    <s v="BR10303EP5"/>
    <s v="HLCUPN4250865847"/>
    <s v="BRCWB0000015408"/>
    <s v="07690014564983"/>
    <s v="Export"/>
    <s v="S"/>
    <s v="B2B House"/>
    <m/>
    <s v="FCL"/>
    <s v="CWBOE250003637"/>
    <d v="2025-08-18T13:44:50"/>
    <d v="2025-11-13T11:20:00"/>
    <x v="184"/>
    <s v="10 / 2025"/>
    <s v="Locked"/>
    <s v="Recyclables"/>
    <s v="RABATALH"/>
    <s v="TANGO.BATCH"/>
    <s v="Industria de Compensados Sudati"/>
    <s v="DE"/>
    <s v="DECGINDUST0001"/>
    <s v="CG Industrielogistik GmbH &amp; Co. KG"/>
    <x v="0"/>
    <s v="CG Industrielogistik GmbH &amp; Co. KG"/>
    <s v="CIF"/>
    <s v="BRL"/>
    <n v="5960.16"/>
    <n v="0"/>
    <n v="0"/>
    <n v="0"/>
    <n v="5960.16"/>
    <n v="99.74"/>
    <n v="0"/>
    <n v="0"/>
    <n v="5628.47"/>
    <n v="5728.21"/>
    <n v="231.95"/>
    <n v="3.8916740490188201E-2"/>
    <s v="BRPNG"/>
    <s v="BR"/>
    <s v="DEBRV"/>
    <s v="DE"/>
    <n v="1"/>
    <n v="2"/>
    <n v="26277.371999999999"/>
    <n v="50.625"/>
    <s v="F"/>
  </r>
  <r>
    <x v="0"/>
    <s v="BR10303EP5"/>
    <s v="HLCUPN4250865910"/>
    <s v="BRCWB0000015410"/>
    <s v="07690014565997"/>
    <s v="Export"/>
    <s v="S"/>
    <s v="B2B House"/>
    <m/>
    <s v="FCL"/>
    <s v="CWBOE250003640"/>
    <d v="2025-08-18T14:40:56"/>
    <d v="2025-10-25T15:00:00"/>
    <x v="182"/>
    <s v="9 / 2025"/>
    <s v="Locked"/>
    <s v="Recyclables"/>
    <s v="RABATALH"/>
    <s v="TANGO.BATCH"/>
    <s v="Industria de Compensados Sudati"/>
    <s v="NL"/>
    <s v="NLROWOODBV0001"/>
    <s v="Rowood B.V."/>
    <x v="0"/>
    <s v="Rowood B.V."/>
    <s v="CIF"/>
    <s v="BRL"/>
    <n v="11053.45"/>
    <n v="0"/>
    <n v="0"/>
    <n v="0"/>
    <n v="11053.45"/>
    <n v="220.34"/>
    <n v="0"/>
    <n v="0"/>
    <n v="11100.29"/>
    <n v="11320.63"/>
    <n v="-267.18"/>
    <n v="-2.4171638719132998E-2"/>
    <s v="BRPNG"/>
    <s v="BR"/>
    <s v="NLRTM"/>
    <s v="NL"/>
    <n v="1"/>
    <n v="4"/>
    <n v="54333.733"/>
    <n v="101.80500000000001"/>
    <s v="F"/>
  </r>
  <r>
    <x v="0"/>
    <s v="BR10303EP5"/>
    <s v="HLCUPN4250867272"/>
    <s v="BRCWB0000015423"/>
    <s v="07690014572483"/>
    <s v="Export"/>
    <s v="S"/>
    <s v="B2B House"/>
    <m/>
    <s v="FCL"/>
    <s v="CWBOE250003667"/>
    <d v="2025-08-19T14:29:26"/>
    <d v="2025-10-28T18:00:00"/>
    <x v="177"/>
    <s v="9 / 2025"/>
    <s v="Reopened"/>
    <s v="Recyclables"/>
    <s v="RABATALH"/>
    <s v="TANGO.BATCH"/>
    <s v="Comercio De Madeiras Brandes Ltda"/>
    <s v="IT"/>
    <s v="ITFREZLEGN0001"/>
    <s v="Frezza Legnami SpA"/>
    <x v="60"/>
    <s v="Frezza Legnami SpA"/>
    <s v="FOB"/>
    <s v="BRL"/>
    <n v="3557.76"/>
    <n v="0"/>
    <n v="0"/>
    <n v="0"/>
    <n v="3557.76"/>
    <n v="0"/>
    <n v="0"/>
    <n v="0"/>
    <n v="2497"/>
    <n v="2497"/>
    <n v="1060.76"/>
    <n v="0.29815389458535702"/>
    <s v="BRPNG"/>
    <s v="BR"/>
    <s v="ITLIV"/>
    <s v="IT"/>
    <n v="1"/>
    <n v="2"/>
    <n v="28400"/>
    <n v="50.902999999999999"/>
    <s v="F"/>
  </r>
  <r>
    <x v="0"/>
    <s v="BR10303EP5"/>
    <s v="HLCUPN4250867301"/>
    <s v="BRCWB0000015424"/>
    <s v="07690014572551"/>
    <s v="Export"/>
    <s v="S"/>
    <s v="B2B House"/>
    <m/>
    <s v="FCL"/>
    <s v="CWBOE250003669"/>
    <d v="2025-08-19T14:40:45"/>
    <d v="2025-11-10T13:30:00"/>
    <x v="180"/>
    <s v="10 / 2025"/>
    <s v="Locked"/>
    <s v="Recyclables"/>
    <s v="RABATALH"/>
    <s v="TANGO.BATCH"/>
    <s v="Comercio De Madeiras Brandes Ltda"/>
    <s v="IT"/>
    <s v="ITFREZLEGN0001"/>
    <s v="Frezza Legnami SpA"/>
    <x v="60"/>
    <s v="Frezza Legnami SpA"/>
    <s v="FOB"/>
    <s v="BRL"/>
    <n v="9743.33"/>
    <n v="0"/>
    <n v="0"/>
    <n v="0"/>
    <n v="9743.33"/>
    <n v="0"/>
    <n v="0"/>
    <n v="0"/>
    <n v="8729"/>
    <n v="8729"/>
    <n v="1014.33"/>
    <n v="0.10410506469554"/>
    <s v="BRPNG"/>
    <s v="BR"/>
    <s v="ITLIV"/>
    <s v="IT"/>
    <n v="1"/>
    <n v="8"/>
    <n v="113600"/>
    <n v="195.57499999999999"/>
    <s v="F"/>
  </r>
  <r>
    <x v="0"/>
    <s v="BR10303EP5"/>
    <s v="HLCUPN4250872103"/>
    <s v="BRCWB0000015426"/>
    <s v="07690014575637"/>
    <s v="Export"/>
    <s v="S"/>
    <s v="B2B House"/>
    <m/>
    <s v="FCL"/>
    <s v="CWBOE250003673"/>
    <d v="2025-08-20T12:23:39"/>
    <d v="2025-11-04T01:51:00"/>
    <x v="180"/>
    <s v="10 / 2025"/>
    <s v="Closed"/>
    <s v="Recyclables"/>
    <s v="RABATALH"/>
    <s v="ADJUNIOR"/>
    <s v="Industria de Compensados Sudati"/>
    <s v="ES"/>
    <s v="ESGABAHERM0001"/>
    <s v="Gabarro Hermanos S.A."/>
    <x v="0"/>
    <s v="Gabarro Hermanos S.A."/>
    <s v="CIF"/>
    <s v="BRL"/>
    <n v="6549.07"/>
    <n v="0"/>
    <n v="0"/>
    <n v="0"/>
    <n v="6549.07"/>
    <n v="107.73"/>
    <n v="0"/>
    <n v="0"/>
    <n v="6069.19"/>
    <n v="6176.92"/>
    <n v="372.15"/>
    <n v="5.6824862156000702E-2"/>
    <s v="BRPNG"/>
    <s v="BR"/>
    <s v="ESBCN"/>
    <s v="ES"/>
    <n v="1"/>
    <n v="2"/>
    <n v="24817.777999999998"/>
    <n v="47.813000000000002"/>
    <s v="F"/>
  </r>
  <r>
    <x v="0"/>
    <s v="BR10303EP5"/>
    <s v="HLCUPN4250872114"/>
    <s v="BRCWB0000015427"/>
    <s v="07690014575750"/>
    <s v="Export"/>
    <s v="S"/>
    <s v="B2B House"/>
    <m/>
    <s v="FCL"/>
    <s v="CWBOE250003675"/>
    <d v="2025-08-20T12:41:44"/>
    <d v="2025-11-04T01:51:00"/>
    <x v="180"/>
    <s v="10 / 2025"/>
    <s v="Closed"/>
    <s v="Recyclables"/>
    <s v="RABATALH"/>
    <s v="ELISANTO"/>
    <s v="Industria de Compensados Sudati"/>
    <s v="ES"/>
    <s v="ESGABAHERM0001"/>
    <s v="Gabarro Hermanos S.A."/>
    <x v="0"/>
    <s v="Gabarro Hermanos S.A."/>
    <s v="CIF"/>
    <s v="BRL"/>
    <n v="6553.75"/>
    <n v="0"/>
    <n v="0"/>
    <n v="0"/>
    <n v="6553.75"/>
    <n v="388.93"/>
    <n v="0"/>
    <n v="0"/>
    <n v="6046.15"/>
    <n v="6435.08"/>
    <n v="118.67"/>
    <n v="1.8107190539767299E-2"/>
    <s v="BRPNG"/>
    <s v="BR"/>
    <s v="ESBCN"/>
    <s v="ES"/>
    <n v="1"/>
    <n v="2"/>
    <n v="24817.777999999998"/>
    <n v="47.813000000000002"/>
    <s v="F"/>
  </r>
  <r>
    <x v="0"/>
    <s v="BR10303EP5"/>
    <s v="HLCUPN4250873530"/>
    <s v="BRCWB0000015444"/>
    <s v="07690014591026"/>
    <s v="Export"/>
    <s v="S"/>
    <s v="B2B House"/>
    <m/>
    <s v="FCL"/>
    <s v="CWBOE250003701"/>
    <d v="2025-08-25T12:28:43"/>
    <d v="2025-11-15T13:30:00"/>
    <x v="181"/>
    <s v="10 / 2025"/>
    <s v="Locked"/>
    <s v="Recyclables"/>
    <s v="RABATALH"/>
    <s v="TANGO.BATCH"/>
    <s v="J8 Compensados Ltda"/>
    <s v="IT"/>
    <s v="ITFREZLEGN0001"/>
    <s v="Frezza Legnami SpA"/>
    <x v="58"/>
    <s v="Frezza Legnami SpA"/>
    <s v="FOB"/>
    <s v="BRL"/>
    <n v="4654"/>
    <n v="0"/>
    <n v="0"/>
    <n v="0"/>
    <n v="4654"/>
    <n v="0"/>
    <n v="0"/>
    <n v="0"/>
    <n v="4354"/>
    <n v="4354"/>
    <n v="300"/>
    <n v="6.4460678985818698E-2"/>
    <s v="BRPNG"/>
    <s v="BR"/>
    <s v="ITLIV"/>
    <s v="IT"/>
    <n v="1"/>
    <n v="4"/>
    <n v="57000"/>
    <n v="90"/>
    <s v="F"/>
  </r>
  <r>
    <x v="0"/>
    <s v="BR10303EP5"/>
    <s v="HLCUPN4250873574"/>
    <s v="BRCWB0000015445"/>
    <s v="07690014591408"/>
    <s v="Export"/>
    <s v="S"/>
    <s v="B2B House"/>
    <m/>
    <s v="FCL"/>
    <s v="CWBOE250003703"/>
    <d v="2025-08-25T12:47:58"/>
    <d v="2025-11-15T13:30:00"/>
    <x v="181"/>
    <s v="10 / 2025"/>
    <s v="Locked"/>
    <s v="Recyclables"/>
    <s v="RABATALH"/>
    <s v="TANGO.BATCH"/>
    <s v="J8 Compensados Ltda"/>
    <s v="IT"/>
    <s v="ITFREZLEGN0001"/>
    <s v="Frezza Legnami SpA"/>
    <x v="58"/>
    <s v="Frezza Legnami SpA"/>
    <s v="FOB"/>
    <s v="BRL"/>
    <n v="8668"/>
    <n v="0"/>
    <n v="0"/>
    <n v="0"/>
    <n v="8668"/>
    <n v="0"/>
    <n v="0"/>
    <n v="0"/>
    <n v="8068"/>
    <n v="8068"/>
    <n v="600"/>
    <n v="6.9220119981541303E-2"/>
    <s v="BRPNG"/>
    <s v="BR"/>
    <s v="ITLIV"/>
    <s v="IT"/>
    <n v="1"/>
    <n v="8"/>
    <n v="114000"/>
    <n v="182.18"/>
    <s v="F"/>
  </r>
  <r>
    <x v="0"/>
    <s v="BR10303EP5"/>
    <s v="HLCUPN4250874493"/>
    <s v="BRCWB0000015447"/>
    <s v="07690014594188"/>
    <s v="Export"/>
    <s v="S"/>
    <s v="B2B House"/>
    <m/>
    <s v="FCL"/>
    <s v="CWBOE250003707"/>
    <d v="2025-08-25T17:30:20"/>
    <d v="2025-10-25T00:01:00"/>
    <x v="183"/>
    <s v="9 / 2025"/>
    <s v="Locked"/>
    <s v="Recyclables"/>
    <s v="RABATALH"/>
    <s v="TANGO.BATCH"/>
    <s v="Industria de Compensados Sudati"/>
    <s v="NL"/>
    <s v="NLROWOODBV0001"/>
    <s v="Rowood B.V."/>
    <x v="0"/>
    <s v="Rowood B.V."/>
    <s v="CIF"/>
    <s v="BRL"/>
    <n v="26378.14"/>
    <n v="0"/>
    <n v="0"/>
    <n v="0"/>
    <n v="26378.14"/>
    <n v="562.24"/>
    <n v="0"/>
    <n v="0"/>
    <n v="24984.3"/>
    <n v="25546.54"/>
    <n v="831.599999999999"/>
    <n v="3.1526104569920298E-2"/>
    <s v="BRPNG"/>
    <s v="BR"/>
    <s v="NLRTM"/>
    <s v="NL"/>
    <n v="1"/>
    <n v="10"/>
    <n v="135835.66500000001"/>
    <n v="254.51499999999999"/>
    <s v="F"/>
  </r>
  <r>
    <x v="0"/>
    <s v="BR10303EP5"/>
    <s v="HLCUPN4250952734"/>
    <s v="BRCWB0000015517"/>
    <s v="07690014628074"/>
    <s v="Export"/>
    <s v="S"/>
    <s v="B2B House"/>
    <m/>
    <s v="FCL"/>
    <s v="CWBOE250003844"/>
    <d v="2025-09-02T20:12:55"/>
    <d v="2025-12-13T18:56:00"/>
    <x v="185"/>
    <s v="11 / 2025"/>
    <s v="Reopened"/>
    <s v="Recyclables"/>
    <s v="VINKLEIN"/>
    <s v="TANGO.BATCH"/>
    <s v="Madeireira Brocardo Ltda"/>
    <s v="BE"/>
    <s v="BEVOGEIMPO0002"/>
    <s v="Vogel Import Export NV"/>
    <x v="27"/>
    <s v="Vogel Import Export NV"/>
    <s v="FOB"/>
    <s v="BRL"/>
    <n v="6849.14"/>
    <n v="0"/>
    <n v="0"/>
    <n v="0"/>
    <n v="6849.14"/>
    <n v="3880.94"/>
    <n v="0"/>
    <n v="0"/>
    <n v="2037"/>
    <n v="5917.94"/>
    <n v="931.20000000000095"/>
    <n v="0.13595867510373599"/>
    <s v="BRNVT"/>
    <s v="BR"/>
    <s v="BEANR"/>
    <s v="BE"/>
    <n v="1"/>
    <n v="2"/>
    <n v="22375"/>
    <n v="35.433"/>
    <s v="F"/>
  </r>
  <r>
    <x v="0"/>
    <s v="BR10303EP5"/>
    <s v="HLCUPN4250952745"/>
    <s v="BRCWB0000015519"/>
    <s v="07690014628111"/>
    <s v="Export"/>
    <s v="S"/>
    <s v="B2B House"/>
    <m/>
    <s v="FCL"/>
    <s v="CWBOE250003846"/>
    <d v="2025-09-02T20:16:04"/>
    <d v="2025-11-21T10:57:00"/>
    <x v="186"/>
    <s v="10 / 2025"/>
    <s v="Reopened"/>
    <s v="Recyclables"/>
    <s v="VINKLEIN"/>
    <s v="MOCERQUE"/>
    <s v="AOI Yama Ind de Compensados Ltda"/>
    <s v="NL"/>
    <s v="NLINTEPLYW0001"/>
    <s v="International Plywood BV"/>
    <x v="10"/>
    <s v="International Plywood BV"/>
    <s v="FOB"/>
    <s v="BRL"/>
    <n v="11382.73"/>
    <n v="0"/>
    <n v="0"/>
    <n v="0"/>
    <n v="11382.73"/>
    <n v="35121.379999999997"/>
    <n v="0"/>
    <n v="0"/>
    <n v="10275"/>
    <n v="45396.38"/>
    <n v="-34013.65"/>
    <n v="-2.9881803398657398"/>
    <s v="BRPNG"/>
    <s v="BR"/>
    <s v="NLRTM"/>
    <s v="NL"/>
    <n v="1"/>
    <n v="10"/>
    <n v="133000"/>
    <n v="267.19"/>
    <s v="F"/>
  </r>
  <r>
    <x v="0"/>
    <s v="BR10303EP5"/>
    <s v="HLCUPN4250954996"/>
    <s v="BRCWB0000015542"/>
    <s v="07690014634204"/>
    <s v="Export"/>
    <s v="S"/>
    <s v="B2B House"/>
    <m/>
    <s v="FCL"/>
    <s v="CWBOE250003893"/>
    <d v="2025-09-04T14:01:16"/>
    <d v="2025-11-15T13:30:00"/>
    <x v="181"/>
    <s v="10 / 2025"/>
    <s v="Locked"/>
    <s v="Recyclables"/>
    <s v="RABATALH"/>
    <s v="TANGO.BATCH"/>
    <s v="Industria de Teca Mato Grosso Ltda"/>
    <s v="IT"/>
    <s v="ITSANGLEGN0001"/>
    <s v="Sangiorgi Legnami Spa"/>
    <x v="68"/>
    <s v="Sangiorgi Legnami Spa"/>
    <s v="FOB"/>
    <s v="BRL"/>
    <n v="2847.89"/>
    <n v="0"/>
    <n v="0"/>
    <n v="0"/>
    <n v="2847.89"/>
    <n v="0"/>
    <n v="0"/>
    <n v="0"/>
    <n v="2497"/>
    <n v="2497"/>
    <n v="350.89"/>
    <n v="0.12321051726014701"/>
    <s v="BRPNG"/>
    <s v="BR"/>
    <s v="ITLIV"/>
    <s v="IT"/>
    <n v="1"/>
    <n v="2"/>
    <n v="27800"/>
    <n v="43.47"/>
    <s v="F"/>
  </r>
  <r>
    <x v="0"/>
    <s v="BR10303EP5"/>
    <s v="HLCUPN4250955034"/>
    <s v="BRCWB0000015543"/>
    <s v="07690014634266"/>
    <s v="Export"/>
    <s v="S"/>
    <s v="B2B House"/>
    <m/>
    <s v="FCL"/>
    <s v="CWBOE250003895"/>
    <d v="2025-09-04T14:13:45"/>
    <d v="2025-11-15T13:30:00"/>
    <x v="181"/>
    <s v="10 / 2025"/>
    <s v="Locked"/>
    <s v="Recyclables"/>
    <s v="RABATALH"/>
    <s v="TANGO.BATCH"/>
    <s v="Madeireira Rio Norte Ltda"/>
    <s v="IT"/>
    <s v="ITSANGLEGN0001"/>
    <s v="Sangiorgi Legnami Spa"/>
    <x v="67"/>
    <s v="Sangiorgi Legnami Spa"/>
    <s v="FOB"/>
    <s v="BRL"/>
    <n v="2798.22"/>
    <n v="0"/>
    <n v="0"/>
    <n v="0"/>
    <n v="2798.22"/>
    <n v="0"/>
    <n v="0"/>
    <n v="0"/>
    <n v="2497"/>
    <n v="2497"/>
    <n v="301.22000000000003"/>
    <n v="0.107647004166935"/>
    <s v="BRPNG"/>
    <s v="BR"/>
    <s v="ITLIV"/>
    <s v="IT"/>
    <n v="1"/>
    <n v="2"/>
    <n v="24800"/>
    <n v="25.562999999999999"/>
    <s v="F"/>
  </r>
  <r>
    <x v="0"/>
    <s v="BR10303EP5"/>
    <s v="HLCUPN4250962076"/>
    <s v="BRCWB0000015572"/>
    <s v="07690014655926"/>
    <s v="Export"/>
    <s v="S"/>
    <s v="B2B House"/>
    <m/>
    <s v="FCL"/>
    <s v="CWBOE250003954"/>
    <d v="2025-09-10T15:23:45"/>
    <d v="2025-11-15T13:30:00"/>
    <x v="181"/>
    <s v="10 / 2025"/>
    <s v="Locked"/>
    <s v="Recyclables"/>
    <s v="RABATALH"/>
    <s v="TANGO.BATCH"/>
    <s v="Madeiras Zortea Ltda"/>
    <s v="IT"/>
    <s v="ITSANGLEGN0001"/>
    <s v="Sangiorgi Legnami Spa"/>
    <x v="44"/>
    <s v="Sangiorgi Legnami Spa"/>
    <s v="FOB"/>
    <s v="BRL"/>
    <n v="2798.22"/>
    <n v="0"/>
    <n v="0"/>
    <n v="0"/>
    <n v="2798.22"/>
    <n v="0"/>
    <n v="0"/>
    <n v="0"/>
    <n v="2567"/>
    <n v="2567"/>
    <n v="231.22"/>
    <n v="8.2631101200048698E-2"/>
    <s v="BRPNG"/>
    <s v="BR"/>
    <s v="ITLIV"/>
    <s v="IT"/>
    <n v="1"/>
    <n v="2"/>
    <n v="27300"/>
    <n v="21.914000000000001"/>
    <s v="F"/>
  </r>
  <r>
    <x v="0"/>
    <s v="BR10303EP5"/>
    <s v="HLCUPN4250969097"/>
    <s v="BRCWB0000015607"/>
    <s v="07690014683851"/>
    <s v="Export"/>
    <s v="S"/>
    <s v="B2B House"/>
    <m/>
    <s v="FCL"/>
    <s v="CWBOE250004028"/>
    <d v="2025-09-17T17:00:09"/>
    <d v="2025-11-15T13:30:00"/>
    <x v="181"/>
    <s v="10 / 2025"/>
    <s v="Locked"/>
    <s v="Recyclables"/>
    <s v="RABATALH"/>
    <s v="TANGO.BATCH"/>
    <s v="Ronardi Comer c Export de Madeiras"/>
    <s v="IT"/>
    <s v="ITSANGLEGN0001"/>
    <s v="Sangiorgi Legnami Spa"/>
    <x v="57"/>
    <s v="Sangiorgi Legnami Spa"/>
    <s v="FOB"/>
    <s v="BRL"/>
    <n v="4856.4399999999996"/>
    <n v="0"/>
    <n v="0"/>
    <n v="0"/>
    <n v="4856.4399999999996"/>
    <n v="0"/>
    <n v="0"/>
    <n v="0"/>
    <n v="4494"/>
    <n v="4494"/>
    <n v="362.44000000000102"/>
    <n v="7.4630799515694707E-2"/>
    <s v="BRPNG"/>
    <s v="BR"/>
    <s v="ITLIV"/>
    <s v="IT"/>
    <n v="1"/>
    <n v="4"/>
    <n v="55762"/>
    <n v="59.975000000000001"/>
    <s v="F"/>
  </r>
  <r>
    <x v="0"/>
    <s v="BR10303EP5"/>
    <s v="HLCUPN4250971310"/>
    <s v="BRCWB0000015617"/>
    <s v="07690014693379"/>
    <s v="Export"/>
    <s v="S"/>
    <s v="B2B House"/>
    <m/>
    <s v="FCL"/>
    <s v="CWBOE250004056"/>
    <d v="2025-09-19T17:28:01"/>
    <d v="2025-11-15T13:30:00"/>
    <x v="181"/>
    <s v="10 / 2025"/>
    <s v="Locked"/>
    <s v="Recyclables"/>
    <s v="RABATALH"/>
    <s v="TANGO.BATCH"/>
    <s v="Madeireira Belo Horizonte Ltda"/>
    <s v="IT"/>
    <s v="ITCORADOME0001"/>
    <s v="Cora' Domenico &amp; Figli S.p.A."/>
    <x v="59"/>
    <s v="Bellimer BVBA"/>
    <s v="FOB"/>
    <s v="BRL"/>
    <n v="11381.1"/>
    <n v="0"/>
    <n v="0"/>
    <n v="0"/>
    <n v="11381.1"/>
    <n v="0"/>
    <n v="0"/>
    <n v="0"/>
    <n v="10275"/>
    <n v="10275"/>
    <n v="1106.0999999999999"/>
    <n v="9.7187442338614094E-2"/>
    <s v="BRPNG"/>
    <s v="BR"/>
    <s v="ITLIV"/>
    <s v="IT"/>
    <n v="1"/>
    <n v="10"/>
    <n v="127800"/>
    <n v="241.12"/>
    <s v="F"/>
  </r>
  <r>
    <x v="0"/>
    <s v="BR10303EP5"/>
    <s v="HLCUPN4250978185"/>
    <s v="BRCWB0000015641"/>
    <s v="07690014718980"/>
    <s v="Export"/>
    <s v="S"/>
    <s v="B2B House"/>
    <m/>
    <s v="FCL"/>
    <s v="CWBOE250004114"/>
    <d v="2025-09-26T18:15:46"/>
    <d v="2025-11-22T13:30:00"/>
    <x v="187"/>
    <s v="10 / 2025"/>
    <s v="Closed"/>
    <s v="Recyclables"/>
    <s v="RABATALH"/>
    <s v="TANGO.BATCH"/>
    <s v="Madeiras Zortea Ltda"/>
    <s v="IT"/>
    <s v="ITSANGLEGN0001"/>
    <s v="Sangiorgi Legnami Spa"/>
    <x v="44"/>
    <s v="Sangiorgi Legnami Spa"/>
    <s v="FOB"/>
    <s v="BRL"/>
    <n v="14580.04"/>
    <n v="0"/>
    <n v="0"/>
    <n v="0"/>
    <n v="14580.04"/>
    <n v="10090.450000000001"/>
    <n v="0"/>
    <n v="0"/>
    <n v="2567"/>
    <n v="12657.45"/>
    <n v="1922.59"/>
    <n v="0.131864521633686"/>
    <s v="BRPNG"/>
    <s v="BR"/>
    <s v="ITLIV"/>
    <s v="IT"/>
    <n v="1"/>
    <n v="2"/>
    <n v="24500"/>
    <n v="21.469000000000001"/>
    <s v="F"/>
  </r>
  <r>
    <x v="0"/>
    <s v="BR10303EP5"/>
    <s v="HLCUPN4251057460"/>
    <s v="BRCWB0000015678"/>
    <s v="07690014756777"/>
    <s v="Export"/>
    <s v="S"/>
    <s v="B2B House"/>
    <m/>
    <s v="FCL"/>
    <s v="CWBOE250004197"/>
    <d v="2025-10-08T15:37:56"/>
    <d v="2025-12-06T07:55:00"/>
    <x v="188"/>
    <s v="11 / 2025"/>
    <s v="Reopened"/>
    <s v="Recyclables"/>
    <s v="RABATALH"/>
    <s v="TANGO.BATCH"/>
    <s v="AOI Yama Ind de Compensados Ltda"/>
    <s v="NL"/>
    <s v="NLINTEPLYW0001"/>
    <s v="International Plywood BV"/>
    <x v="10"/>
    <s v="International Plywood BV"/>
    <s v="FOB"/>
    <s v="BRL"/>
    <n v="11375.73"/>
    <n v="0"/>
    <n v="0"/>
    <n v="0"/>
    <n v="11375.73"/>
    <n v="7761.89"/>
    <n v="0"/>
    <n v="0"/>
    <n v="10275"/>
    <n v="18036.89"/>
    <n v="-6661.16"/>
    <n v="-0.58555890479116501"/>
    <s v="BRPNG"/>
    <s v="BR"/>
    <s v="NLRTM"/>
    <s v="NL"/>
    <n v="1"/>
    <n v="10"/>
    <n v="133000"/>
    <n v="254.51499999999999"/>
    <s v="F"/>
  </r>
  <r>
    <x v="0"/>
    <s v="BR10303EP5"/>
    <s v="HLCUPN4251057521"/>
    <s v="BRCWB0000015679"/>
    <s v="07690014757484"/>
    <s v="Export"/>
    <s v="S"/>
    <s v="B2B House"/>
    <m/>
    <s v="FCL"/>
    <s v="CWBOE250004199"/>
    <d v="2025-10-08T16:45:43"/>
    <d v="2025-12-12T14:55:00"/>
    <x v="188"/>
    <s v="11 / 2025"/>
    <s v="Locked"/>
    <s v="Recyclables"/>
    <s v="VINKLEIN"/>
    <s v="TANGO.BATCH"/>
    <s v="Compensados Laselva Ltda"/>
    <s v="DE"/>
    <s v="DECARLGOET0001"/>
    <s v="Carl Goetz GmbH"/>
    <x v="20"/>
    <s v="Carl Goetz GmbH"/>
    <s v="FOB"/>
    <s v="BRL"/>
    <n v="9248.58"/>
    <n v="0"/>
    <n v="0"/>
    <n v="0"/>
    <n v="9248.58"/>
    <n v="0"/>
    <n v="0"/>
    <n v="0"/>
    <n v="9167.84"/>
    <n v="9167.84"/>
    <n v="80.739999999999796"/>
    <n v="8.7299888199052992E-3"/>
    <s v="BRPNG"/>
    <s v="BR"/>
    <s v="DEBRV"/>
    <s v="DE"/>
    <n v="1"/>
    <n v="8"/>
    <n v="111600"/>
    <n v="192.89599999999999"/>
    <s v="F"/>
  </r>
  <r>
    <x v="0"/>
    <s v="BR10303EP5"/>
    <s v="HLCUPN4251057598"/>
    <s v="BRCWB0000015680"/>
    <s v="07690014757668"/>
    <s v="Export"/>
    <s v="S"/>
    <s v="B2B House"/>
    <m/>
    <s v="FCL"/>
    <s v="CWBOE250004201"/>
    <d v="2025-10-08T16:58:31"/>
    <d v="2025-12-31T22:00:00"/>
    <x v="189"/>
    <s v="11 / 2025"/>
    <s v="Locked"/>
    <s v="Recyclables"/>
    <s v="VINKLEIN"/>
    <s v="TANGO.BATCH"/>
    <s v="Newply Madeiras Eireli"/>
    <s v="DE"/>
    <s v="DECORDGMBH0004"/>
    <s v="Cordes GmbH &amp; Co. KG"/>
    <x v="9"/>
    <s v="Cordes GmbH &amp; Co. KG"/>
    <s v="FOB"/>
    <s v="BRL"/>
    <n v="11378.84"/>
    <n v="0"/>
    <n v="0"/>
    <n v="0"/>
    <n v="11378.84"/>
    <n v="0"/>
    <n v="0"/>
    <n v="0"/>
    <n v="10275"/>
    <n v="10275"/>
    <n v="1103.8399999999999"/>
    <n v="9.7008130881530999E-2"/>
    <s v="BRPNG"/>
    <s v="BR"/>
    <s v="DEBRV"/>
    <s v="DE"/>
    <n v="1"/>
    <n v="10"/>
    <n v="132500"/>
    <n v="254.51499999999999"/>
    <s v="F"/>
  </r>
  <r>
    <x v="0"/>
    <s v="BR10303EP5"/>
    <s v="HLCUPN4251057605"/>
    <s v="BRCWB0000015681"/>
    <s v="07690014757767"/>
    <s v="Export"/>
    <s v="S"/>
    <s v="B2B House"/>
    <m/>
    <s v="FCL"/>
    <s v="CWBOE250004203"/>
    <d v="2025-10-08T17:06:29"/>
    <d v="2026-01-02T22:00:00"/>
    <x v="189"/>
    <s v="11 / 2025"/>
    <s v="Locked"/>
    <s v="Recyclables"/>
    <s v="RABATALH"/>
    <s v="TANGO.BATCH"/>
    <s v="Repinho Reflorestadora Mad E Comp L"/>
    <s v="DE"/>
    <s v="DEROBENEUD0001"/>
    <s v="Robert Neudeck GmbH &amp; Co. KG"/>
    <x v="8"/>
    <s v="Robert Neudeck GmbH &amp; Co. KG"/>
    <s v="FOB"/>
    <s v="BRL"/>
    <n v="10875"/>
    <n v="0"/>
    <n v="0"/>
    <n v="0"/>
    <n v="10875"/>
    <n v="0"/>
    <n v="0"/>
    <n v="0"/>
    <n v="10275"/>
    <n v="10275"/>
    <n v="600"/>
    <n v="5.5172413793103503E-2"/>
    <s v="BRPNG"/>
    <s v="BR"/>
    <s v="DEBRV"/>
    <s v="DE"/>
    <n v="1"/>
    <n v="10"/>
    <n v="140600"/>
    <n v="264.65300000000002"/>
    <s v="F"/>
  </r>
  <r>
    <x v="0"/>
    <s v="BR10303EP5"/>
    <s v="HLCUPN4251057682"/>
    <s v="BRCWB0000015688"/>
    <s v="07690014758085"/>
    <s v="Export"/>
    <s v="S"/>
    <s v="B2B House"/>
    <m/>
    <s v="FCL"/>
    <s v="CWBOE250004217"/>
    <d v="2025-10-08T17:27:28"/>
    <d v="2025-12-23T23:00:00"/>
    <x v="190"/>
    <s v="11 / 2025"/>
    <s v="Closed"/>
    <s v="Recyclables"/>
    <s v="RABATALH"/>
    <s v="TANGO.BATCH"/>
    <s v="Level Imp Exp e Comercio Sa"/>
    <s v="DE"/>
    <s v="DELUDWIGCO0001"/>
    <s v="W. Ludwig &amp; Co. Holzhandelsges. mbH"/>
    <x v="3"/>
    <s v="W. Ludwig &amp; Co. Holzhandelsges. mbH"/>
    <s v="FOB"/>
    <s v="BRL"/>
    <n v="11375.31"/>
    <n v="0"/>
    <n v="0"/>
    <n v="0"/>
    <n v="11375.31"/>
    <n v="0"/>
    <n v="0"/>
    <n v="0"/>
    <n v="10275"/>
    <n v="10275"/>
    <n v="1100.31"/>
    <n v="9.6727913349174605E-2"/>
    <s v="BRPNG"/>
    <s v="BR"/>
    <s v="DEHAM"/>
    <s v="DE"/>
    <n v="1"/>
    <n v="10"/>
    <n v="136200"/>
    <n v="239.05600000000001"/>
    <s v="F"/>
  </r>
  <r>
    <x v="0"/>
    <s v="BR10303EP5"/>
    <s v="HLCUPN4251057700"/>
    <s v="BRCWB0000015690"/>
    <s v="07690014758160"/>
    <s v="Export"/>
    <s v="S"/>
    <s v="B2B House"/>
    <m/>
    <s v="FCL"/>
    <s v="CWBOE250004221"/>
    <d v="2025-10-08T17:32:52"/>
    <d v="2025-12-27T22:00:00"/>
    <x v="190"/>
    <s v="11 / 2025"/>
    <s v="Locked"/>
    <s v="Recyclables"/>
    <s v="RABATALH"/>
    <s v="TANGO.BATCH"/>
    <s v="Brasnile Industrial Ltda"/>
    <s v="DE"/>
    <s v="DEROBENEUD0001"/>
    <s v="Robert Neudeck GmbH &amp; Co. KG"/>
    <x v="26"/>
    <s v="Robert Neudeck GmbH &amp; Co. KG"/>
    <s v="FOB"/>
    <s v="BRL"/>
    <n v="11378.84"/>
    <n v="0"/>
    <n v="0"/>
    <n v="0"/>
    <n v="11378.84"/>
    <n v="0"/>
    <n v="0"/>
    <n v="0"/>
    <n v="10275"/>
    <n v="10275"/>
    <n v="1103.8399999999999"/>
    <n v="9.7008130881530999E-2"/>
    <s v="BRPNG"/>
    <s v="BR"/>
    <s v="DEBRV"/>
    <s v="DE"/>
    <n v="1"/>
    <n v="10"/>
    <n v="132500"/>
    <n v="267.185"/>
    <s v="F"/>
  </r>
  <r>
    <x v="0"/>
    <s v="BR10303EP5"/>
    <s v="HLCUPN4251057883"/>
    <s v="BRCWB0000015695"/>
    <s v="07690014758498"/>
    <s v="Export"/>
    <s v="S"/>
    <s v="B2B House"/>
    <m/>
    <s v="FCL"/>
    <s v="CWBOE250004230"/>
    <d v="2025-10-08T18:04:09"/>
    <d v="2026-01-08T22:00:00"/>
    <x v="191"/>
    <s v="12 / 2025"/>
    <s v="Closed"/>
    <s v="Recyclables"/>
    <s v="RABATALH"/>
    <s v="TANGO.BATCH"/>
    <s v="Parmacenter Industria e Comercio"/>
    <s v="DE"/>
    <s v="DELOFIGMBH0001"/>
    <s v="LoFi Plywood GmbH"/>
    <x v="62"/>
    <s v="LoFi Plywood GmbH"/>
    <s v="FOB"/>
    <s v="BRL"/>
    <n v="11389.37"/>
    <n v="0"/>
    <n v="0"/>
    <n v="0"/>
    <n v="11389.37"/>
    <n v="0"/>
    <n v="0"/>
    <n v="0"/>
    <n v="9685"/>
    <n v="9685"/>
    <n v="1704.37"/>
    <n v="0.14964567838256199"/>
    <s v="BRPNG"/>
    <s v="BR"/>
    <s v="DEBRV"/>
    <s v="DE"/>
    <n v="1"/>
    <n v="10"/>
    <n v="133850"/>
    <n v="267.19"/>
    <s v="F"/>
  </r>
  <r>
    <x v="0"/>
    <s v="BR10303EP5"/>
    <s v="HLCUPN4251060076"/>
    <s v="BRCWB0000015708"/>
    <s v="07690014765915"/>
    <s v="Export"/>
    <s v="S"/>
    <s v="B2B House"/>
    <m/>
    <s v="FCL"/>
    <s v="CWBOE250004257"/>
    <d v="2025-10-10T13:05:21"/>
    <d v="2025-12-16T14:00:00"/>
    <x v="192"/>
    <s v="11 / 2025"/>
    <s v="Locked"/>
    <s v="Recyclables"/>
    <s v="RABATALH"/>
    <s v="TANGO.BATCH"/>
    <s v="Industria de Compensados Sudati"/>
    <s v="ES"/>
    <s v="ESTRANJOIC0001"/>
    <s v="Transformados Joica SL"/>
    <x v="0"/>
    <s v="Transformados Joica SL"/>
    <s v="CIF"/>
    <s v="BRL"/>
    <n v="6740.01"/>
    <n v="0"/>
    <n v="0"/>
    <n v="0"/>
    <n v="6740.01"/>
    <n v="110.1"/>
    <n v="0"/>
    <n v="0"/>
    <n v="6436.64"/>
    <n v="6546.74"/>
    <n v="193.27"/>
    <n v="2.8675031639419001E-2"/>
    <s v="BRPNG"/>
    <s v="BR"/>
    <s v="ESVLC"/>
    <s v="ES"/>
    <n v="1"/>
    <n v="2"/>
    <n v="25737.297999999999"/>
    <n v="49.917000000000002"/>
    <s v="F"/>
  </r>
  <r>
    <x v="0"/>
    <s v="BR10303EP5"/>
    <s v="HLCUPN4251062725"/>
    <s v="BRCWB0000015712"/>
    <s v="07690014767544"/>
    <s v="Export"/>
    <s v="S"/>
    <s v="B2B House"/>
    <m/>
    <s v="FCL"/>
    <s v="CWBOE250004265"/>
    <d v="2025-10-10T16:56:06"/>
    <d v="2025-12-20T13:30:00"/>
    <x v="193"/>
    <s v="11 / 2025"/>
    <s v="Locked"/>
    <s v="Recyclables"/>
    <s v="RABATALH"/>
    <s v="TANGO.BATCH"/>
    <s v="Alessio Industria e Comercio"/>
    <s v="IT"/>
    <s v="ITSANGLEGN0001"/>
    <s v="Sangiorgi Legnami Spa"/>
    <x v="70"/>
    <s v="Sangiorgi Legnami Spa"/>
    <s v="FOB"/>
    <s v="BRL"/>
    <n v="2867.34"/>
    <n v="0"/>
    <n v="0"/>
    <n v="0"/>
    <n v="2867.34"/>
    <n v="0"/>
    <n v="0"/>
    <n v="0"/>
    <n v="2567"/>
    <n v="2567"/>
    <n v="300.33999999999997"/>
    <n v="0.104745164507871"/>
    <s v="BRPNG"/>
    <s v="BR"/>
    <s v="ITLIV"/>
    <s v="IT"/>
    <n v="1"/>
    <n v="2"/>
    <n v="26870"/>
    <n v="23.172000000000001"/>
    <s v="F"/>
  </r>
  <r>
    <x v="0"/>
    <s v="BR10303EP5"/>
    <s v="HLCUPN4251067919"/>
    <s v="BRCWB0000015779"/>
    <s v="07690014789737"/>
    <s v="Export"/>
    <s v="S"/>
    <s v="B2B House"/>
    <m/>
    <s v="FCL"/>
    <s v="CWBOE250004403"/>
    <d v="2025-10-17T13:50:21"/>
    <d v="2025-12-16T14:00:00"/>
    <x v="192"/>
    <s v="11 / 2025"/>
    <s v="Locked"/>
    <s v="Recyclables"/>
    <s v="VINKLEIN"/>
    <s v="TANGO.BATCH"/>
    <s v="Industria de Compensados Sudati"/>
    <s v="ES"/>
    <s v="ESMADEFRUT0001"/>
    <s v="Maderas Frutos Relano SA"/>
    <x v="0"/>
    <s v="Maderas Frutos Relano SA"/>
    <s v="CIF"/>
    <s v="BRL"/>
    <n v="6468.3"/>
    <n v="0"/>
    <n v="0"/>
    <n v="0"/>
    <n v="6468.3"/>
    <n v="113.89"/>
    <n v="0"/>
    <n v="0"/>
    <n v="6436.64"/>
    <n v="6550.53"/>
    <n v="-82.229999999999606"/>
    <n v="-1.271276842447E-2"/>
    <s v="BRPNG"/>
    <s v="BR"/>
    <s v="ESVLC"/>
    <s v="ES"/>
    <n v="1"/>
    <n v="2"/>
    <n v="26277.371999999999"/>
    <n v="50.625"/>
    <s v="F"/>
  </r>
  <r>
    <x v="0"/>
    <s v="BR10303EP5"/>
    <s v="HLCUPN4251067963"/>
    <s v="BRCWB0000015784"/>
    <s v="07690014790030"/>
    <s v="Export"/>
    <s v="S"/>
    <s v="B2B House"/>
    <m/>
    <s v="FCL"/>
    <s v="CWBOE250004413"/>
    <d v="2025-10-17T14:06:03"/>
    <d v="2025-12-23T06:44:00"/>
    <x v="194"/>
    <s v="11 / 2025"/>
    <s v="Locked"/>
    <s v="Recyclables"/>
    <s v="VINKLEIN"/>
    <s v="TANGO.BATCH"/>
    <s v="Industria de Compensados Sudati"/>
    <s v="ES"/>
    <s v="ESANDRTOPS0002"/>
    <s v="Andreu Tops S.L."/>
    <x v="0"/>
    <s v="Andreu Tops S.L."/>
    <s v="CIF"/>
    <s v="BRL"/>
    <n v="6701.82"/>
    <n v="0"/>
    <n v="0"/>
    <n v="0"/>
    <n v="6701.82"/>
    <n v="114.24"/>
    <n v="0"/>
    <n v="0"/>
    <n v="6430.56"/>
    <n v="6544.8"/>
    <n v="157.02000000000001"/>
    <n v="2.34294564760021E-2"/>
    <s v="BRPNG"/>
    <s v="BR"/>
    <s v="ESVLC"/>
    <s v="ES"/>
    <n v="1"/>
    <n v="2"/>
    <n v="26277.371999999999"/>
    <n v="50.625"/>
    <s v="F"/>
  </r>
  <r>
    <x v="0"/>
    <s v="BR10303EP5"/>
    <s v="HLCUPN4251069779"/>
    <s v="BRCWB0000015831"/>
    <s v="07690014795981"/>
    <s v="Export"/>
    <s v="S"/>
    <s v="B2B House"/>
    <m/>
    <s v="FCL"/>
    <s v="CWBOE250004508"/>
    <d v="2025-10-20T14:50:58"/>
    <d v="2025-12-15T00:01:00"/>
    <x v="192"/>
    <s v="11 / 2025"/>
    <s v="Locked"/>
    <s v="Recyclables"/>
    <s v="VINKLEIN"/>
    <s v="TANGO.BATCH"/>
    <s v="Compensados e Laminados Lavrasul SA"/>
    <s v="BR"/>
    <s v="BRCOMPENSE0005"/>
    <s v="Compensados e Laminados Lavrasul SA"/>
    <x v="17"/>
    <s v="Maderas Retafer E Hijos SL"/>
    <s v="CFR"/>
    <s v="BRL"/>
    <n v="6769.21"/>
    <n v="0"/>
    <n v="0"/>
    <n v="0"/>
    <n v="6769.21"/>
    <n v="0"/>
    <n v="0"/>
    <n v="0"/>
    <n v="6436.64"/>
    <n v="6436.64"/>
    <n v="332.57000000000102"/>
    <n v="4.9129809830098403E-2"/>
    <s v="BRPNG"/>
    <s v="BR"/>
    <s v="ESVLC"/>
    <s v="ES"/>
    <n v="1"/>
    <n v="2"/>
    <n v="27000"/>
    <n v="50.625"/>
    <s v="F"/>
  </r>
  <r>
    <x v="0"/>
    <s v="BR10303EP5"/>
    <s v="HLCUPN4251072118"/>
    <s v="BRCWB0000015860"/>
    <s v="07690014806809"/>
    <s v="Export"/>
    <s v="S"/>
    <s v="B2B House"/>
    <m/>
    <s v="FCL"/>
    <s v="CWBOE250004567"/>
    <d v="2025-10-22T12:57:42"/>
    <d v="2025-12-30T13:30:00"/>
    <x v="195"/>
    <s v="11 / 2025"/>
    <s v="Locked"/>
    <s v="Recyclables"/>
    <s v="VINKLEIN"/>
    <s v="TANGO.BATCH"/>
    <s v="J8 Compensados Ltda"/>
    <s v="IT"/>
    <s v="ITCORADOME0001"/>
    <s v="Cora' Domenico &amp; Figli S.p.A."/>
    <x v="58"/>
    <s v="Cora' Domenico &amp; Figli S.p.A."/>
    <s v="FOB"/>
    <s v="BRL"/>
    <n v="6771"/>
    <n v="0"/>
    <n v="0"/>
    <n v="0"/>
    <n v="6771"/>
    <n v="0"/>
    <n v="0"/>
    <n v="0"/>
    <n v="6421"/>
    <n v="6421"/>
    <n v="350"/>
    <n v="5.1691035297592697E-2"/>
    <s v="BRPNG"/>
    <s v="BR"/>
    <s v="ITLIV"/>
    <s v="IT"/>
    <n v="1"/>
    <n v="6"/>
    <n v="85500"/>
    <n v="136.63499999999999"/>
    <s v="F"/>
  </r>
  <r>
    <x v="0"/>
    <s v="BR10303EP5"/>
    <s v="HLCUPN4251078370"/>
    <s v="BRCWB0000015885"/>
    <s v="07690014831092"/>
    <s v="Export"/>
    <s v="S"/>
    <s v="B2B House"/>
    <m/>
    <s v="FCL"/>
    <s v="CWBOE250004624"/>
    <d v="2025-10-28T14:09:41"/>
    <d v="2025-12-15T13:30:00"/>
    <x v="196"/>
    <s v="11 / 2025"/>
    <s v="Locked"/>
    <s v="Recyclables"/>
    <s v="RABATALH"/>
    <s v="TANGO.BATCH"/>
    <s v="Compensados Laselva Ltda"/>
    <s v="IT"/>
    <s v="ITCORADOME0001"/>
    <s v="Cora' Domenico &amp; Figli S.p.A."/>
    <x v="20"/>
    <s v="Cora' Domenico &amp; Figli S.p.A."/>
    <s v="FOB"/>
    <s v="BRL"/>
    <n v="11376.39"/>
    <n v="0"/>
    <n v="0"/>
    <n v="0"/>
    <n v="11376.39"/>
    <n v="0"/>
    <n v="0"/>
    <n v="0"/>
    <n v="10275"/>
    <n v="10275"/>
    <n v="1101.3900000000001"/>
    <n v="9.6813664088520102E-2"/>
    <s v="BRPNG"/>
    <s v="BR"/>
    <s v="ITLIV"/>
    <s v="IT"/>
    <n v="1"/>
    <n v="10"/>
    <n v="139500"/>
    <n v="241.12"/>
    <s v="F"/>
  </r>
  <r>
    <x v="0"/>
    <s v="BR10303EP5"/>
    <s v="HLCUPN4251080342"/>
    <s v="BRCWB0000015892"/>
    <s v="07690014833157"/>
    <s v="Export"/>
    <s v="S"/>
    <s v="B2B House"/>
    <m/>
    <s v="FCL"/>
    <s v="CWBOE250004639"/>
    <d v="2025-10-28T18:57:45"/>
    <d v="2026-01-02T15:00:00"/>
    <x v="191"/>
    <s v="12 / 2025"/>
    <s v="Closed"/>
    <s v="Recyclables"/>
    <s v="RABATALH"/>
    <s v="TANGO.BATCH"/>
    <s v="Industria de Compensados Sudati"/>
    <s v="NL"/>
    <s v="NLSAKOLBV0001"/>
    <s v="Sakol B.V."/>
    <x v="0"/>
    <s v="Sakol B.V."/>
    <s v="FOB"/>
    <s v="BRL"/>
    <n v="4734"/>
    <n v="0"/>
    <n v="0"/>
    <n v="0"/>
    <n v="4734"/>
    <n v="0"/>
    <n v="0"/>
    <n v="0"/>
    <n v="4494"/>
    <n v="4494"/>
    <n v="240"/>
    <n v="5.0697084917617201E-2"/>
    <s v="BRPNG"/>
    <s v="BR"/>
    <s v="NLRTM"/>
    <s v="NL"/>
    <n v="1"/>
    <n v="4"/>
    <n v="55474.690999999999"/>
    <n v="101.807"/>
    <s v="F"/>
  </r>
  <r>
    <x v="0"/>
    <s v="BR10303EP5"/>
    <s v="HLCUPN4251080397"/>
    <s v="BRCWB0000015894"/>
    <s v="07690014833249"/>
    <s v="Export"/>
    <s v="S"/>
    <s v="B2B House"/>
    <m/>
    <s v="FCL"/>
    <s v="CWBOE250004643"/>
    <d v="2025-10-28T19:12:49"/>
    <d v="2025-12-20T15:00:00"/>
    <x v="189"/>
    <s v="11 / 2025"/>
    <s v="Locked"/>
    <s v="Recyclables"/>
    <s v="RABATALH"/>
    <s v="TANGO.BATCH"/>
    <s v="Industria de Compensados Sudati"/>
    <s v="NL"/>
    <s v="NLSAKOLBV0001"/>
    <s v="Sakol B.V."/>
    <x v="0"/>
    <s v="Sakol B.V."/>
    <s v="FOB"/>
    <s v="BRL"/>
    <n v="14969"/>
    <n v="0"/>
    <n v="0"/>
    <n v="0"/>
    <n v="14969"/>
    <n v="0"/>
    <n v="0"/>
    <n v="0"/>
    <n v="14129"/>
    <n v="14129"/>
    <n v="840"/>
    <n v="5.6115973010889199E-2"/>
    <s v="BRPNG"/>
    <s v="BR"/>
    <s v="NLRTM"/>
    <s v="NL"/>
    <n v="1"/>
    <n v="14"/>
    <n v="194160.60200000001"/>
    <n v="356.32299999999998"/>
    <s v="F"/>
  </r>
  <r>
    <x v="0"/>
    <s v="BR10303EP5"/>
    <s v="HLCUPN4251080448"/>
    <s v="BRCWB0000015914"/>
    <s v="07690014841596"/>
    <s v="Export"/>
    <s v="S"/>
    <s v="B2B House"/>
    <m/>
    <s v="FCL"/>
    <s v="CWBOE250004687"/>
    <d v="2025-10-30T17:40:54"/>
    <d v="2026-01-02T15:00:00"/>
    <x v="191"/>
    <s v="12 / 2025"/>
    <s v="Reopened"/>
    <s v="Recyclables"/>
    <s v="RABATALH"/>
    <s v="PRFARIAS"/>
    <s v="Industria de Compensados Sudati"/>
    <s v="BR"/>
    <s v="BRINDDE0013"/>
    <s v="Industria de Compensados Sudati"/>
    <x v="0"/>
    <s v="DSG diensten BV"/>
    <s v="CIF"/>
    <s v="BRL"/>
    <n v="27329.439999999999"/>
    <n v="0"/>
    <n v="0"/>
    <n v="0"/>
    <n v="27329.439999999999"/>
    <n v="568.23"/>
    <n v="0"/>
    <n v="0"/>
    <n v="24980.25"/>
    <n v="25548.48"/>
    <n v="1780.96"/>
    <n v="6.5166355402818496E-2"/>
    <s v="BRPNG"/>
    <s v="BR"/>
    <s v="NLRTM"/>
    <s v="NL"/>
    <n v="1"/>
    <n v="10"/>
    <n v="138685.91099999999"/>
    <n v="254.51599999999999"/>
    <s v="F"/>
  </r>
  <r>
    <x v="0"/>
    <s v="BR10303EP5"/>
    <s v="HLCUPN4251080492"/>
    <s v="BRCWB0000015915"/>
    <s v="07690014841688"/>
    <s v="Export"/>
    <s v="S"/>
    <s v="B2B House"/>
    <m/>
    <s v="FCL"/>
    <s v="CWBOE250004689"/>
    <d v="2025-10-30T17:47:44"/>
    <d v="2026-01-02T15:00:00"/>
    <x v="191"/>
    <s v="12 / 2025"/>
    <s v="Reopened"/>
    <s v="Recyclables"/>
    <s v="RABATALH"/>
    <s v="PRFARIAS"/>
    <s v="Industria de Compensados Sudati"/>
    <s v="NL"/>
    <s v="NLDSGDIENS0001"/>
    <s v="DSG diensten BV"/>
    <x v="0"/>
    <s v="DSG diensten BV"/>
    <s v="CIF"/>
    <s v="BRL"/>
    <n v="22032"/>
    <n v="0"/>
    <n v="0"/>
    <n v="0"/>
    <n v="22032"/>
    <n v="455.34"/>
    <n v="0"/>
    <n v="0"/>
    <n v="20161.54"/>
    <n v="20616.88"/>
    <n v="1415.12"/>
    <n v="6.4230210602759602E-2"/>
    <s v="BRPNG"/>
    <s v="BR"/>
    <s v="NLRTM"/>
    <s v="NL"/>
    <n v="1"/>
    <n v="8"/>
    <n v="110948.838"/>
    <n v="203.613"/>
    <s v="F"/>
  </r>
  <r>
    <x v="0"/>
    <s v="BR10303EP5"/>
    <s v="HLCUPN4251154068"/>
    <s v="BRCWB0000015993"/>
    <s v="07690014865646"/>
    <s v="Export"/>
    <s v="S"/>
    <s v="B2B House"/>
    <m/>
    <s v="FCL"/>
    <s v="CWBOE250004845"/>
    <d v="2025-11-06T12:05:49"/>
    <d v="2025-12-20T13:30:00"/>
    <x v="192"/>
    <s v="11 / 2025"/>
    <s v="Closed"/>
    <s v="Recyclables"/>
    <s v="RABATALH"/>
    <s v="TANGO.BATCH"/>
    <s v="Brasil Tropical Pisos Ltda"/>
    <s v="IT"/>
    <s v="ITSANGLEGN0001"/>
    <s v="Sangiorgi Legnami Spa"/>
    <x v="65"/>
    <s v="Sangiorgi Legnami Spa"/>
    <s v="FOB"/>
    <s v="BRL"/>
    <n v="2868.12"/>
    <n v="0"/>
    <n v="0"/>
    <n v="0"/>
    <n v="2868.12"/>
    <n v="0"/>
    <n v="0"/>
    <n v="0"/>
    <n v="2567"/>
    <n v="2567"/>
    <n v="301.12"/>
    <n v="0.104988633669442"/>
    <s v="BRPNG"/>
    <s v="BR"/>
    <s v="ITLIV"/>
    <s v="IT"/>
    <n v="1"/>
    <n v="2"/>
    <n v="24819"/>
    <n v="28.385000000000002"/>
    <s v="F"/>
  </r>
  <r>
    <x v="0"/>
    <s v="BR10303EP5"/>
    <s v="HLCUPN4251163262"/>
    <s v="BRCWB0000016083"/>
    <s v="07690014889222"/>
    <s v="Export"/>
    <s v="S"/>
    <s v="B2B House"/>
    <m/>
    <s v="FCL"/>
    <s v="CWBOE250005039"/>
    <d v="2025-11-13T14:45:00"/>
    <d v="2026-01-17T13:30:00"/>
    <x v="197"/>
    <s v="12 / 2025"/>
    <s v="Closed"/>
    <s v="Recyclables"/>
    <s v="RABATALH"/>
    <s v="TANGO.BATCH"/>
    <s v="Parmacenter Industria e Comercio"/>
    <s v="IT"/>
    <s v="ITCORADOME0001"/>
    <s v="Cora' Domenico &amp; Figli S.p.A."/>
    <x v="62"/>
    <s v="Cora' Domenico &amp; Figli S.p.A."/>
    <s v="FOB"/>
    <s v="BRL"/>
    <n v="7124.8"/>
    <n v="0"/>
    <n v="0"/>
    <n v="0"/>
    <n v="7124.8"/>
    <n v="0"/>
    <n v="0"/>
    <n v="0"/>
    <n v="6421"/>
    <n v="6421"/>
    <n v="703.8"/>
    <n v="9.8781720188636901E-2"/>
    <s v="BRPNG"/>
    <s v="BR"/>
    <s v="ITLIV"/>
    <s v="IT"/>
    <n v="1"/>
    <n v="6"/>
    <n v="80310"/>
    <n v="147.35400000000001"/>
    <s v="F"/>
  </r>
  <r>
    <x v="0"/>
    <s v="BR10303EP5"/>
    <s v="HLCUPN4251171906"/>
    <s v="BRCWB0000016160"/>
    <s v="07690014917390"/>
    <s v="Export"/>
    <s v="S"/>
    <s v="B2B House"/>
    <m/>
    <s v="FCL"/>
    <s v="CWBOE250005207"/>
    <d v="2025-11-21T17:57:42"/>
    <d v="2026-01-18T02:00:00"/>
    <x v="198"/>
    <s v="12 / 2025"/>
    <s v="Reopened"/>
    <s v="Recyclables"/>
    <s v="VINKLEIN"/>
    <s v="PRFARIAS"/>
    <s v="Guaraeta Compensados Ltda"/>
    <s v="BE"/>
    <s v="BESIMOZONE0001"/>
    <s v="Simon &amp; Zonen Houtimport NV"/>
    <x v="66"/>
    <s v="Simon &amp; Zonen Houtimport NV"/>
    <s v="CIF"/>
    <s v="BRL"/>
    <n v="16152.45"/>
    <n v="0"/>
    <n v="0"/>
    <n v="0"/>
    <n v="16152.45"/>
    <n v="0"/>
    <n v="0"/>
    <n v="0"/>
    <n v="15505.19"/>
    <n v="15505.19"/>
    <n v="647.26"/>
    <n v="4.0071939550966003E-2"/>
    <s v="BRPNG"/>
    <s v="BR"/>
    <s v="BEANR"/>
    <s v="BE"/>
    <n v="1"/>
    <n v="6"/>
    <n v="82781.381999999998"/>
    <n v="160.74600000000001"/>
    <s v="F"/>
  </r>
  <r>
    <x v="0"/>
    <s v="BR10303EP5"/>
    <s v="HLCUPN4251172193"/>
    <s v="BRCWB0000016182"/>
    <s v="07690014929799"/>
    <s v="Export"/>
    <s v="S"/>
    <s v="B2B House"/>
    <m/>
    <s v="FCL"/>
    <s v="CWBOE250005252"/>
    <d v="2025-11-25T19:37:14"/>
    <d v="2026-01-20T14:00:00"/>
    <x v="198"/>
    <s v="12 / 2025"/>
    <s v="Reopened"/>
    <s v="Recyclables"/>
    <s v="VINKLEIN"/>
    <s v="MARSANTO"/>
    <s v="Faganello Ind de Compensados EIRELI"/>
    <s v="BE"/>
    <s v="BEBELLBVBA0001"/>
    <s v="Bellimer BVBA"/>
    <x v="11"/>
    <s v="Bellimer BVBA"/>
    <s v="FOB"/>
    <s v="BRL"/>
    <n v="11383.71"/>
    <n v="0"/>
    <n v="0"/>
    <n v="0"/>
    <n v="11383.71"/>
    <n v="0"/>
    <n v="0"/>
    <n v="0"/>
    <n v="0"/>
    <n v="0"/>
    <n v="11383.71"/>
    <n v="1"/>
    <s v="BRPNG"/>
    <s v="BR"/>
    <s v="FRLEH"/>
    <s v="FR"/>
    <n v="1"/>
    <n v="10"/>
    <n v="135000"/>
    <n v="267.185"/>
    <s v="F"/>
  </r>
  <r>
    <x v="0"/>
    <s v="BR10303EP5"/>
    <s v="HLCUPN4251172668"/>
    <s v="BRCWB0000016183"/>
    <s v="07690014931327"/>
    <s v="Export"/>
    <s v="S"/>
    <s v="B2B House"/>
    <m/>
    <s v="FCL"/>
    <s v="CWBOE250005254"/>
    <d v="2025-11-26T11:38:08"/>
    <d v="2026-01-02T15:00:00"/>
    <x v="191"/>
    <s v="12 / 2025"/>
    <s v="Closed"/>
    <s v="Recyclables"/>
    <s v="VINKLEIN"/>
    <s v="TANGO.BATCH"/>
    <s v="Industria de Compensados Sudati"/>
    <s v="NL"/>
    <s v="NLSAKOLBV0001"/>
    <s v="Sakol B.V."/>
    <x v="0"/>
    <s v="Sakol B.V."/>
    <s v="FOB"/>
    <s v="BRL"/>
    <n v="2687"/>
    <n v="0"/>
    <n v="0"/>
    <n v="0"/>
    <n v="2687"/>
    <n v="0"/>
    <n v="0"/>
    <n v="0"/>
    <n v="2437"/>
    <n v="2437"/>
    <n v="250"/>
    <n v="9.3040565686639404E-2"/>
    <s v="BRPNG"/>
    <s v="BR"/>
    <s v="NLRTM"/>
    <s v="NL"/>
    <n v="1"/>
    <n v="2"/>
    <n v="27737.337"/>
    <n v="50.069000000000003"/>
    <s v="F"/>
  </r>
  <r>
    <x v="0"/>
    <s v="BR10303EP5"/>
    <s v="HLCUPN4251172752"/>
    <s v="BRCWB0000016184"/>
    <s v="07690014931457"/>
    <s v="Export"/>
    <s v="S"/>
    <s v="B2B House"/>
    <m/>
    <s v="FCL"/>
    <s v="CWBOE250005256"/>
    <d v="2025-11-26T11:51:45"/>
    <d v="2026-01-10T15:00:00"/>
    <x v="199"/>
    <s v="12 / 2025"/>
    <s v="Closed"/>
    <s v="Recyclables"/>
    <s v="VINKLEIN"/>
    <s v="LBUTKOWS"/>
    <s v="Industria de Compensados Sudati"/>
    <s v="BR"/>
    <s v="BRINDDE0013"/>
    <s v="Industria de Compensados Sudati"/>
    <x v="0"/>
    <s v="Rowood B.V."/>
    <s v="CIF"/>
    <s v="BRL"/>
    <n v="11466.11"/>
    <n v="0"/>
    <n v="0"/>
    <n v="0"/>
    <n v="11466.11"/>
    <n v="0"/>
    <n v="0"/>
    <n v="0"/>
    <n v="0"/>
    <n v="0"/>
    <n v="11466.11"/>
    <n v="1"/>
    <s v="BRPNG"/>
    <s v="BR"/>
    <s v="NLRTM"/>
    <s v="NL"/>
    <n v="1"/>
    <n v="4"/>
    <n v="54334.266000000003"/>
    <n v="101.806"/>
    <s v="F"/>
  </r>
  <r>
    <x v="0"/>
    <s v="BR10303EP5"/>
    <s v="HLCUPN4251173375"/>
    <s v="BRCWB0000016127"/>
    <s v="07690014900057"/>
    <s v="Export"/>
    <s v="S"/>
    <s v="B2B House"/>
    <m/>
    <s v="FCL"/>
    <s v="CWBOE250005130"/>
    <d v="2025-11-17T13:23:15"/>
    <d v="2026-01-20T20:00:00"/>
    <x v="199"/>
    <s v="12 / 2025"/>
    <s v="Closed"/>
    <s v="Recyclables"/>
    <s v="VINKLEIN"/>
    <s v="TANGO.BATCH"/>
    <s v="Procopiak Compensados e Embalagens"/>
    <s v="DE"/>
    <s v="DEHOLZ0001"/>
    <s v="Holz - Schnettler Soest"/>
    <x v="49"/>
    <s v="Holz - Schnettler Soest"/>
    <s v="FOB"/>
    <s v="BRL"/>
    <n v="4996.53"/>
    <n v="0"/>
    <n v="0"/>
    <n v="0"/>
    <n v="4996.53"/>
    <n v="0"/>
    <n v="0"/>
    <n v="0"/>
    <n v="4249"/>
    <n v="4249"/>
    <n v="747.53"/>
    <n v="0.14960982922148"/>
    <s v="BRPNG"/>
    <s v="BR"/>
    <s v="BEANR"/>
    <s v="BE"/>
    <n v="1"/>
    <n v="4"/>
    <n v="56000"/>
    <n v="90"/>
    <s v="F"/>
  </r>
  <r>
    <x v="0"/>
    <s v="BR10303EP5"/>
    <s v="HLCUPN4251173766"/>
    <s v="BRCWB0000016189"/>
    <s v="07690014935530"/>
    <s v="Export"/>
    <s v="S"/>
    <s v="B2B House"/>
    <m/>
    <s v="FCL"/>
    <s v="CWBOE250005258"/>
    <d v="2025-11-26T19:11:30"/>
    <d v="2026-01-18T02:00:00"/>
    <x v="198"/>
    <s v="12 / 2025"/>
    <s v="Closed"/>
    <s v="Recyclables"/>
    <s v="RABATALH"/>
    <s v="ELISANTO"/>
    <s v="Industria de Compensados Sudati"/>
    <s v="BE"/>
    <s v="BESIMOZONE0001"/>
    <s v="Simon &amp; Zonen Houtimport NV"/>
    <x v="0"/>
    <s v="Simon &amp; Zonen Houtimport NV"/>
    <s v="FOB"/>
    <s v="BRL"/>
    <n v="8828"/>
    <n v="0"/>
    <n v="0"/>
    <n v="0"/>
    <n v="8828"/>
    <n v="0"/>
    <n v="0"/>
    <n v="0"/>
    <n v="0"/>
    <n v="0"/>
    <n v="8828"/>
    <n v="1"/>
    <s v="BRPNG"/>
    <s v="BR"/>
    <s v="BEANR"/>
    <s v="BE"/>
    <n v="1"/>
    <n v="8"/>
    <n v="108669.06600000001"/>
    <n v="203.613"/>
    <s v="F"/>
  </r>
  <r>
    <x v="0"/>
    <s v="BR10303EP5"/>
    <s v="HLCURI4250418311"/>
    <s v="BRCWB0000014800"/>
    <s v="07690014126730"/>
    <s v="Export"/>
    <s v="S"/>
    <s v="B2B House"/>
    <m/>
    <s v="FCL"/>
    <s v="CWBOE250002394"/>
    <d v="2025-04-29T19:34:04"/>
    <d v="2025-05-23T14:00:00"/>
    <x v="200"/>
    <s v="5 / 2025"/>
    <s v="Locked"/>
    <s v="Recyclables"/>
    <s v="VINKLEIN"/>
    <s v="TANGO.BATCH"/>
    <s v="Politorno Moveis Ltda"/>
    <s v="PE"/>
    <s v="PESUPEPERU0001"/>
    <s v="Supermercados Peruanos SA"/>
    <x v="80"/>
    <s v="Supermercados Peruanos SA"/>
    <s v="FOB"/>
    <s v="BRL"/>
    <n v="2644.48"/>
    <n v="0"/>
    <n v="0"/>
    <n v="0"/>
    <n v="2644.48"/>
    <n v="0"/>
    <n v="0"/>
    <n v="0"/>
    <n v="2930"/>
    <n v="2930"/>
    <n v="-285.52"/>
    <n v="-0.10796829622458901"/>
    <s v="BRRIG"/>
    <s v="BR"/>
    <s v="PECLL"/>
    <s v="PE"/>
    <n v="1"/>
    <n v="2"/>
    <n v="25656.25"/>
    <n v="56.68"/>
    <s v="F"/>
  </r>
  <r>
    <x v="0"/>
    <s v="BR10303EP5"/>
    <s v="HLCURI5250602279"/>
    <s v="BRCWB0000015094"/>
    <s v="07690014298970"/>
    <s v="Export"/>
    <s v="S"/>
    <s v="B2B House"/>
    <m/>
    <s v="FCL"/>
    <s v="CWBOE250002980"/>
    <d v="2025-06-09T19:32:15"/>
    <d v="2025-07-16T02:00:00"/>
    <x v="201"/>
    <s v="6 / 2025"/>
    <s v="Locked"/>
    <s v="Recyclables"/>
    <s v="VINKLEIN"/>
    <s v="TANGO.BATCH"/>
    <s v="GMI Americas Ltda"/>
    <s v="ES"/>
    <s v="ESGLOBMETW0001"/>
    <s v="Global Metwire Injection, S.L."/>
    <x v="81"/>
    <s v="Global Metwire Injection, S.L."/>
    <s v="CFR"/>
    <s v="BRL"/>
    <n v="13613.91"/>
    <n v="0"/>
    <n v="0"/>
    <n v="0"/>
    <n v="13613.91"/>
    <n v="5538.45"/>
    <n v="0"/>
    <n v="0"/>
    <n v="10275.58"/>
    <n v="15814.03"/>
    <n v="-2200.12"/>
    <n v="-0.16160823745712999"/>
    <s v="BRRIO"/>
    <s v="BR"/>
    <s v="ESVLC"/>
    <s v="ES"/>
    <n v="1"/>
    <n v="2"/>
    <n v="23522"/>
    <n v="24"/>
    <s v="F"/>
  </r>
  <r>
    <x v="0"/>
    <s v="BR10303EP5"/>
    <s v="HLCUSS5241188482"/>
    <s v="BRCWB0000013375"/>
    <s v="07690013590709"/>
    <s v="Export"/>
    <s v="S"/>
    <s v="B2B House"/>
    <m/>
    <s v="FCL"/>
    <s v="CWBOE240006994"/>
    <d v="2024-11-29T18:05:28"/>
    <d v="2025-01-16T04:00:00"/>
    <x v="202"/>
    <s v="12 / 2024"/>
    <s v="Locked"/>
    <s v="Recyclables"/>
    <s v="ITGONCAL"/>
    <s v="TANGO.BATCH"/>
    <s v="Bunge Alimentos SA"/>
    <s v="PE"/>
    <s v="PESUPEPERU0001"/>
    <s v="Supermercados Peruanos SA"/>
    <x v="82"/>
    <s v="Supermercados Peruanos SA"/>
    <s v="FOB"/>
    <s v="BRL"/>
    <n v="33524.959999999999"/>
    <n v="0"/>
    <n v="0"/>
    <n v="0"/>
    <n v="33524.959999999999"/>
    <n v="4739.6000000000004"/>
    <n v="0"/>
    <n v="0"/>
    <n v="26102"/>
    <n v="30841.599999999999"/>
    <n v="2683.36"/>
    <n v="8.0040662240909499E-2"/>
    <s v="BRSSZ"/>
    <s v="BR"/>
    <s v="PECLL"/>
    <s v="PE"/>
    <n v="1"/>
    <n v="24"/>
    <n v="313476.91200000001"/>
    <n v="492"/>
    <s v="F"/>
  </r>
  <r>
    <x v="0"/>
    <s v="BR10303EP5"/>
    <s v="HLCUSS5250150728"/>
    <s v="BRCWB0000013766"/>
    <s v="07690013671934"/>
    <s v="Export"/>
    <s v="S"/>
    <s v="B2B House"/>
    <m/>
    <s v="FCL"/>
    <s v="CWBOE250000324"/>
    <d v="2025-01-20T13:25:19"/>
    <d v="2025-03-27T08:00:00"/>
    <x v="203"/>
    <s v="2 / 2025"/>
    <s v="Locked"/>
    <s v="Recyclables"/>
    <s v="FABIOROD"/>
    <s v="TANGO.BATCH"/>
    <s v="Miraluz Ind e Com de Madeiras Ltda"/>
    <s v="DE"/>
    <s v="DECORDGMBH0004"/>
    <s v="Cordes GmbH &amp; Co. KG"/>
    <x v="61"/>
    <s v="Cordes GmbH &amp; Co. KG"/>
    <s v="FOB"/>
    <s v="BRL"/>
    <n v="8996.48"/>
    <n v="0"/>
    <n v="0"/>
    <n v="0"/>
    <n v="8996.48"/>
    <n v="-3557.58"/>
    <n v="0"/>
    <n v="0"/>
    <n v="8053"/>
    <n v="4495.42"/>
    <n v="4501.0600000000004"/>
    <n v="0.50031345592943"/>
    <s v="BRSSZ"/>
    <s v="BR"/>
    <s v="DEBRV"/>
    <s v="DE"/>
    <n v="1"/>
    <n v="8"/>
    <n v="109824.15700000001"/>
    <n v="179.39"/>
    <s v="F"/>
  </r>
  <r>
    <x v="0"/>
    <s v="BR10303EP5"/>
    <s v="HLCUSS5250150740"/>
    <s v="BRCWB0000013765"/>
    <s v="07690013671859"/>
    <s v="Export"/>
    <s v="S"/>
    <s v="B2B House"/>
    <m/>
    <s v="FCL"/>
    <s v="CWBOE250000322"/>
    <d v="2025-01-20T13:09:23"/>
    <d v="2025-03-27T08:00:00"/>
    <x v="204"/>
    <s v="2 / 2025"/>
    <s v="Locked"/>
    <s v="Recyclables"/>
    <s v="FABIOROD"/>
    <s v="TANGO.BATCH"/>
    <s v="Miraluz Ind e Com de Madeiras Ltda"/>
    <s v="DE"/>
    <s v="DECORDGMBH0004"/>
    <s v="Cordes GmbH &amp; Co. KG"/>
    <x v="61"/>
    <s v="Cordes GmbH &amp; Co. KG"/>
    <s v="FOB"/>
    <s v="BRL"/>
    <n v="11071.75"/>
    <n v="0"/>
    <n v="0"/>
    <n v="0"/>
    <n v="11071.75"/>
    <n v="-4080.23"/>
    <n v="0"/>
    <n v="0"/>
    <n v="9910"/>
    <n v="5829.77"/>
    <n v="5241.9799999999996"/>
    <n v="0.47345541581050898"/>
    <s v="BRSSZ"/>
    <s v="BR"/>
    <s v="DEBRV"/>
    <s v="DE"/>
    <n v="1"/>
    <n v="10"/>
    <n v="137700"/>
    <n v="223.125"/>
    <s v="F"/>
  </r>
  <r>
    <x v="0"/>
    <s v="BR10303EP5"/>
    <s v="HLCUSS5250150761"/>
    <s v="BRCWB0000013764"/>
    <s v="07690013671798"/>
    <s v="Export"/>
    <s v="S"/>
    <s v="B2B House"/>
    <m/>
    <s v="FCL"/>
    <s v="CWBOE250000320"/>
    <d v="2025-01-20T12:54:00"/>
    <d v="2025-03-27T08:00:00"/>
    <x v="203"/>
    <s v="2 / 2025"/>
    <s v="Locked"/>
    <s v="Recyclables"/>
    <s v="FABIOROD"/>
    <s v="TANGO.BATCH"/>
    <s v="Miraluz Ind e Com de Madeiras Ltda"/>
    <s v="DE"/>
    <s v="DECORDGMBH0004"/>
    <s v="Cordes GmbH &amp; Co. KG"/>
    <x v="61"/>
    <s v="Cordes GmbH &amp; Co. KG"/>
    <s v="FOB"/>
    <s v="BRL"/>
    <n v="11064.35"/>
    <n v="0"/>
    <n v="0"/>
    <n v="0"/>
    <n v="11064.35"/>
    <n v="-4078.91"/>
    <n v="0"/>
    <n v="0"/>
    <n v="9910"/>
    <n v="5831.09"/>
    <n v="5233.26"/>
    <n v="0.472983952966058"/>
    <s v="BRSSZ"/>
    <s v="BR"/>
    <s v="DEBRV"/>
    <s v="DE"/>
    <n v="1"/>
    <n v="10"/>
    <n v="137700.00099999999"/>
    <n v="234.28"/>
    <s v="F"/>
  </r>
  <r>
    <x v="0"/>
    <s v="BR10303EP5"/>
    <s v="HLCUSS5250428378"/>
    <s v="BRCWB0000014576"/>
    <s v="07690014040937"/>
    <s v="Export"/>
    <s v="S"/>
    <s v="B2B House"/>
    <m/>
    <s v="FCL"/>
    <s v="CWBOE250001925"/>
    <d v="2025-04-09T14:13:07"/>
    <d v="2025-05-23T14:00:00"/>
    <x v="205"/>
    <s v="5 / 2025"/>
    <s v="Closed"/>
    <s v="Recyclables"/>
    <s v="VINKLEIN"/>
    <s v="ELISANTO"/>
    <s v="Bunge Alimentos SA"/>
    <s v="PE"/>
    <s v="PESUPEPERU0001"/>
    <s v="Supermercados Peruanos SA"/>
    <x v="82"/>
    <s v="Supermercados Peruanos SA"/>
    <s v="FOB"/>
    <s v="BRL"/>
    <n v="40580.050000000003"/>
    <n v="0"/>
    <n v="0"/>
    <n v="0"/>
    <n v="40580.050000000003"/>
    <n v="0"/>
    <n v="0"/>
    <n v="0"/>
    <n v="37330"/>
    <n v="37330"/>
    <n v="3250.05"/>
    <n v="8.0089847104673401E-2"/>
    <s v="BRSSZ"/>
    <s v="BR"/>
    <s v="PECLL"/>
    <s v="PE"/>
    <n v="1"/>
    <n v="30"/>
    <n v="626636.05599999998"/>
    <n v="615"/>
    <s v="F"/>
  </r>
  <r>
    <x v="0"/>
    <s v="BR10303EP5"/>
    <s v="HLCUSS5250428524"/>
    <s v="BRCWB0000014577"/>
    <s v="07690014041149"/>
    <s v="Export"/>
    <s v="S"/>
    <s v="B2B House"/>
    <m/>
    <s v="FCL"/>
    <s v="CWBOE250001927"/>
    <d v="2025-04-09T14:27:49"/>
    <d v="2025-05-30T18:00:00"/>
    <x v="206"/>
    <s v="5 / 2025"/>
    <s v="Closed"/>
    <s v="Recyclables"/>
    <s v="VINKLEIN"/>
    <s v="LBUTKOWS"/>
    <s v="Bunge Alimentos SA"/>
    <s v="PE"/>
    <s v="PESUPEPERU0001"/>
    <s v="Supermercados Peruanos SA"/>
    <x v="82"/>
    <s v="Supermercados Peruanos SA"/>
    <s v="FOB"/>
    <s v="BRL"/>
    <n v="40533.58"/>
    <n v="0"/>
    <n v="0"/>
    <n v="0"/>
    <n v="40533.58"/>
    <n v="0"/>
    <n v="0"/>
    <n v="0"/>
    <n v="37330"/>
    <n v="37330"/>
    <n v="3203.58"/>
    <n v="7.9035209818624497E-2"/>
    <s v="BRSSZ"/>
    <s v="BR"/>
    <s v="PECLL"/>
    <s v="PE"/>
    <n v="1"/>
    <n v="30"/>
    <n v="392104.62400000001"/>
    <n v="615"/>
    <s v="F"/>
  </r>
  <r>
    <x v="0"/>
    <s v="BR10303EP5"/>
    <s v="HLCUSS5250436569"/>
    <s v="BRCWB0000014618"/>
    <s v="07690014060102"/>
    <s v="Export"/>
    <s v="S"/>
    <s v="B2B House"/>
    <m/>
    <s v="FCL"/>
    <s v="CWBOE250002016"/>
    <d v="2025-04-11T21:56:40"/>
    <d v="2025-05-30T18:00:00"/>
    <x v="206"/>
    <s v="5 / 2025"/>
    <s v="Closed"/>
    <s v="Recyclables"/>
    <s v="VINKLEIN"/>
    <s v="VINKLEIN"/>
    <s v="Bunge Alimentos SA"/>
    <s v="PE"/>
    <s v="PESUPEPERU0001"/>
    <s v="Supermercados Peruanos SA"/>
    <x v="82"/>
    <s v="Supermercados Peruanos SA"/>
    <s v="FOB"/>
    <s v="BRL"/>
    <n v="27264.06"/>
    <n v="0"/>
    <n v="0"/>
    <n v="0"/>
    <n v="27264.06"/>
    <n v="0"/>
    <n v="0"/>
    <n v="0"/>
    <n v="25095"/>
    <n v="25095"/>
    <n v="2169.06"/>
    <n v="7.9557483368214499E-2"/>
    <s v="BRSSZ"/>
    <s v="BR"/>
    <s v="PECLL"/>
    <s v="PE"/>
    <n v="1"/>
    <n v="20"/>
    <n v="261555.32699999999"/>
    <n v="410"/>
    <s v="F"/>
  </r>
  <r>
    <x v="0"/>
    <s v="BR10303EP5"/>
    <s v="HLCUSS5250436570"/>
    <s v="BRCWB0000014619"/>
    <s v="07690014060157"/>
    <s v="Export"/>
    <s v="S"/>
    <s v="B2B House"/>
    <m/>
    <s v="FCL"/>
    <s v="CWBOE250002018"/>
    <d v="2025-04-11T22:02:16"/>
    <d v="2025-06-05T02:00:00"/>
    <x v="207"/>
    <s v="5 / 2025"/>
    <s v="Closed"/>
    <s v="Recyclables"/>
    <s v="VINKLEIN"/>
    <s v="CRUCHINS"/>
    <s v="Bunge Alimentos SA"/>
    <s v="PE"/>
    <s v="PESUPEPERU0001"/>
    <s v="Supermercados Peruanos SA"/>
    <x v="82"/>
    <s v="Supermercados Peruanos SA"/>
    <s v="FOB"/>
    <s v="BRL"/>
    <n v="21968.3"/>
    <n v="0"/>
    <n v="0"/>
    <n v="0"/>
    <n v="21968.3"/>
    <n v="0"/>
    <n v="0"/>
    <n v="0"/>
    <n v="20201"/>
    <n v="20201"/>
    <n v="1767.3"/>
    <n v="8.0447736056044397E-2"/>
    <s v="BRSSZ"/>
    <s v="BR"/>
    <s v="PECLL"/>
    <s v="PE"/>
    <n v="1"/>
    <n v="16"/>
    <n v="209327.32800000001"/>
    <n v="328"/>
    <s v="F"/>
  </r>
  <r>
    <x v="0"/>
    <s v="BR10303EP5"/>
    <s v="HLCUSS5250454577"/>
    <s v="BRCWB0000014706"/>
    <s v="07690014095005"/>
    <s v="Export"/>
    <s v="S"/>
    <s v="B2B House"/>
    <m/>
    <s v="FCL"/>
    <s v="CWBOE250002200"/>
    <d v="2025-04-22T19:49:48"/>
    <d v="2025-07-31T06:00:00"/>
    <x v="208"/>
    <s v="7 / 2025"/>
    <s v="Closed"/>
    <s v="Recyclables"/>
    <s v="VINKLEIN"/>
    <s v="MMINELLA"/>
    <s v="Bunge Alimentos SA"/>
    <s v="PE"/>
    <s v="PESUPEPERU0001"/>
    <s v="Supermercados Peruanos SA"/>
    <x v="82"/>
    <s v="Supermercados Peruanos SA"/>
    <s v="FOB"/>
    <s v="BRL"/>
    <n v="790399.81"/>
    <n v="0"/>
    <n v="0"/>
    <n v="0"/>
    <n v="790399.81"/>
    <n v="516132.41"/>
    <n v="0"/>
    <n v="0"/>
    <n v="166987.4"/>
    <n v="683119.81"/>
    <n v="107280"/>
    <n v="0.13572877756638099"/>
    <s v="BRSSZ"/>
    <s v="BR"/>
    <s v="PECLL"/>
    <s v="PE"/>
    <n v="1"/>
    <n v="32"/>
    <n v="418932.277"/>
    <n v="656"/>
    <s v="F"/>
  </r>
  <r>
    <x v="0"/>
    <s v="BR10303EP5"/>
    <s v="HLCUSS5250454640"/>
    <s v="BRCWB0000014707"/>
    <s v="07690014095036"/>
    <s v="Export"/>
    <s v="S"/>
    <s v="B2B House"/>
    <m/>
    <s v="FCL"/>
    <s v="CWBOE250002202"/>
    <d v="2025-04-22T19:57:41"/>
    <d v="2025-06-26T06:00:00"/>
    <x v="209"/>
    <s v="6 / 2025"/>
    <s v="Closed"/>
    <s v="Recyclables"/>
    <s v="VINKLEIN"/>
    <s v="MMINELLA"/>
    <s v="Bunge Alimentos SA"/>
    <s v="PE"/>
    <s v="PESUPEPERU0001"/>
    <s v="Supermercados Peruanos SA"/>
    <x v="82"/>
    <s v="Supermercados Peruanos SA"/>
    <s v="FOB"/>
    <s v="BRL"/>
    <n v="305340.96999999997"/>
    <n v="0"/>
    <n v="0"/>
    <n v="0"/>
    <n v="305340.96999999997"/>
    <n v="0"/>
    <n v="0"/>
    <n v="0"/>
    <n v="301447.26"/>
    <n v="301447.26"/>
    <n v="3893.71000000002"/>
    <n v="1.2752006388137199E-2"/>
    <s v="BRSSZ"/>
    <s v="BR"/>
    <s v="PECLL"/>
    <s v="PE"/>
    <n v="1"/>
    <n v="36"/>
    <n v="471090.06"/>
    <n v="738"/>
    <s v="F"/>
  </r>
  <r>
    <x v="0"/>
    <s v="BR10303EP5"/>
    <s v="HLCUSS5250460920"/>
    <s v="BRCWB0000014741"/>
    <s v="07690014105957"/>
    <s v="Export"/>
    <s v="S"/>
    <s v="B2B House"/>
    <m/>
    <s v="FCL"/>
    <s v="CWBOE250002270"/>
    <d v="2025-04-24T17:18:14"/>
    <d v="2025-05-30T18:00:00"/>
    <x v="210"/>
    <s v="5 / 2025"/>
    <s v="Closed"/>
    <s v="Recyclables"/>
    <s v="VINKLEIN"/>
    <s v="ELISANTO"/>
    <s v="Alca Trade Export Ltda"/>
    <s v="PE"/>
    <s v="PESUPEPERU0001"/>
    <s v="Supermercados Peruanos SA"/>
    <x v="83"/>
    <s v="Supermercados Peruanos SA"/>
    <s v="FOB"/>
    <s v="BRL"/>
    <n v="3378.91"/>
    <n v="0"/>
    <n v="0"/>
    <n v="0"/>
    <n v="3378.91"/>
    <n v="0"/>
    <n v="0"/>
    <n v="0"/>
    <n v="4720.71"/>
    <n v="4720.71"/>
    <n v="-1341.8"/>
    <n v="-0.39711031072150499"/>
    <s v="BRSSZ"/>
    <s v="BR"/>
    <s v="PECLL"/>
    <s v="PE"/>
    <n v="1"/>
    <n v="2"/>
    <n v="12296.07"/>
    <n v="49.154000000000003"/>
    <s v="F"/>
  </r>
  <r>
    <x v="0"/>
    <s v="BR10303EP5"/>
    <s v="HLCUSS5250545337"/>
    <s v="BRCWB0000014922"/>
    <s v="07690014202427"/>
    <s v="Export"/>
    <s v="S"/>
    <s v="B2B House"/>
    <m/>
    <s v="FCL"/>
    <s v="CWBOE250002641"/>
    <d v="2025-05-16T17:48:03"/>
    <d v="2025-07-04T19:00:00"/>
    <x v="211"/>
    <s v="6 / 2025"/>
    <s v="Closed"/>
    <s v="Recyclables"/>
    <s v="VINKLEIN"/>
    <s v="VINKLEIN"/>
    <s v="Bunge Alimentos SA"/>
    <s v="PE"/>
    <s v="PESUPEPERU0001"/>
    <s v="Supermercados Peruanos SA"/>
    <x v="82"/>
    <s v="Supermercados Peruanos SA"/>
    <s v="FOB"/>
    <s v="BRL"/>
    <n v="6027.65"/>
    <n v="0"/>
    <n v="0"/>
    <n v="0"/>
    <n v="6027.65"/>
    <n v="0"/>
    <n v="0"/>
    <n v="0"/>
    <n v="5519"/>
    <n v="5519"/>
    <n v="508.650000000001"/>
    <n v="8.4386120627441996E-2"/>
    <s v="BRSSZ"/>
    <s v="BR"/>
    <s v="PECLL"/>
    <s v="PE"/>
    <n v="1"/>
    <n v="4"/>
    <n v="52210.116000000002"/>
    <n v="82"/>
    <s v="F"/>
  </r>
  <r>
    <x v="0"/>
    <s v="BR10303EP5"/>
    <s v="HLCUSS5250545432"/>
    <s v="BRCWB0000014923"/>
    <s v="07690014202601"/>
    <s v="Export"/>
    <s v="S"/>
    <s v="B2B House"/>
    <m/>
    <s v="FCL"/>
    <s v="CWBOE250002643"/>
    <d v="2025-05-16T17:55:55"/>
    <d v="2025-07-10T06:00:00"/>
    <x v="212"/>
    <s v="6 / 2025"/>
    <s v="Locked"/>
    <s v="Recyclables"/>
    <s v="VINKLEIN"/>
    <s v="TANGO.BATCH"/>
    <s v="Bunge Alimentos SA"/>
    <s v="PE"/>
    <s v="PESUPEPERU0001"/>
    <s v="Supermercados Peruanos SA"/>
    <x v="82"/>
    <s v="Supermercados Peruanos SA"/>
    <s v="FOB"/>
    <s v="BRL"/>
    <n v="6029.19"/>
    <n v="0"/>
    <n v="0"/>
    <n v="0"/>
    <n v="6029.19"/>
    <n v="0"/>
    <n v="0"/>
    <n v="0"/>
    <n v="5519"/>
    <n v="5519"/>
    <n v="510.19000000000102"/>
    <n v="8.4619990413306007E-2"/>
    <s v="BRSSZ"/>
    <s v="BR"/>
    <s v="PECLL"/>
    <s v="PE"/>
    <n v="1"/>
    <n v="4"/>
    <n v="52210.116000000002"/>
    <n v="82"/>
    <s v="F"/>
  </r>
  <r>
    <x v="0"/>
    <s v="BR10303EP5"/>
    <s v="HLCUSS5250582546"/>
    <s v="BRCWB0000015041"/>
    <s v="07690014262551"/>
    <s v="Export"/>
    <s v="S"/>
    <s v="B2B House"/>
    <m/>
    <s v="FCL"/>
    <s v="CWBOE250002876"/>
    <d v="2025-05-30T14:19:54"/>
    <d v="2025-07-16T20:00:00"/>
    <x v="213"/>
    <s v="6 / 2025"/>
    <s v="Locked"/>
    <s v="Recyclables"/>
    <s v="VINKLEIN"/>
    <s v="TANGO.BATCH"/>
    <s v="Bunge Alimentos SA"/>
    <s v="PE"/>
    <s v="PESUPEPERU0001"/>
    <s v="Supermercados Peruanos SA"/>
    <x v="82"/>
    <s v="Supermercados Peruanos SA"/>
    <s v="FOB"/>
    <s v="BRL"/>
    <n v="14555.16"/>
    <n v="0"/>
    <n v="0"/>
    <n v="0"/>
    <n v="14555.16"/>
    <n v="0"/>
    <n v="0"/>
    <n v="0"/>
    <n v="12860"/>
    <n v="12860"/>
    <n v="1695.16"/>
    <n v="0.116464539036328"/>
    <s v="BRSSZ"/>
    <s v="BR"/>
    <s v="PECLL"/>
    <s v="PE"/>
    <n v="1"/>
    <n v="10"/>
    <n v="131438.16"/>
    <n v="205"/>
    <s v="F"/>
  </r>
  <r>
    <x v="0"/>
    <s v="BR10303EP5"/>
    <s v="HLCUSS5250943770"/>
    <s v="BRCWB0000015579"/>
    <s v="07690014663525"/>
    <s v="Export"/>
    <s v="S"/>
    <s v="B2B House"/>
    <m/>
    <s v="FCL"/>
    <s v="CWBOE250003968"/>
    <d v="2025-09-11T18:14:53"/>
    <d v="2025-10-11T13:00:00"/>
    <x v="214"/>
    <s v="9 / 2025"/>
    <s v="Locked"/>
    <s v="Recyclables"/>
    <s v="RABATALH"/>
    <s v="TANGO.BATCH"/>
    <s v="Bunge Alimentos SA"/>
    <s v="PE"/>
    <s v="PESUPEPERU0001"/>
    <s v="Supermercados Peruanos SA"/>
    <x v="82"/>
    <s v="Supermercados Peruanos SA"/>
    <s v="FOB"/>
    <s v="BRL"/>
    <n v="20033.78"/>
    <n v="0"/>
    <n v="0"/>
    <n v="0"/>
    <n v="20033.78"/>
    <n v="0"/>
    <n v="0"/>
    <n v="0"/>
    <n v="19099"/>
    <n v="19099"/>
    <n v="934.77999999999895"/>
    <n v="4.66601909375065E-2"/>
    <s v="BRSSZ"/>
    <s v="BR"/>
    <s v="PECLL"/>
    <s v="PE"/>
    <n v="1"/>
    <n v="14"/>
    <n v="183499.34400000001"/>
    <n v="287"/>
    <s v="F"/>
  </r>
  <r>
    <x v="0"/>
    <s v="BR10303EP5"/>
    <s v="HLCUSS5250961627"/>
    <s v="BRCWB0000015612"/>
    <s v="07690014688160"/>
    <s v="Export"/>
    <s v="S"/>
    <s v="B2B House"/>
    <m/>
    <s v="FCL"/>
    <s v="CWBOE250004040"/>
    <d v="2025-09-18T14:21:41"/>
    <d v="2025-10-17T06:00:00"/>
    <x v="215"/>
    <s v="9 / 2025"/>
    <s v="Locked"/>
    <s v="Recyclables"/>
    <s v="RABATALH"/>
    <s v="TANGO.BATCH"/>
    <s v="Bunge Alimentos SA"/>
    <s v="PE"/>
    <s v="PESUPEPERU0001"/>
    <s v="Supermercados Peruanos SA"/>
    <x v="82"/>
    <s v="Supermercados Peruanos SA"/>
    <s v="FOB"/>
    <s v="BRL"/>
    <n v="24752.27"/>
    <n v="0"/>
    <n v="0"/>
    <n v="0"/>
    <n v="24752.27"/>
    <n v="0"/>
    <n v="0"/>
    <n v="0"/>
    <n v="22957"/>
    <n v="22957"/>
    <n v="1795.27"/>
    <n v="7.2529509414692106E-2"/>
    <s v="BRSSZ"/>
    <s v="BR"/>
    <s v="PECLL"/>
    <s v="PE"/>
    <n v="1"/>
    <n v="16"/>
    <n v="209478.288"/>
    <n v="328"/>
    <s v="F"/>
  </r>
  <r>
    <x v="0"/>
    <s v="BR10303EP5"/>
    <s v="HLCUSS5250972470"/>
    <s v="BRCWB0000015611"/>
    <s v="07690014688078"/>
    <s v="Export"/>
    <s v="S"/>
    <s v="B2B House"/>
    <m/>
    <s v="FCL"/>
    <s v="CWBOE250004038"/>
    <d v="2025-09-18T14:16:16"/>
    <d v="2025-10-24T06:00:00"/>
    <x v="216"/>
    <s v="10 / 2025"/>
    <s v="Locked"/>
    <s v="Recyclables"/>
    <s v="RABATALH"/>
    <s v="TANGO.BATCH"/>
    <s v="Bunge Alimentos SA"/>
    <s v="PE"/>
    <s v="PESUPEPERU0001"/>
    <s v="Supermercados Peruanos SA"/>
    <x v="82"/>
    <s v="Supermercados Peruanos SA"/>
    <s v="FOB"/>
    <s v="BRL"/>
    <n v="25552.92"/>
    <n v="0"/>
    <n v="0"/>
    <n v="0"/>
    <n v="25552.92"/>
    <n v="0"/>
    <n v="0"/>
    <n v="0"/>
    <n v="25003"/>
    <n v="25003"/>
    <n v="549.92000000000201"/>
    <n v="2.1520828148016001E-2"/>
    <s v="BRSSZ"/>
    <s v="BR"/>
    <s v="PECLL"/>
    <s v="PE"/>
    <n v="1"/>
    <n v="18"/>
    <n v="235952.18400000001"/>
    <n v="369"/>
    <s v="F"/>
  </r>
  <r>
    <x v="0"/>
    <s v="BR10303EP5"/>
    <s v="HLCUSS5250977389"/>
    <s v="BRCWB0000015625"/>
    <s v="07690014710649"/>
    <s v="Export"/>
    <s v="S"/>
    <s v="B2B House"/>
    <m/>
    <s v="FCL"/>
    <s v="CWBOE250004082"/>
    <d v="2025-09-25T12:11:18"/>
    <d v="2025-11-06T06:00:00"/>
    <x v="217"/>
    <s v="10 / 2025"/>
    <s v="Reopened"/>
    <s v="Recyclables"/>
    <s v="RABATALH"/>
    <s v="TANGO.BATCH"/>
    <s v="Bunge Alimentos SA"/>
    <s v="PE"/>
    <s v="PESUPEPERU0001"/>
    <s v="Supermercados Peruanos SA"/>
    <x v="82"/>
    <s v="Supermercados Peruanos SA"/>
    <s v="FOB"/>
    <s v="BRL"/>
    <n v="21095.22"/>
    <n v="0"/>
    <n v="0"/>
    <n v="0"/>
    <n v="21095.22"/>
    <n v="0"/>
    <n v="0"/>
    <n v="0"/>
    <n v="20250"/>
    <n v="20250"/>
    <n v="845.22000000000503"/>
    <n v="4.0066896671378902E-2"/>
    <s v="BRSSZ"/>
    <s v="BR"/>
    <s v="PECLL"/>
    <s v="PE"/>
    <n v="1"/>
    <n v="14"/>
    <n v="182925.58"/>
    <n v="287"/>
    <s v="F"/>
  </r>
  <r>
    <x v="0"/>
    <s v="BR10303EP5"/>
    <s v="HLCUSS5250984829"/>
    <s v="BRCWB0000015637"/>
    <s v="07690014717136"/>
    <s v="Export"/>
    <s v="S"/>
    <s v="B2B House"/>
    <m/>
    <s v="FCL"/>
    <s v="CWBOE250004106"/>
    <d v="2025-09-26T13:34:00"/>
    <d v="2025-10-30T04:00:00"/>
    <x v="218"/>
    <s v="10 / 2025"/>
    <s v="Closed"/>
    <s v="Recyclables"/>
    <s v="RABATALH"/>
    <s v="ADJUNIOR"/>
    <s v="Bunge Alimentos SA"/>
    <s v="PE"/>
    <s v="PESUPEPERU0001"/>
    <s v="Supermercados Peruanos SA"/>
    <x v="82"/>
    <s v="Supermercados Peruanos SA"/>
    <s v="FOB"/>
    <s v="BRL"/>
    <n v="21112.09"/>
    <n v="0"/>
    <n v="0"/>
    <n v="0"/>
    <n v="21112.09"/>
    <n v="0"/>
    <n v="0"/>
    <n v="0"/>
    <n v="19589"/>
    <n v="19589"/>
    <n v="1523.09"/>
    <n v="7.2143023262974004E-2"/>
    <s v="BRSSZ"/>
    <s v="BR"/>
    <s v="PECLL"/>
    <s v="PE"/>
    <n v="1"/>
    <n v="14"/>
    <n v="182755.44"/>
    <n v="287"/>
    <s v="F"/>
  </r>
  <r>
    <x v="0"/>
    <s v="BR10303EP5"/>
    <s v="MAEU721083131"/>
    <s v="BRCWB0000015608"/>
    <s v="07690014683936"/>
    <s v="Export"/>
    <s v="S"/>
    <s v="B2B House"/>
    <m/>
    <s v="FCL"/>
    <s v="CWBOE250004030"/>
    <d v="2025-09-17T17:16:26"/>
    <d v="2025-11-12T16:00:00"/>
    <x v="219"/>
    <s v="10 / 2025"/>
    <s v="Reopened"/>
    <s v="Recyclables"/>
    <s v="RABATALH"/>
    <s v="TANGO.BATCH"/>
    <s v="Brasnile Industrial Ltda"/>
    <s v="DE"/>
    <s v="DEROBENEUD0001"/>
    <s v="Robert Neudeck GmbH &amp; Co. KG"/>
    <x v="26"/>
    <s v="Robert Neudeck GmbH &amp; Co. KG"/>
    <s v="FOB"/>
    <s v="BRL"/>
    <n v="8405.15"/>
    <n v="0"/>
    <n v="0"/>
    <n v="0"/>
    <n v="8405.15"/>
    <n v="760.86"/>
    <n v="0"/>
    <n v="0"/>
    <n v="7361.7"/>
    <n v="8122.56"/>
    <n v="282.58999999999997"/>
    <n v="3.3621053758707498E-2"/>
    <s v="BRPNG"/>
    <s v="BR"/>
    <s v="DEBRV"/>
    <s v="DE"/>
    <n v="1"/>
    <n v="10"/>
    <n v="132500"/>
    <n v="225"/>
    <s v="F"/>
  </r>
  <r>
    <x v="0"/>
    <s v="BR10303EP5"/>
    <s v="MAEU721091643"/>
    <s v="BRCWB0000015620"/>
    <s v="07690014697070"/>
    <s v="Export"/>
    <s v="S"/>
    <s v="B2B House"/>
    <m/>
    <s v="FCL"/>
    <s v="CWBOE250004066"/>
    <d v="2025-09-22T14:10:12"/>
    <d v="2025-11-20T14:00:00"/>
    <x v="220"/>
    <s v="10 / 2025"/>
    <s v="Closed"/>
    <s v="Recyclables"/>
    <s v="RABATALH"/>
    <s v="ADJUNIOR"/>
    <s v="Madeireira Rio Claro Ltda"/>
    <s v="DE"/>
    <s v="DEROBENEUD0001"/>
    <s v="Robert Neudeck GmbH &amp; Co. KG"/>
    <x v="84"/>
    <s v="Robert Neudeck GmbH &amp; Co. KG"/>
    <s v="FOB"/>
    <s v="BRL"/>
    <n v="8402.98"/>
    <n v="0"/>
    <n v="0"/>
    <n v="0"/>
    <n v="8402.98"/>
    <n v="760.42"/>
    <n v="0"/>
    <n v="0"/>
    <n v="7352.31"/>
    <n v="8112.73"/>
    <n v="290.24999999999898"/>
    <n v="3.4541317484987399E-2"/>
    <s v="BRPNG"/>
    <s v="BR"/>
    <s v="DEBRV"/>
    <s v="DE"/>
    <n v="1"/>
    <n v="10"/>
    <n v="137930"/>
    <n v="239.065"/>
    <s v="F"/>
  </r>
  <r>
    <x v="0"/>
    <s v="BR10303EP5"/>
    <s v="MAEU721105293"/>
    <s v="BRCWB0000015643"/>
    <s v="07690014720792"/>
    <s v="Export"/>
    <s v="S"/>
    <s v="B2B House"/>
    <m/>
    <s v="FCL"/>
    <s v="CWBOE250004118"/>
    <d v="2025-09-29T12:52:53"/>
    <d v="2025-11-19T14:00:00"/>
    <x v="220"/>
    <s v="10 / 2025"/>
    <s v="Reopened"/>
    <s v="Recyclables"/>
    <s v="RABATALH"/>
    <s v="KKLEPATZ"/>
    <s v="Fabricio Antonio Moreira Neto Eirel"/>
    <s v="DE"/>
    <s v="DECORDGMBH0004"/>
    <s v="Cordes GmbH &amp; Co. KG"/>
    <x v="15"/>
    <s v="Cordes GmbH &amp; Co. KG"/>
    <s v="FOB"/>
    <s v="BRL"/>
    <n v="9959.58"/>
    <n v="0"/>
    <n v="0"/>
    <n v="0"/>
    <n v="9959.58"/>
    <n v="-176.09"/>
    <n v="0"/>
    <n v="0"/>
    <n v="8718.77"/>
    <n v="8542.68"/>
    <n v="1416.9"/>
    <n v="0.142265035272572"/>
    <s v="BRPNG"/>
    <s v="BR"/>
    <s v="DEBRV"/>
    <s v="DE"/>
    <n v="1"/>
    <n v="12"/>
    <n v="160750"/>
    <n v="320.77199999999999"/>
    <s v="F"/>
  </r>
  <r>
    <x v="0"/>
    <s v="BR10303EP0"/>
    <s v="MEDUB1342907"/>
    <s v="BRCWB0000013972"/>
    <s v="07690013752763"/>
    <s v="Export"/>
    <s v="S"/>
    <s v="B2B House"/>
    <m/>
    <s v="FCL"/>
    <s v="CWBOE250000744"/>
    <d v="2025-02-06T17:49:29"/>
    <d v="2025-04-22T13:30:00"/>
    <x v="221"/>
    <s v="2 / 2025"/>
    <s v="Closed"/>
    <s v="Recyclables"/>
    <s v="MMINELLA"/>
    <s v="CRUCHINS"/>
    <s v="Adeco Ind e Com de Compensados Ltda"/>
    <s v="IT"/>
    <s v="ITPAGAIMPO0001"/>
    <s v="PAGANONI IMPORTLEGNO SPA"/>
    <x v="85"/>
    <s v="PAGANONI IMPORTLEGNO SPA"/>
    <s v="FOB"/>
    <s v="BRL"/>
    <n v="4266.87"/>
    <n v="0"/>
    <n v="0"/>
    <n v="0"/>
    <n v="4266.87"/>
    <n v="0"/>
    <n v="0"/>
    <n v="0"/>
    <n v="3400"/>
    <n v="3400"/>
    <n v="866.87"/>
    <n v="0.203162974264508"/>
    <s v="BRVDC"/>
    <s v="BR"/>
    <s v="ITLIV"/>
    <s v="IT"/>
    <n v="1"/>
    <n v="4"/>
    <n v="43158"/>
    <n v="121.176"/>
    <s v="F"/>
  </r>
  <r>
    <x v="0"/>
    <s v="BR10303EP5"/>
    <s v="MEDUE8605408"/>
    <s v="BRCWB0000013015"/>
    <s v="07690013511391"/>
    <s v="Export"/>
    <s v="S"/>
    <s v="B2B House"/>
    <m/>
    <s v="FCL"/>
    <s v="CWBOE240006281"/>
    <d v="2024-10-22T17:26:55"/>
    <d v="2025-03-01T12:00:00"/>
    <x v="222"/>
    <s v="1 / 2025"/>
    <s v="Checked"/>
    <s v="Recyclables"/>
    <s v="VINKLEIN"/>
    <s v="CRUCHINS"/>
    <s v="Industrias Artefama S/a."/>
    <s v="GB"/>
    <s v="GBJULIBOWE0001"/>
    <s v="Julian Bowen Ltd (GBP)"/>
    <x v="86"/>
    <s v="Julian Bowen Ltd (GBP)"/>
    <s v="FOB"/>
    <s v="BRL"/>
    <n v="2788.97"/>
    <n v="0"/>
    <n v="7731.36"/>
    <n v="0"/>
    <n v="10520.33"/>
    <n v="1985"/>
    <n v="0"/>
    <n v="7731.36"/>
    <n v="0"/>
    <n v="9716.36"/>
    <n v="803.97"/>
    <n v="0.28826771173587401"/>
    <s v="BRNVT"/>
    <s v="BR"/>
    <s v="GBLGP"/>
    <s v="GB"/>
    <n v="1"/>
    <n v="2"/>
    <n v="23958.9"/>
    <n v="69.12"/>
    <s v="F"/>
  </r>
  <r>
    <x v="0"/>
    <s v="BR10303EP5"/>
    <s v="MEDUE8610572"/>
    <s v="BRCWB0000013059"/>
    <s v="07690013519847"/>
    <s v="Export"/>
    <s v="S"/>
    <s v="B2B House"/>
    <m/>
    <s v="FCL"/>
    <s v="CWBOE240006362"/>
    <d v="2024-10-25T15:21:44"/>
    <d v="2025-02-08T19:30:00"/>
    <x v="223"/>
    <s v="11 / 2024"/>
    <s v="Locked"/>
    <s v="Recyclables"/>
    <s v="VINKLEIN"/>
    <s v="TANGO.BATCH"/>
    <s v="Nereu Rodrigues &amp; Cia Ltda"/>
    <s v="IT"/>
    <s v="ITPAGAIMPO0001"/>
    <s v="PAGANONI IMPORTLEGNO SPA"/>
    <x v="24"/>
    <s v="PAGANONI IMPORTLEGNO SPA"/>
    <s v="FOB"/>
    <s v="BRL"/>
    <n v="7767.26"/>
    <n v="0"/>
    <n v="0"/>
    <n v="0"/>
    <n v="7767.26"/>
    <n v="0"/>
    <n v="0"/>
    <n v="0"/>
    <n v="5583"/>
    <n v="5583"/>
    <n v="2184.2600000000002"/>
    <n v="0.28121370985392502"/>
    <s v="BRNVT"/>
    <s v="BR"/>
    <s v="ITLIV"/>
    <s v="IT"/>
    <n v="1"/>
    <n v="10"/>
    <n v="134900"/>
    <n v="254.51499999999999"/>
    <s v="F"/>
  </r>
  <r>
    <x v="0"/>
    <s v="BR10303EP5"/>
    <s v="MEDUE8635884"/>
    <s v="BRCWB0000013199"/>
    <s v="07690013559621"/>
    <s v="Export"/>
    <s v="S"/>
    <s v="B2B House"/>
    <m/>
    <s v="FCL"/>
    <s v="CWBOE240006640"/>
    <d v="2024-11-14T14:45:29"/>
    <d v="2025-03-06T00:00:00"/>
    <x v="224"/>
    <s v="2 / 2025"/>
    <s v="Locked"/>
    <s v="Recyclables"/>
    <s v="EMSANTOS"/>
    <s v="TANGO.BATCH"/>
    <s v="Nobre Paineis Ltda"/>
    <s v="DE"/>
    <s v="DECORDGMBH0004"/>
    <s v="Cordes GmbH &amp; Co. KG"/>
    <x v="87"/>
    <s v="Cordes GmbH &amp; Co. KG"/>
    <s v="FOB"/>
    <s v="BRL"/>
    <n v="7750.91"/>
    <n v="0"/>
    <n v="0"/>
    <n v="0"/>
    <n v="7750.91"/>
    <n v="2170.7800000000002"/>
    <n v="0"/>
    <n v="0"/>
    <n v="5605"/>
    <n v="7775.78"/>
    <n v="-24.8700000000008"/>
    <n v="-3.2086554998059301E-3"/>
    <s v="BRNVT"/>
    <s v="BR"/>
    <s v="DEBRV"/>
    <s v="DE"/>
    <n v="1"/>
    <n v="10"/>
    <n v="131200"/>
    <n v="253.38"/>
    <s v="F"/>
  </r>
  <r>
    <x v="0"/>
    <s v="BR10303EP5"/>
    <s v="MEDUE8637054"/>
    <s v="BRCWB0000013204"/>
    <s v="07690013560344"/>
    <s v="Export"/>
    <s v="S"/>
    <s v="B2B House"/>
    <m/>
    <s v="FCL"/>
    <s v="CWBOE240006650"/>
    <d v="2024-11-14T20:27:06"/>
    <d v="2025-02-08T20:00:00"/>
    <x v="225"/>
    <s v="12 / 2024"/>
    <s v="Locked"/>
    <s v="Recyclables"/>
    <s v="EMSANTOS"/>
    <s v="TANGO.BATCH"/>
    <s v="Nereu Rodrigues &amp; Cia Ltda"/>
    <s v="DE"/>
    <s v="DECORDGMBH0004"/>
    <s v="Cordes GmbH &amp; Co. KG"/>
    <x v="24"/>
    <s v="Cordes GmbH &amp; Co. KG"/>
    <s v="FOB"/>
    <s v="BRL"/>
    <n v="10417.76"/>
    <n v="0"/>
    <n v="0"/>
    <n v="0"/>
    <n v="10417.76"/>
    <n v="10984.63"/>
    <n v="0"/>
    <n v="0"/>
    <n v="0"/>
    <n v="10984.63"/>
    <n v="-566.86999999999898"/>
    <n v="-5.4413808726636002E-2"/>
    <s v="BRNVT"/>
    <s v="BR"/>
    <s v="DEBRV"/>
    <s v="DE"/>
    <n v="1"/>
    <n v="14"/>
    <n v="194560"/>
    <n v="372.52199999999999"/>
    <s v="F"/>
  </r>
  <r>
    <x v="0"/>
    <s v="BR10303EP5"/>
    <s v="MEDUE8637245"/>
    <s v="BRCWB0000013201"/>
    <s v="07690013560191"/>
    <s v="Export"/>
    <s v="S"/>
    <s v="B2B House"/>
    <m/>
    <s v="FCL"/>
    <s v="CWBOE240006644"/>
    <d v="2024-11-14T19:46:27"/>
    <d v="2025-02-08T20:00:00"/>
    <x v="226"/>
    <s v="12 / 2024"/>
    <s v="Locked"/>
    <s v="Recyclables"/>
    <s v="EMSANTOS"/>
    <s v="TANGO.BATCH"/>
    <s v="Nereu Rodrigues &amp; Cia Ltda"/>
    <s v="DE"/>
    <s v="DECORDGMBH0004"/>
    <s v="Cordes GmbH &amp; Co. KG"/>
    <x v="24"/>
    <s v="Cordes GmbH &amp; Co. KG"/>
    <s v="FOB"/>
    <s v="BRL"/>
    <n v="11740.59"/>
    <n v="0"/>
    <n v="0"/>
    <n v="0"/>
    <n v="11740.59"/>
    <n v="12359.65"/>
    <n v="0"/>
    <n v="0"/>
    <n v="0"/>
    <n v="12359.65"/>
    <n v="-619.05999999999995"/>
    <n v="-5.2728184869755203E-2"/>
    <s v="BRNVT"/>
    <s v="BR"/>
    <s v="DEBRV"/>
    <s v="DE"/>
    <n v="1"/>
    <n v="16"/>
    <n v="223440"/>
    <n v="428.21199999999999"/>
    <s v="F"/>
  </r>
  <r>
    <x v="0"/>
    <s v="BR10303EP5"/>
    <s v="MEDUE8638995"/>
    <s v="BRCWB0000013210"/>
    <s v="07690013563024"/>
    <s v="Export"/>
    <s v="S"/>
    <s v="B2B House"/>
    <m/>
    <s v="FCL"/>
    <s v="CWBOE240006664"/>
    <d v="2024-11-18T20:22:05"/>
    <d v="2025-02-17T01:00:00"/>
    <x v="227"/>
    <s v="1 / 2025"/>
    <s v="Checked"/>
    <s v="Recyclables"/>
    <s v="EMSANTOS"/>
    <s v="CRUCHINS"/>
    <s v="Moveis Katzer Ltda"/>
    <s v="GB"/>
    <s v="GBJULIBOWE0001"/>
    <s v="Julian Bowen Ltd (GBP)"/>
    <x v="88"/>
    <s v="Julian Bowen Ltd (GBP)"/>
    <s v="FOB"/>
    <s v="BRL"/>
    <n v="2791.15"/>
    <n v="0"/>
    <n v="6958.22"/>
    <n v="0"/>
    <n v="9749.3700000000008"/>
    <n v="0"/>
    <n v="0"/>
    <n v="6958.22"/>
    <n v="1985"/>
    <n v="8943.2199999999993"/>
    <n v="806.15"/>
    <n v="0.28882360317431899"/>
    <s v="BRNVT"/>
    <s v="BR"/>
    <s v="GBLGP"/>
    <s v="GB"/>
    <n v="1"/>
    <n v="2"/>
    <n v="15733.4"/>
    <n v="60.350999999999999"/>
    <s v="F"/>
  </r>
  <r>
    <x v="0"/>
    <s v="BR10303EP5"/>
    <s v="MEDUE8639043"/>
    <s v="BRCWB0000013211"/>
    <s v="07690013563109"/>
    <s v="Export"/>
    <s v="S"/>
    <s v="B2B House"/>
    <m/>
    <s v="FCL"/>
    <s v="CWBOE240006666"/>
    <d v="2024-11-18T20:38:50"/>
    <d v="2025-03-05T05:00:00"/>
    <x v="228"/>
    <s v="12 / 2024"/>
    <s v="Locked"/>
    <s v="Recyclables"/>
    <s v="EMSANTOS"/>
    <s v="TANGO.BATCH"/>
    <s v="Moveis Katzer Ltda"/>
    <s v="GB"/>
    <s v="GBJULIBOWE0001"/>
    <s v="Julian Bowen Ltd (GBP)"/>
    <x v="88"/>
    <s v="Julian Bowen Ltd (GBP)"/>
    <s v="FOB"/>
    <s v="BRL"/>
    <n v="2784.84"/>
    <n v="0"/>
    <n v="0"/>
    <n v="0"/>
    <n v="2784.84"/>
    <n v="2131"/>
    <n v="0"/>
    <n v="0"/>
    <n v="0"/>
    <n v="2131"/>
    <n v="653.84"/>
    <n v="0.234785481392109"/>
    <s v="BRNVT"/>
    <s v="BR"/>
    <s v="GBLGP"/>
    <s v="GB"/>
    <n v="1"/>
    <n v="2"/>
    <n v="18370.5"/>
    <n v="67.501999999999995"/>
    <s v="F"/>
  </r>
  <r>
    <x v="0"/>
    <s v="BR10303EP5"/>
    <s v="MEDUE8639209"/>
    <s v="BRCWB0000013212"/>
    <s v="07690013563178"/>
    <s v="Export"/>
    <s v="S"/>
    <s v="B2B House"/>
    <m/>
    <s v="FCL"/>
    <s v="CWBOE240006668"/>
    <d v="2024-11-18T20:54:17"/>
    <d v="2025-03-05T05:00:00"/>
    <x v="228"/>
    <s v="12 / 2024"/>
    <s v="Locked"/>
    <s v="Recyclables"/>
    <s v="EMSANTOS"/>
    <s v="TANGO.BATCH"/>
    <s v="Moveis Katzer Ltda"/>
    <s v="GB"/>
    <s v="GBJULIBOWE0001"/>
    <s v="Julian Bowen Ltd (GBP)"/>
    <x v="88"/>
    <s v="Julian Bowen Ltd (GBP)"/>
    <s v="FOB"/>
    <s v="BRL"/>
    <n v="2784.14"/>
    <n v="0"/>
    <n v="0"/>
    <n v="0"/>
    <n v="2784.14"/>
    <n v="0"/>
    <n v="0"/>
    <n v="0"/>
    <n v="1985"/>
    <n v="1985"/>
    <n v="799.14"/>
    <n v="0.28703297966337898"/>
    <s v="BRNVT"/>
    <s v="BR"/>
    <s v="GBLGP"/>
    <s v="GB"/>
    <n v="1"/>
    <n v="2"/>
    <n v="12418"/>
    <n v="66.674000000000007"/>
    <s v="F"/>
  </r>
  <r>
    <x v="0"/>
    <s v="BR10303EP5"/>
    <s v="MEDUE8639332"/>
    <s v="BRCWB0000013218"/>
    <s v="07690013564236"/>
    <s v="Export"/>
    <s v="S"/>
    <s v="B2B House"/>
    <m/>
    <s v="FCL"/>
    <s v="CWBOE240006680"/>
    <d v="2024-11-19T12:41:19"/>
    <d v="2025-02-08T20:00:00"/>
    <x v="229"/>
    <s v="1 / 2025"/>
    <s v="Locked"/>
    <s v="Recyclables"/>
    <s v="EMSANTOS"/>
    <s v="TANGO.BATCH"/>
    <s v="Fabricio Antonio Moreira Neto Eirel"/>
    <s v="DE"/>
    <s v="DECORDGMBH0004"/>
    <s v="Cordes GmbH &amp; Co. KG"/>
    <x v="15"/>
    <s v="Cordes GmbH &amp; Co. KG"/>
    <s v="FOB"/>
    <s v="BRL"/>
    <n v="6445.41"/>
    <n v="0"/>
    <n v="0"/>
    <n v="0"/>
    <n v="6445.41"/>
    <n v="7142.08"/>
    <n v="0"/>
    <n v="0"/>
    <n v="0"/>
    <n v="7142.08"/>
    <n v="-696.67"/>
    <n v="-0.108087770987416"/>
    <s v="BRNVT"/>
    <s v="BR"/>
    <s v="DEBRV"/>
    <s v="DE"/>
    <n v="1"/>
    <n v="8"/>
    <n v="109132"/>
    <n v="213.75200000000001"/>
    <s v="F"/>
  </r>
  <r>
    <x v="0"/>
    <s v="BR10303EP5"/>
    <s v="MEDUE8639365"/>
    <s v="BRCWB0000013219"/>
    <s v="07690013564465"/>
    <s v="Export"/>
    <s v="S"/>
    <s v="B2B House"/>
    <m/>
    <s v="FCL"/>
    <s v="CWBOE240006682"/>
    <d v="2024-11-19T13:48:40"/>
    <d v="2025-02-18T22:00:00"/>
    <x v="230"/>
    <s v="1 / 2025"/>
    <s v="Locked"/>
    <s v="Recyclables"/>
    <s v="EMSANTOS"/>
    <s v="TANGO.BATCH"/>
    <s v="Fabricio Antonio Moreira Neto Eirel"/>
    <s v="DE"/>
    <s v="DECORDGMBH0004"/>
    <s v="Cordes GmbH &amp; Co. KG"/>
    <x v="15"/>
    <s v="Cordes GmbH &amp; Co. KG"/>
    <s v="FOB"/>
    <s v="BRL"/>
    <n v="6406.38"/>
    <n v="0"/>
    <n v="0"/>
    <n v="0"/>
    <n v="6406.38"/>
    <n v="2190.4699999999998"/>
    <n v="0"/>
    <n v="0"/>
    <n v="4678"/>
    <n v="6868.47"/>
    <n v="-462.09"/>
    <n v="-7.2129658246935097E-2"/>
    <s v="BRNVT"/>
    <s v="BR"/>
    <s v="DEBRV"/>
    <s v="DE"/>
    <n v="1"/>
    <n v="8"/>
    <n v="110434"/>
    <n v="211.214"/>
    <s v="F"/>
  </r>
  <r>
    <x v="0"/>
    <s v="BR10303EP5"/>
    <s v="MEDUE8639506"/>
    <s v="BRCWB0000013220"/>
    <s v="07690013564502"/>
    <s v="Export"/>
    <s v="S"/>
    <s v="B2B House"/>
    <m/>
    <s v="FCL"/>
    <s v="CWBOE240006684"/>
    <d v="2024-11-19T14:04:01"/>
    <d v="2025-03-12T00:00:00"/>
    <x v="231"/>
    <s v="1 / 2025"/>
    <s v="Locked"/>
    <s v="Recyclables"/>
    <s v="EMSANTOS"/>
    <s v="TANGO.BATCH"/>
    <s v="Fabricio Antonio Moreira Neto Eirel"/>
    <s v="DE"/>
    <s v="DECORDGMBH0004"/>
    <s v="Cordes GmbH &amp; Co. KG"/>
    <x v="15"/>
    <s v="Cordes GmbH &amp; Co. KG"/>
    <s v="FOB"/>
    <s v="BRL"/>
    <n v="6453.22"/>
    <n v="0"/>
    <n v="0"/>
    <n v="0"/>
    <n v="6453.22"/>
    <n v="1794.8"/>
    <n v="0"/>
    <n v="0"/>
    <n v="4700"/>
    <n v="6494.8"/>
    <n v="-41.579999999999899"/>
    <n v="-6.44329497522166E-3"/>
    <s v="BRNVT"/>
    <s v="BR"/>
    <s v="DEBRV"/>
    <s v="DE"/>
    <n v="1"/>
    <n v="8"/>
    <n v="107080"/>
    <n v="206.14699999999999"/>
    <s v="F"/>
  </r>
  <r>
    <x v="0"/>
    <s v="BR10303EP5"/>
    <s v="MEDUE8642161"/>
    <s v="BRCWB0000013261"/>
    <s v="07690013569835"/>
    <s v="Export"/>
    <s v="S"/>
    <s v="B2B House"/>
    <m/>
    <s v="FCL"/>
    <s v="CWBOE240006767"/>
    <d v="2024-11-21T16:26:41"/>
    <d v="2025-02-18T22:00:00"/>
    <x v="232"/>
    <s v="1 / 2025"/>
    <s v="Locked"/>
    <s v="Recyclables"/>
    <s v="EMSANTOS"/>
    <s v="TANGO.BATCH"/>
    <s v="Nereu Rodrigues &amp; Cia Ltda"/>
    <s v="DE"/>
    <s v="DECORDGMBH0004"/>
    <s v="Cordes GmbH &amp; Co. KG"/>
    <x v="24"/>
    <s v="Cordes GmbH &amp; Co. KG"/>
    <s v="FOB"/>
    <s v="BRL"/>
    <n v="6463.03"/>
    <n v="0"/>
    <n v="0"/>
    <n v="0"/>
    <n v="6463.03"/>
    <n v="6868.47"/>
    <n v="0"/>
    <n v="0"/>
    <n v="0"/>
    <n v="6868.47"/>
    <n v="-405.44000000000102"/>
    <n v="-6.2732185987068104E-2"/>
    <s v="BRNVT"/>
    <s v="BR"/>
    <s v="DEBRV"/>
    <s v="DE"/>
    <n v="1"/>
    <n v="8"/>
    <n v="108870"/>
    <n v="206.60400000000001"/>
    <s v="F"/>
  </r>
  <r>
    <x v="0"/>
    <s v="BR10303EP5"/>
    <s v="MEDUE8644381"/>
    <s v="BRCWB0000013274"/>
    <s v="07690013571388"/>
    <s v="Export"/>
    <s v="S"/>
    <s v="B2B House"/>
    <m/>
    <s v="FCL"/>
    <s v="CWBOE240006792"/>
    <d v="2024-11-22T01:22:56"/>
    <d v="2025-02-23T06:00:00"/>
    <x v="233"/>
    <s v="1 / 2025"/>
    <s v="Locked"/>
    <s v="Recyclables"/>
    <s v="LBUTKOWS"/>
    <s v="TANGO.BATCH"/>
    <s v="Nereu Rodrigues &amp; Cia Ltda"/>
    <s v="BE"/>
    <s v="BEALTRIPAN0001"/>
    <s v="Altripan NV"/>
    <x v="24"/>
    <s v="Altripan NV"/>
    <s v="FOB"/>
    <s v="BRL"/>
    <n v="14804.07"/>
    <n v="0"/>
    <n v="0"/>
    <n v="0"/>
    <n v="14804.07"/>
    <n v="0"/>
    <n v="0"/>
    <n v="0"/>
    <n v="9488"/>
    <n v="9488"/>
    <n v="5316.07"/>
    <n v="0.35909516774778799"/>
    <s v="BRNVT"/>
    <s v="BR"/>
    <s v="BEANR"/>
    <s v="BE"/>
    <n v="1"/>
    <n v="16"/>
    <n v="218690"/>
    <n v="414.82600000000002"/>
    <s v="F"/>
  </r>
  <r>
    <x v="0"/>
    <s v="BR10303EP5"/>
    <s v="MEDUE8648929"/>
    <s v="BRCWB0000013305"/>
    <s v="07690013577236"/>
    <s v="Export"/>
    <s v="S"/>
    <s v="B2B House"/>
    <m/>
    <s v="FCL"/>
    <s v="CWBOE240006861"/>
    <d v="2024-11-25T22:36:18"/>
    <d v="2025-03-04T15:00:00"/>
    <x v="234"/>
    <s v="1 / 2025"/>
    <s v="Locked"/>
    <s v="Recyclables"/>
    <s v="LBUTKOWS"/>
    <s v="TANGO.BATCH"/>
    <s v="Mr Comercial Exportadora Ltda"/>
    <s v="DE"/>
    <s v="DELUDWIGCO0001"/>
    <s v="W. Ludwig &amp; Co. Holzhandelsges. mbH"/>
    <x v="28"/>
    <s v="W. Ludwig &amp; Co. Holzhandelsges. mbH"/>
    <s v="FOB"/>
    <s v="BRL"/>
    <n v="7771.53"/>
    <n v="0"/>
    <n v="0"/>
    <n v="0"/>
    <n v="7771.53"/>
    <n v="4121.4399999999996"/>
    <n v="0"/>
    <n v="0"/>
    <n v="5605"/>
    <n v="9726.44"/>
    <n v="-1954.91"/>
    <n v="-0.251547636051074"/>
    <s v="BRNVT"/>
    <s v="BR"/>
    <s v="DEHAM"/>
    <s v="DE"/>
    <n v="1"/>
    <n v="10"/>
    <n v="138700"/>
    <n v="260.54000000000002"/>
    <s v="F"/>
  </r>
  <r>
    <x v="0"/>
    <s v="BR10303EP5"/>
    <s v="MEDUE8649331"/>
    <s v="BRCWB0000013306"/>
    <s v="07690013578639"/>
    <s v="Export"/>
    <s v="S"/>
    <s v="B2B House"/>
    <m/>
    <s v="FCL"/>
    <s v="CWBOE240006863"/>
    <d v="2024-11-26T13:31:57"/>
    <d v="2025-02-27T07:00:00"/>
    <x v="235"/>
    <s v="12 / 2024"/>
    <s v="Locked"/>
    <s v="Recyclables"/>
    <s v="LBUTKOWS"/>
    <s v="TANGO.BATCH"/>
    <s v="Jomapellet Ind. e Com. de Bioma"/>
    <s v="BR"/>
    <s v="BRJOMAPIND0001"/>
    <s v="Jomapellet Ind. e Com. de Bioma"/>
    <x v="37"/>
    <s v="ADRIACOKE COMMODITIES S.R.L."/>
    <s v="FOB"/>
    <s v="BRL"/>
    <n v="7782.46"/>
    <n v="0"/>
    <n v="0"/>
    <n v="0"/>
    <n v="7782.46"/>
    <n v="22"/>
    <n v="0"/>
    <n v="0"/>
    <n v="5583"/>
    <n v="5605"/>
    <n v="2177.46"/>
    <n v="0.27979070885041502"/>
    <s v="BRNVT"/>
    <s v="BR"/>
    <s v="ITGIT"/>
    <s v="IT"/>
    <n v="1"/>
    <n v="10"/>
    <n v="140000"/>
    <n v="240"/>
    <s v="F"/>
  </r>
  <r>
    <x v="0"/>
    <s v="BR10303EP5"/>
    <s v="MEDUE8649349"/>
    <s v="BRCWB0000013308"/>
    <s v="07690013578691"/>
    <s v="Export"/>
    <s v="S"/>
    <s v="B2B House"/>
    <m/>
    <s v="FCL"/>
    <s v="CWBOE240006867"/>
    <d v="2024-11-26T13:41:43"/>
    <d v="2025-03-13T13:00:00"/>
    <x v="236"/>
    <s v="1 / 2025"/>
    <s v="Closed"/>
    <s v="Recyclables"/>
    <s v="LBUTKOWS"/>
    <s v="TANGO.BATCH"/>
    <s v="Jomapellet Ind. e Com. de Bioma"/>
    <s v="IT"/>
    <s v="ITADRICOMM0001"/>
    <s v="ADRIACOKE COMMODITIES S.R.L."/>
    <x v="37"/>
    <s v="ADRIACOKE COMMODITIES S.R.L."/>
    <s v="FOB"/>
    <s v="BRL"/>
    <n v="7758.11"/>
    <n v="0"/>
    <n v="64170.29"/>
    <n v="0"/>
    <n v="71928.399999999994"/>
    <n v="0"/>
    <n v="0"/>
    <n v="64170.29"/>
    <n v="5605"/>
    <n v="69775.289999999994"/>
    <n v="2153.11"/>
    <n v="0.277530223211581"/>
    <s v="BRNVT"/>
    <s v="BR"/>
    <s v="ITGIT"/>
    <s v="IT"/>
    <n v="1"/>
    <n v="10"/>
    <n v="140000"/>
    <n v="240"/>
    <s v="F"/>
  </r>
  <r>
    <x v="0"/>
    <s v="BR10303EP5"/>
    <s v="MEDUE8649398"/>
    <s v="BRCWB0000013303"/>
    <s v="07690013577168"/>
    <s v="Export"/>
    <s v="S"/>
    <s v="B2B House"/>
    <m/>
    <s v="FCL"/>
    <s v="CWBOE240006857"/>
    <d v="2024-11-25T22:19:14"/>
    <d v="2025-02-15T17:30:00"/>
    <x v="237"/>
    <s v="12 / 2024"/>
    <s v="Locked"/>
    <s v="Recyclables"/>
    <s v="LBUTKOWS"/>
    <s v="TANGO.BATCH"/>
    <s v="Nereu Rodrigues &amp; Cia Ltda"/>
    <s v="IT"/>
    <s v="ITCORADOME0001"/>
    <s v="Cora' Domenico &amp; Figli S.p.A."/>
    <x v="24"/>
    <s v="Cora' Domenico &amp; Figli S.p.A."/>
    <s v="FOB"/>
    <s v="BRL"/>
    <n v="7783.79"/>
    <n v="0"/>
    <n v="0"/>
    <n v="0"/>
    <n v="7783.79"/>
    <n v="0"/>
    <n v="0"/>
    <n v="0"/>
    <n v="5605"/>
    <n v="5605"/>
    <n v="2178.79"/>
    <n v="0.27991376951330899"/>
    <s v="BRNVT"/>
    <s v="BR"/>
    <s v="ITLIV"/>
    <s v="IT"/>
    <n v="1"/>
    <n v="10"/>
    <n v="127800"/>
    <n v="241.28100000000001"/>
    <s v="F"/>
  </r>
  <r>
    <x v="0"/>
    <s v="BR10303EP5"/>
    <s v="MEDUE8650107"/>
    <s v="BRCWB0000013313"/>
    <s v="07690013579162"/>
    <s v="Export"/>
    <s v="S"/>
    <s v="B2B House"/>
    <m/>
    <s v="FCL"/>
    <s v="CWBOE240006877"/>
    <d v="2024-11-26T15:47:36"/>
    <d v="2025-02-11T05:30:00"/>
    <x v="226"/>
    <s v="12 / 2024"/>
    <s v="Locked"/>
    <s v="Recyclables"/>
    <s v="LBUTKOWS"/>
    <s v="TANGO.BATCH"/>
    <s v="Fabricio Antonio Moreira Neto Eirel"/>
    <s v="DE"/>
    <s v="DELUDWIGCO0001"/>
    <s v="W. Ludwig &amp; Co. Holzhandelsges. mbH"/>
    <x v="15"/>
    <s v="W. Ludwig &amp; Co. Holzhandelsges. mbH"/>
    <s v="FOB"/>
    <s v="BRL"/>
    <n v="9089.11"/>
    <n v="0"/>
    <n v="0"/>
    <n v="0"/>
    <n v="9089.11"/>
    <n v="8384.7800000000007"/>
    <n v="0"/>
    <n v="0"/>
    <n v="0"/>
    <n v="8384.7800000000007"/>
    <n v="704.33"/>
    <n v="7.7491635594684194E-2"/>
    <s v="BRNVT"/>
    <s v="BR"/>
    <s v="DEHAM"/>
    <s v="DE"/>
    <n v="1"/>
    <n v="12"/>
    <n v="164814"/>
    <n v="318.09300000000002"/>
    <s v="F"/>
  </r>
  <r>
    <x v="0"/>
    <s v="BR10303EP5"/>
    <s v="MEDUE8658605"/>
    <s v="BRCWB0000013383"/>
    <s v="07690013591652"/>
    <s v="Export"/>
    <s v="S"/>
    <s v="B2B House"/>
    <m/>
    <s v="FCL"/>
    <s v="CWBOE240007010"/>
    <d v="2024-11-29T19:34:08"/>
    <d v="2025-03-08T13:00:00"/>
    <x v="238"/>
    <s v="12 / 2024"/>
    <s v="Locked"/>
    <s v="Recyclables"/>
    <s v="ITGONCAL"/>
    <s v="TANGO.BATCH"/>
    <s v="Nereu Rodrigues &amp; Cia Ltda"/>
    <s v="IT"/>
    <s v="ITFREZLEGN0001"/>
    <s v="Frezza Legnami SpA"/>
    <x v="24"/>
    <s v="Frezza Legnami SpA"/>
    <s v="FOB"/>
    <s v="BRL"/>
    <n v="6461.97"/>
    <n v="0"/>
    <n v="0"/>
    <n v="0"/>
    <n v="6461.97"/>
    <n v="4700"/>
    <n v="0"/>
    <n v="0"/>
    <n v="0"/>
    <n v="4700"/>
    <n v="1761.97"/>
    <n v="0.27266762303136699"/>
    <s v="BRNVT"/>
    <s v="BR"/>
    <s v="ITNAP"/>
    <s v="IT"/>
    <n v="1"/>
    <n v="8"/>
    <n v="102240"/>
    <n v="193.21799999999999"/>
    <s v="F"/>
  </r>
  <r>
    <x v="0"/>
    <s v="BR10303EP5"/>
    <s v="MEDUE8660551"/>
    <s v="BRCWB0000013409"/>
    <s v="07690013596459"/>
    <s v="Export"/>
    <s v="S"/>
    <s v="B2B House"/>
    <m/>
    <s v="FCL"/>
    <s v="CWBOE240007065"/>
    <d v="2024-12-03T14:18:02"/>
    <d v="2025-02-23T06:00:00"/>
    <x v="235"/>
    <s v="1 / 2025"/>
    <s v="Locked"/>
    <s v="Recyclables"/>
    <s v="ITGONCAL"/>
    <s v="TANGO.BATCH"/>
    <s v="Laminadora Sao Caetano Ltda"/>
    <s v="BR"/>
    <s v="BRLAMINSAO0002"/>
    <s v="Laminadora Sao Caetano Ltda"/>
    <x v="33"/>
    <s v="Brockmann-Holz GmbH"/>
    <s v="CFR"/>
    <s v="BRL"/>
    <n v="51422.8"/>
    <n v="0"/>
    <n v="0"/>
    <n v="0"/>
    <n v="51422.8"/>
    <n v="52825.17"/>
    <n v="0"/>
    <n v="0"/>
    <n v="0"/>
    <n v="52825.17"/>
    <n v="-1402.37"/>
    <n v="-2.7271366008852001E-2"/>
    <s v="BRNVT"/>
    <s v="BR"/>
    <s v="BEANR"/>
    <s v="BE"/>
    <n v="1"/>
    <n v="14"/>
    <n v="190100"/>
    <n v="366.46100000000001"/>
    <s v="F"/>
  </r>
  <r>
    <x v="0"/>
    <s v="BR10303EP5"/>
    <s v="MEDUE8660569"/>
    <s v="BRCWB0000013408"/>
    <s v="07690013596411"/>
    <s v="Export"/>
    <s v="S"/>
    <s v="B2B House"/>
    <m/>
    <s v="FCL"/>
    <s v="CWBOE240007063"/>
    <d v="2024-12-03T14:13:22"/>
    <d v="2025-03-06T00:00:00"/>
    <x v="236"/>
    <s v="1 / 2025"/>
    <s v="Closed"/>
    <s v="Recyclables"/>
    <s v="ITGONCAL"/>
    <s v="TANGO.BATCH"/>
    <s v="Ind.De Compensados Guararapes Ltda"/>
    <s v="DE"/>
    <s v="DELOFIGMBH0001"/>
    <s v="LoFi Plywood GmbH"/>
    <x v="21"/>
    <s v="LoFi Plywood GmbH"/>
    <s v="FOB"/>
    <s v="BRL"/>
    <n v="8412"/>
    <n v="0"/>
    <n v="40954.120000000003"/>
    <n v="0"/>
    <n v="49366.12"/>
    <n v="7484.74"/>
    <n v="0"/>
    <n v="40954.120000000003"/>
    <n v="0"/>
    <n v="48438.86"/>
    <n v="927.26"/>
    <n v="0.110230622919639"/>
    <s v="BRNVT"/>
    <s v="BR"/>
    <s v="DEBRV"/>
    <s v="DE"/>
    <n v="1"/>
    <n v="12"/>
    <n v="159600"/>
    <n v="303.80399999999997"/>
    <s v="F"/>
  </r>
  <r>
    <x v="0"/>
    <s v="BR10303EP5"/>
    <s v="MEDUE8660932"/>
    <s v="BRCWB0000013421"/>
    <s v="07690013597562"/>
    <s v="Export"/>
    <s v="S"/>
    <s v="B2B House"/>
    <m/>
    <s v="FCL"/>
    <s v="CWBOE240007091"/>
    <d v="2024-12-03T19:36:20"/>
    <d v="2025-02-08T19:30:00"/>
    <x v="239"/>
    <s v="12 / 2024"/>
    <s v="Locked"/>
    <s v="Recyclables"/>
    <s v="EMSANTOS"/>
    <s v="TANGO.BATCH"/>
    <s v="Compensados Laselva Ltda"/>
    <s v="IT"/>
    <s v="ITPAGAIMPO0001"/>
    <s v="PAGANONI IMPORTLEGNO SPA"/>
    <x v="20"/>
    <s v="PAGANONI IMPORTLEGNO SPA"/>
    <s v="FOB"/>
    <s v="BRL"/>
    <n v="8988.9500000000007"/>
    <n v="0"/>
    <n v="0"/>
    <n v="0"/>
    <n v="8988.9500000000007"/>
    <n v="0"/>
    <n v="0"/>
    <n v="0"/>
    <n v="6546"/>
    <n v="6546"/>
    <n v="2442.9499999999998"/>
    <n v="0.27177256520505699"/>
    <s v="BRIOA"/>
    <s v="BR"/>
    <s v="ITLIV"/>
    <s v="IT"/>
    <n v="1"/>
    <n v="12"/>
    <n v="167300"/>
    <n v="288.93299999999999"/>
    <s v="F"/>
  </r>
  <r>
    <x v="0"/>
    <s v="BR10303EP5"/>
    <s v="MEDUE8661252"/>
    <s v="BRCWB0000013424"/>
    <s v="07690013597647"/>
    <s v="Export"/>
    <s v="S"/>
    <s v="B2B House"/>
    <m/>
    <s v="FCL"/>
    <s v="CWBOE240007096"/>
    <d v="2024-12-03T19:53:00"/>
    <d v="2025-02-08T19:30:00"/>
    <x v="240"/>
    <s v="12 / 2024"/>
    <s v="Locked"/>
    <s v="Recyclables"/>
    <s v="EMSANTOS"/>
    <s v="TANGO.BATCH"/>
    <s v="Compensados Laselva Ltda"/>
    <s v="IT"/>
    <s v="ITPAGAIMPO0001"/>
    <s v="PAGANONI IMPORTLEGNO SPA"/>
    <x v="20"/>
    <s v="PAGANONI IMPORTLEGNO SPA"/>
    <s v="FOB"/>
    <s v="BRL"/>
    <n v="7687.46"/>
    <n v="0"/>
    <n v="0"/>
    <n v="0"/>
    <n v="7687.46"/>
    <n v="0"/>
    <n v="0"/>
    <n v="0"/>
    <n v="5635"/>
    <n v="5635"/>
    <n v="2052.46"/>
    <n v="0.26698805587281099"/>
    <s v="BRIOA"/>
    <s v="BR"/>
    <s v="ITLIV"/>
    <s v="IT"/>
    <n v="1"/>
    <n v="10"/>
    <n v="139500"/>
    <n v="241.12"/>
    <s v="F"/>
  </r>
  <r>
    <x v="0"/>
    <s v="BR10303EP5"/>
    <s v="MEDUE8661278"/>
    <s v="BRCWB0000013407"/>
    <s v="07690013596374"/>
    <s v="Export"/>
    <s v="S"/>
    <s v="B2B House"/>
    <m/>
    <s v="FCL"/>
    <s v="CWBOE240007061"/>
    <d v="2024-12-03T14:08:03"/>
    <d v="2025-03-06T00:00:00"/>
    <x v="236"/>
    <s v="1 / 2025"/>
    <s v="Checked"/>
    <s v="Recyclables"/>
    <s v="ITGONCAL"/>
    <s v="CRUCHINS"/>
    <s v="Ind.De Compensados Guararapes Ltda"/>
    <s v="DE"/>
    <s v="DELOFIGMBH0001"/>
    <s v="LoFi Plywood GmbH"/>
    <x v="21"/>
    <s v="LoFi Plywood GmbH"/>
    <s v="FOB"/>
    <s v="BRL"/>
    <n v="7190"/>
    <n v="0"/>
    <n v="34128.43"/>
    <n v="0"/>
    <n v="41318.43"/>
    <n v="6417.27"/>
    <n v="0"/>
    <n v="34128.43"/>
    <n v="0"/>
    <n v="40545.699999999997"/>
    <n v="772.73"/>
    <n v="0.10747287899860899"/>
    <s v="BRNVT"/>
    <s v="BR"/>
    <s v="DEBRV"/>
    <s v="DE"/>
    <n v="1"/>
    <n v="10"/>
    <n v="133000"/>
    <n v="253.17"/>
    <s v="F"/>
  </r>
  <r>
    <x v="0"/>
    <s v="BR10303EP5"/>
    <s v="MEDUE8661286"/>
    <s v="BRCWB0000013406"/>
    <s v="07690013596329"/>
    <s v="Export"/>
    <s v="S"/>
    <s v="B2B House"/>
    <m/>
    <s v="FCL"/>
    <s v="CWBOE240007059"/>
    <d v="2024-12-03T14:00:42"/>
    <d v="2025-03-08T00:00:00"/>
    <x v="236"/>
    <s v="1 / 2025"/>
    <s v="Closed"/>
    <s v="Recyclables"/>
    <s v="ITGONCAL"/>
    <s v="TANGO.BATCH"/>
    <s v="Ind.De Compensados Guararapes Ltda"/>
    <s v="DE"/>
    <s v="DELOFIGMBH0001"/>
    <s v="LoFi Plywood GmbH"/>
    <x v="21"/>
    <s v="LoFi Plywood GmbH"/>
    <s v="FOB"/>
    <s v="BRL"/>
    <n v="7880"/>
    <n v="0"/>
    <n v="34128.43"/>
    <n v="0"/>
    <n v="42008.43"/>
    <n v="6995.27"/>
    <n v="0"/>
    <n v="34128.43"/>
    <n v="0"/>
    <n v="41123.699999999997"/>
    <n v="884.73"/>
    <n v="0.11227538071066"/>
    <s v="BRNVT"/>
    <s v="BR"/>
    <s v="DEBRV"/>
    <s v="DE"/>
    <n v="1"/>
    <n v="10"/>
    <n v="133000"/>
    <n v="250.357"/>
    <s v="F"/>
  </r>
  <r>
    <x v="0"/>
    <s v="BR10303EP5"/>
    <s v="MEDUE8662730"/>
    <s v="BRCWB0000013428"/>
    <s v="07690013598835"/>
    <s v="Export"/>
    <s v="S"/>
    <s v="B2B House"/>
    <s v="Cross Trades"/>
    <s v="FCL"/>
    <s v="CWBOE240007105"/>
    <d v="2024-12-04T14:32:03"/>
    <d v="2025-03-29T22:00:00"/>
    <x v="235"/>
    <s v="1 / 2025"/>
    <s v="Closed"/>
    <s v="Recyclables"/>
    <s v="ITGONCAL"/>
    <s v="TANGO.BATCH"/>
    <s v="Madevali Agro Industrial Ltda"/>
    <s v="NL"/>
    <s v="NLHOUTWERF0001"/>
    <s v="Houtwerf Zoeterwoude B.V."/>
    <x v="89"/>
    <s v="AJ Timber"/>
    <s v="FOB"/>
    <s v="BRL"/>
    <n v="25168.05"/>
    <n v="0"/>
    <n v="7731.36"/>
    <n v="0"/>
    <n v="32899.410000000003"/>
    <n v="0"/>
    <n v="0"/>
    <n v="7731.36"/>
    <n v="21422.61"/>
    <n v="29153.97"/>
    <n v="3745.44"/>
    <n v="0.148817250442525"/>
    <s v="BRNVT"/>
    <s v="BR"/>
    <s v="FRLEH"/>
    <s v="FR"/>
    <n v="1"/>
    <n v="4"/>
    <n v="49240"/>
    <n v="104.21"/>
    <s v="F"/>
  </r>
  <r>
    <x v="0"/>
    <s v="BR10303EP5"/>
    <s v="MEDUE8665352"/>
    <s v="BRCWB0000013450"/>
    <s v="07690013606370"/>
    <s v="Export"/>
    <s v="S"/>
    <s v="B2B House"/>
    <m/>
    <s v="FCL"/>
    <s v="CWBOE240007154"/>
    <d v="2024-12-09T14:26:04"/>
    <d v="2025-02-03T11:00:00"/>
    <x v="241"/>
    <s v="12 / 2024"/>
    <s v="Locked"/>
    <s v="Recyclables"/>
    <s v="VINKLEIN"/>
    <s v="TANGO.BATCH"/>
    <s v="Madesp Bioenergy Ind. e Com. Ltda"/>
    <s v="NL"/>
    <s v="NLJASOHOLD0001"/>
    <s v="JaSo Holding b.v."/>
    <x v="90"/>
    <s v="JaSo Holding b.v."/>
    <s v="FOB"/>
    <s v="BRL"/>
    <n v="2785.52"/>
    <n v="0"/>
    <n v="0"/>
    <n v="0"/>
    <n v="2785.52"/>
    <n v="0"/>
    <n v="0"/>
    <n v="0"/>
    <n v="1963"/>
    <n v="1963"/>
    <n v="822.520000000001"/>
    <n v="0.295284183922571"/>
    <s v="BRNVT"/>
    <s v="BR"/>
    <s v="NLRTM"/>
    <s v="NL"/>
    <n v="1"/>
    <n v="2"/>
    <n v="28000"/>
    <n v="44.857999999999997"/>
    <s v="F"/>
  </r>
  <r>
    <x v="0"/>
    <s v="BR10303EP5"/>
    <s v="MEDUE8666616"/>
    <s v="BRCWB0000013461"/>
    <s v="07690013607360"/>
    <s v="Export"/>
    <s v="S"/>
    <s v="B2B House"/>
    <m/>
    <s v="FCL"/>
    <s v="CWBOE240007176"/>
    <d v="2024-12-09T19:03:40"/>
    <d v="2025-02-14T06:00:00"/>
    <x v="242"/>
    <s v="12 / 2024"/>
    <s v="Locked"/>
    <s v="Recyclables"/>
    <s v="LBUTKOWS"/>
    <s v="TANGO.BATCH"/>
    <s v="Kleiner Schein Ind.de Moveis e Deco"/>
    <s v="FR"/>
    <s v="FRGTSWOOD0001"/>
    <s v="Gts Wood Sas"/>
    <x v="91"/>
    <s v="Gts Wood Sas"/>
    <s v="FOB"/>
    <s v="BRL"/>
    <n v="5998.44"/>
    <n v="0"/>
    <n v="0"/>
    <n v="0"/>
    <n v="5998.44"/>
    <n v="3773"/>
    <n v="0"/>
    <n v="0"/>
    <n v="0"/>
    <n v="3773"/>
    <n v="2225.44"/>
    <n v="0.37100312747981101"/>
    <s v="BRNVT"/>
    <s v="BR"/>
    <s v="FRLEH"/>
    <s v="FR"/>
    <n v="1"/>
    <n v="6"/>
    <n v="65700"/>
    <n v="155.00200000000001"/>
    <s v="F"/>
  </r>
  <r>
    <x v="0"/>
    <s v="BR10303EP5"/>
    <s v="MEDUE8667200"/>
    <s v="BRCWB0000013411"/>
    <s v="07690013596510"/>
    <s v="Export"/>
    <s v="S"/>
    <s v="B2B House"/>
    <m/>
    <s v="FCL"/>
    <s v="CWBOE240007069"/>
    <d v="2024-12-03T14:37:27"/>
    <d v="2025-02-23T06:00:00"/>
    <x v="238"/>
    <s v="12 / 2024"/>
    <s v="Locked"/>
    <s v="Recyclables"/>
    <s v="ITGONCAL"/>
    <s v="TANGO.BATCH"/>
    <s v="Nasa Indl Imp./Exp. Manuf. Ltda"/>
    <s v="BE"/>
    <s v="BEVIPABVBA0001"/>
    <s v="Vipack BVBA"/>
    <x v="92"/>
    <s v="Vipack BVBA"/>
    <s v="FOB"/>
    <s v="BRL"/>
    <n v="2791.15"/>
    <n v="0"/>
    <n v="0"/>
    <n v="0"/>
    <n v="2791.15"/>
    <n v="0"/>
    <n v="0"/>
    <n v="0"/>
    <n v="1985"/>
    <n v="1985"/>
    <n v="806.15"/>
    <n v="0.28882360317431899"/>
    <s v="BRNVT"/>
    <s v="BR"/>
    <s v="BEANR"/>
    <s v="BE"/>
    <n v="1"/>
    <n v="2"/>
    <n v="19915.099999999999"/>
    <n v="68.194999999999993"/>
    <s v="F"/>
  </r>
  <r>
    <x v="0"/>
    <s v="BR10303EP0"/>
    <s v="MEDUE8668000"/>
    <s v="BRCWB0000013476"/>
    <s v="07690013609555"/>
    <s v="Export"/>
    <s v="S"/>
    <s v="B2B House"/>
    <m/>
    <s v="FCL"/>
    <s v="CWBOE240007206"/>
    <d v="2024-12-10T19:20:24"/>
    <d v="2025-03-10T22:00:00"/>
    <x v="234"/>
    <s v="1 / 2025"/>
    <s v="Locked"/>
    <s v="Recyclables"/>
    <s v="VINKLEIN"/>
    <s v="TANGO.BATCH"/>
    <s v="Madeireira Brocardo Ltda"/>
    <s v="BE"/>
    <s v="BEVOGEIMPO0002"/>
    <s v="Vogel Import Export NV"/>
    <x v="27"/>
    <s v="Vogel Import Export NV"/>
    <s v="FOB"/>
    <s v="BRL"/>
    <n v="3491.83"/>
    <n v="0"/>
    <n v="0"/>
    <n v="0"/>
    <n v="3491.83"/>
    <n v="0"/>
    <n v="0"/>
    <n v="0"/>
    <n v="3356"/>
    <n v="3356"/>
    <n v="135.83000000000001"/>
    <n v="3.8899373680849302E-2"/>
    <s v="BRNVT"/>
    <s v="BR"/>
    <s v="BEANR"/>
    <s v="BE"/>
    <n v="1"/>
    <n v="2"/>
    <n v="23854"/>
    <n v="38.128999999999998"/>
    <s v="F"/>
  </r>
  <r>
    <x v="0"/>
    <s v="BR10303EP5"/>
    <s v="MEDUE8668166"/>
    <s v="BRCWB0000013432"/>
    <s v="07690013599665"/>
    <s v="Export"/>
    <s v="S"/>
    <s v="B2B House"/>
    <s v="Cross Trades"/>
    <s v="FCL"/>
    <s v="CWBOE240007113"/>
    <d v="2024-12-04T17:20:25"/>
    <d v="2025-03-29T22:00:00"/>
    <x v="243"/>
    <s v="1 / 2025"/>
    <s v="Locked"/>
    <s v="Recyclables"/>
    <s v="ITGONCAL"/>
    <s v="TANGO.BATCH"/>
    <s v="Gatti Madeiras Agroindustrial Ltda"/>
    <s v="NL"/>
    <s v="NLHOUTWERF0001"/>
    <s v="Houtwerf Zoeterwoude B.V."/>
    <x v="93"/>
    <s v="AJ Timber"/>
    <s v="FOB"/>
    <s v="BRL"/>
    <n v="25292.49"/>
    <n v="0"/>
    <n v="0"/>
    <n v="0"/>
    <n v="25292.49"/>
    <n v="0"/>
    <n v="0"/>
    <n v="0"/>
    <n v="23565.43"/>
    <n v="23565.43"/>
    <n v="1727.06"/>
    <n v="6.8283510243554599E-2"/>
    <s v="BRNVT"/>
    <s v="BR"/>
    <s v="FRLEH"/>
    <s v="FR"/>
    <n v="1"/>
    <n v="4"/>
    <n v="47189.1"/>
    <n v="104.19799999999999"/>
    <s v="F"/>
  </r>
  <r>
    <x v="0"/>
    <s v="BR10303EP5"/>
    <s v="MEDUE8668844"/>
    <s v="BRCWB0000013483"/>
    <s v="07690013610742"/>
    <s v="Export"/>
    <s v="S"/>
    <s v="B2B House"/>
    <m/>
    <s v="FCL"/>
    <s v="CWBOE240007220"/>
    <d v="2024-12-11T17:42:21"/>
    <d v="2025-04-06T13:30:00"/>
    <x v="234"/>
    <s v="1 / 2025"/>
    <s v="Locked"/>
    <s v="Recyclables"/>
    <s v="MMINELLA"/>
    <s v="TANGO.BATCH"/>
    <s v="Madpine Madeiras Ltda"/>
    <s v="FR"/>
    <s v="FRGTSWOOD0001"/>
    <s v="Gts Wood Sas"/>
    <x v="94"/>
    <s v="Gts Wood Sas"/>
    <s v="FOB"/>
    <s v="BRL"/>
    <n v="7165.53"/>
    <n v="0"/>
    <n v="0"/>
    <n v="0"/>
    <n v="7165.53"/>
    <n v="25545.89"/>
    <n v="0"/>
    <n v="0"/>
    <n v="1985"/>
    <n v="27530.89"/>
    <n v="-20365.36"/>
    <n v="-2.8421289143999098"/>
    <s v="BRNVT"/>
    <s v="BR"/>
    <s v="FRFOS"/>
    <s v="FR"/>
    <n v="1"/>
    <n v="2"/>
    <n v="27576.98"/>
    <n v="54.951999999999998"/>
    <s v="F"/>
  </r>
  <r>
    <x v="0"/>
    <s v="BR10303EP5"/>
    <s v="MEDUE8669073"/>
    <s v="BRCWB0000013487"/>
    <s v="07690013611213"/>
    <s v="Export"/>
    <s v="S"/>
    <s v="B2B House"/>
    <m/>
    <s v="FCL"/>
    <s v="CWBOE240007229"/>
    <d v="2024-12-11T19:05:22"/>
    <d v="2025-02-23T06:00:00"/>
    <x v="244"/>
    <s v="1 / 2025"/>
    <s v="Checked"/>
    <s v="Recyclables"/>
    <s v="VINKLEIN"/>
    <s v="MMINELLA"/>
    <s v="Madem S/A Ind.Com.Madeiras Embalage"/>
    <s v="AT"/>
    <s v="ATMYPELLET0001"/>
    <s v="My Pellets Handels GmbH"/>
    <x v="95"/>
    <s v="My Pellets Handels GmbH"/>
    <s v="FOB"/>
    <s v="BRL"/>
    <n v="10285.530000000001"/>
    <n v="0"/>
    <n v="6030.46"/>
    <n v="0"/>
    <n v="16315.99"/>
    <n v="5605"/>
    <n v="0"/>
    <n v="6030.46"/>
    <n v="0"/>
    <n v="11635.46"/>
    <n v="4680.53"/>
    <n v="0.45505968093039401"/>
    <s v="BRNVT"/>
    <s v="BR"/>
    <s v="BEANR"/>
    <s v="BE"/>
    <n v="1"/>
    <n v="10"/>
    <n v="139985"/>
    <n v="245.47"/>
    <s v="F"/>
  </r>
  <r>
    <x v="0"/>
    <s v="BR10303EP5"/>
    <s v="MEDUE8670592"/>
    <s v="BRCWB0000013492"/>
    <s v="07690013613415"/>
    <s v="Export"/>
    <s v="S"/>
    <s v="B2B House"/>
    <s v="Cross Trades"/>
    <s v="FCL"/>
    <s v="CWBOE240007239"/>
    <d v="2024-12-12T20:27:50"/>
    <d v="2025-02-14T06:00:00"/>
    <x v="245"/>
    <s v="12 / 2024"/>
    <s v="Locked"/>
    <s v="Recyclables"/>
    <s v="MMINELLA"/>
    <s v="TANGO.BATCH"/>
    <s v="Adami SA Madeiras"/>
    <s v="NL"/>
    <s v="NLHOUTWERF0001"/>
    <s v="Houtwerf Zoeterwoude B.V."/>
    <x v="32"/>
    <s v="AJ Timber"/>
    <s v="FOB"/>
    <s v="BRL"/>
    <n v="25185.72"/>
    <n v="0"/>
    <n v="0"/>
    <n v="0"/>
    <n v="25185.72"/>
    <n v="0"/>
    <n v="0"/>
    <n v="0"/>
    <n v="22478.61"/>
    <n v="22478.61"/>
    <n v="2707.11"/>
    <n v="0.107485908681586"/>
    <s v="BRNVT"/>
    <s v="BR"/>
    <s v="FRLEH"/>
    <s v="FR"/>
    <n v="1"/>
    <n v="4"/>
    <n v="45268"/>
    <n v="104.19799999999999"/>
    <s v="F"/>
  </r>
  <r>
    <x v="0"/>
    <s v="BR10303EP5"/>
    <s v="MEDUE8671541"/>
    <s v="BRCWB0000013497"/>
    <s v="07690013617123"/>
    <s v="Export"/>
    <s v="S"/>
    <s v="B2B House"/>
    <m/>
    <s v="FCL"/>
    <s v="CWBOE240007253"/>
    <d v="2024-12-16T12:36:38"/>
    <d v="2025-02-18T22:00:00"/>
    <x v="246"/>
    <s v="1 / 2025"/>
    <s v="Locked"/>
    <s v="Recyclables"/>
    <s v="FABIOROD"/>
    <s v="TANGO.BATCH"/>
    <s v="Fabricio Antonio Moreira Neto Eirel"/>
    <s v="DE"/>
    <s v="DECORDGMBH0004"/>
    <s v="Cordes GmbH &amp; Co. KG"/>
    <x v="15"/>
    <s v="Cordes GmbH &amp; Co. KG"/>
    <s v="FOB"/>
    <s v="BRL"/>
    <n v="9102.9500000000007"/>
    <n v="0"/>
    <n v="0"/>
    <n v="0"/>
    <n v="9102.9500000000007"/>
    <n v="3102.21"/>
    <n v="0"/>
    <n v="0"/>
    <n v="6510"/>
    <n v="9612.2099999999991"/>
    <n v="-509.25999999999902"/>
    <n v="-5.5944501507752903E-2"/>
    <s v="BRNVT"/>
    <s v="BR"/>
    <s v="DEBRV"/>
    <s v="DE"/>
    <n v="1"/>
    <n v="12"/>
    <n v="160907"/>
    <n v="320.62200000000001"/>
    <s v="F"/>
  </r>
  <r>
    <x v="0"/>
    <s v="BR10303EP5"/>
    <s v="MEDUE8674784"/>
    <s v="BRCWB0000013536"/>
    <s v="07690013622851"/>
    <s v="Export"/>
    <s v="S"/>
    <s v="B2B House"/>
    <m/>
    <s v="FCL"/>
    <s v="CWBOE240007329"/>
    <d v="2024-12-18T17:30:52"/>
    <d v="2025-03-06T00:00:00"/>
    <x v="234"/>
    <s v="1 / 2025"/>
    <s v="Locked"/>
    <s v="Recyclables"/>
    <s v="ITGONCAL"/>
    <s v="TANGO.BATCH"/>
    <s v="Fabricio Antonio Moreira Neto Eirel"/>
    <s v="DE"/>
    <s v="DECORDGMBH0004"/>
    <s v="Cordes GmbH &amp; Co. KG"/>
    <x v="15"/>
    <s v="Cordes GmbH &amp; Co. KG"/>
    <s v="FOB"/>
    <s v="BRL"/>
    <n v="12138.07"/>
    <n v="0"/>
    <n v="0"/>
    <n v="0"/>
    <n v="12138.07"/>
    <n v="5748.81"/>
    <n v="0"/>
    <n v="0"/>
    <n v="5605"/>
    <n v="11353.81"/>
    <n v="784.25999999999794"/>
    <n v="6.4611589816173307E-2"/>
    <s v="BRNVT"/>
    <s v="BR"/>
    <s v="DEBRV"/>
    <s v="DE"/>
    <n v="1"/>
    <n v="10"/>
    <n v="134532"/>
    <n v="267.19"/>
    <s v="F"/>
  </r>
  <r>
    <x v="0"/>
    <s v="BR10303EP5"/>
    <s v="MEDUE8674883"/>
    <s v="BRCWB0000013530"/>
    <s v="07690013622615"/>
    <s v="Export"/>
    <s v="S"/>
    <s v="B2B House"/>
    <m/>
    <s v="FCL"/>
    <s v="CWBOE240007319"/>
    <d v="2024-12-18T17:01:54"/>
    <d v="2025-04-04T23:00:00"/>
    <x v="247"/>
    <s v="2 / 2025"/>
    <s v="Reopened"/>
    <s v="Recyclables"/>
    <s v="ITGONCAL"/>
    <s v="MOCERQUE"/>
    <s v="Brasnile Industrial Ltda"/>
    <s v="DE"/>
    <s v="DELUDWIGCO0001"/>
    <s v="W. Ludwig &amp; Co. Holzhandelsges. mbH"/>
    <x v="26"/>
    <s v="W. Ludwig &amp; Co. Holzhandelsges. mbH"/>
    <s v="FOB"/>
    <s v="BRL"/>
    <n v="7742.38"/>
    <n v="0"/>
    <n v="0"/>
    <n v="0"/>
    <n v="7742.38"/>
    <n v="4869.43"/>
    <n v="0"/>
    <n v="0"/>
    <n v="5605"/>
    <n v="10474.43"/>
    <n v="-2732.05"/>
    <n v="-0.35286953107442398"/>
    <s v="BRNVT"/>
    <s v="BR"/>
    <s v="DEHAM"/>
    <s v="DE"/>
    <n v="1"/>
    <n v="10"/>
    <n v="135000"/>
    <n v="267.91000000000003"/>
    <s v="F"/>
  </r>
  <r>
    <x v="0"/>
    <s v="BR10303EP5"/>
    <s v="MEDUE8674909"/>
    <s v="BRCWB0000013537"/>
    <s v="07690013623209"/>
    <s v="Export"/>
    <s v="S"/>
    <s v="B2B House"/>
    <m/>
    <s v="FCL"/>
    <s v="CWBOE240007332"/>
    <d v="2024-12-18T18:04:46"/>
    <d v="2025-03-27T08:05:00"/>
    <x v="248"/>
    <s v="2 / 2025"/>
    <s v="Locked"/>
    <s v="Recyclables"/>
    <s v="ITGONCAL"/>
    <s v="TANGO.BATCH"/>
    <s v="Nobre Paineis Ltda"/>
    <s v="DE"/>
    <s v="DECORDGMBH0004"/>
    <s v="Cordes GmbH &amp; Co. KG"/>
    <x v="87"/>
    <s v="Cordes GmbH &amp; Co. KG"/>
    <s v="FOB"/>
    <s v="BRL"/>
    <n v="10367.33"/>
    <n v="0"/>
    <n v="0"/>
    <n v="0"/>
    <n v="10367.33"/>
    <n v="10783.68"/>
    <n v="0"/>
    <n v="0"/>
    <n v="0"/>
    <n v="10783.68"/>
    <n v="-416.35"/>
    <n v="-4.0159809709925297E-2"/>
    <s v="BRNVT"/>
    <s v="BR"/>
    <s v="DEBRV"/>
    <s v="DE"/>
    <n v="1"/>
    <n v="14"/>
    <n v="184100"/>
    <n v="354.9"/>
    <s v="F"/>
  </r>
  <r>
    <x v="0"/>
    <s v="BR10303EP5"/>
    <s v="MEDUE8675021"/>
    <s v="BRCWB0000013540"/>
    <s v="07690013623353"/>
    <s v="Export"/>
    <s v="S"/>
    <s v="B2B House"/>
    <m/>
    <s v="FCL"/>
    <s v="CWBOE240007338"/>
    <d v="2024-12-18T18:17:20"/>
    <d v="2025-04-04T23:00:00"/>
    <x v="248"/>
    <s v="2 / 2025"/>
    <s v="Locked"/>
    <s v="Recyclables"/>
    <s v="ITGONCAL"/>
    <s v="TANGO.BATCH"/>
    <s v="Fabricio Antonio Moreira Neto Eirel"/>
    <s v="DE"/>
    <s v="DELUDWIGCO0001"/>
    <s v="W. Ludwig &amp; Co. Holzhandelsges. mbH"/>
    <x v="15"/>
    <s v="W. Ludwig &amp; Co. Holzhandelsges. mbH"/>
    <s v="FOB"/>
    <s v="BRL"/>
    <n v="7739.71"/>
    <n v="0"/>
    <n v="0"/>
    <n v="0"/>
    <n v="7739.71"/>
    <n v="-233.57"/>
    <n v="0"/>
    <n v="0"/>
    <n v="5605"/>
    <n v="5371.43"/>
    <n v="2368.2800000000002"/>
    <n v="0.30599079293668602"/>
    <s v="BRNVT"/>
    <s v="BR"/>
    <s v="DEHAM"/>
    <s v="DE"/>
    <n v="1"/>
    <n v="10"/>
    <n v="140567"/>
    <n v="267.19"/>
    <s v="F"/>
  </r>
  <r>
    <x v="0"/>
    <s v="BR10303EP5"/>
    <s v="MEDUE8675591"/>
    <s v="BRCWB0000013539"/>
    <s v="07690013623285"/>
    <s v="Export"/>
    <s v="S"/>
    <s v="B2B House"/>
    <m/>
    <s v="FCL"/>
    <s v="CWBOE240007335"/>
    <d v="2024-12-18T18:10:09"/>
    <d v="2025-03-06T00:00:00"/>
    <x v="224"/>
    <s v="2 / 2025"/>
    <s v="Locked"/>
    <s v="Recyclables"/>
    <s v="ITGONCAL"/>
    <s v="TANGO.BATCH"/>
    <s v="Nobre Paineis Ltda"/>
    <s v="DE"/>
    <s v="DECORDGMBH0004"/>
    <s v="Cordes GmbH &amp; Co. KG"/>
    <x v="87"/>
    <s v="Cordes GmbH &amp; Co. KG"/>
    <s v="FOB"/>
    <s v="BRL"/>
    <n v="7749.82"/>
    <n v="0"/>
    <n v="0"/>
    <n v="0"/>
    <n v="7749.82"/>
    <n v="2229.04"/>
    <n v="0"/>
    <n v="0"/>
    <n v="5605"/>
    <n v="7834.04"/>
    <n v="-84.220000000000297"/>
    <n v="-1.08673491771422E-2"/>
    <s v="BRNVT"/>
    <s v="BR"/>
    <s v="DEBRV"/>
    <s v="DE"/>
    <n v="1"/>
    <n v="10"/>
    <n v="132000"/>
    <n v="253.38"/>
    <s v="F"/>
  </r>
  <r>
    <x v="0"/>
    <s v="BR10303EP5"/>
    <s v="MEDUE8676276"/>
    <s v="BRCWB0000013574"/>
    <s v="07690013632621"/>
    <s v="Export"/>
    <s v="S"/>
    <s v="B2B House"/>
    <m/>
    <s v="FCL"/>
    <s v="CWBOE240007413"/>
    <d v="2024-12-23T14:14:37"/>
    <d v="2025-04-23T08:00:00"/>
    <x v="249"/>
    <s v="3 / 2025"/>
    <s v="Closed"/>
    <s v="Recyclables"/>
    <s v="FABIOROD"/>
    <s v="ELISANTO"/>
    <s v="Fabricio Antonio Moreira Neto Eirel"/>
    <s v="DE"/>
    <s v="DECORDGMBH0004"/>
    <s v="Cordes GmbH &amp; Co. KG"/>
    <x v="15"/>
    <s v="Cordes GmbH &amp; Co. KG"/>
    <s v="FOB"/>
    <s v="BRL"/>
    <n v="28385.86"/>
    <n v="0"/>
    <n v="0"/>
    <n v="0"/>
    <n v="28385.86"/>
    <n v="20210.02"/>
    <n v="0"/>
    <n v="0"/>
    <n v="5307"/>
    <n v="25517.02"/>
    <n v="2868.84"/>
    <n v="0.10106581234459699"/>
    <s v="BRNVT"/>
    <s v="BR"/>
    <s v="DEBRV"/>
    <s v="DE"/>
    <n v="1"/>
    <n v="8"/>
    <n v="107060"/>
    <n v="203.61199999999999"/>
    <s v="F"/>
  </r>
  <r>
    <x v="0"/>
    <s v="BR10303EP5"/>
    <s v="MEDUE8676938"/>
    <s v="BRCWB0000013580"/>
    <s v="07690013633482"/>
    <s v="Export"/>
    <s v="S"/>
    <s v="B2B House"/>
    <m/>
    <s v="FCL"/>
    <s v="CWBOE240007425"/>
    <d v="2024-12-23T19:43:34"/>
    <d v="2025-04-01T14:00:00"/>
    <x v="250"/>
    <s v="2 / 2025"/>
    <s v="Closed"/>
    <s v="Recyclables"/>
    <s v="FABIOROD"/>
    <s v="CRUCHINS"/>
    <s v="Industrial Madeireira S A"/>
    <s v="BE"/>
    <s v="BEVANSTEEN0001"/>
    <s v="Van Steenberge Invest"/>
    <x v="29"/>
    <s v="Van Steenberge Invest"/>
    <s v="FOB"/>
    <s v="BRL"/>
    <n v="6130.66"/>
    <n v="0"/>
    <n v="0"/>
    <n v="0"/>
    <n v="6130.66"/>
    <n v="3795"/>
    <n v="0"/>
    <n v="0"/>
    <n v="0"/>
    <n v="3795"/>
    <n v="2335.66"/>
    <n v="0.38098018810372802"/>
    <s v="BRNVT"/>
    <s v="BR"/>
    <s v="BEANR"/>
    <s v="BE"/>
    <n v="1"/>
    <n v="6"/>
    <n v="77574"/>
    <n v="135"/>
    <s v="F"/>
  </r>
  <r>
    <x v="0"/>
    <s v="BR10303EP5"/>
    <s v="MEDUE8679270"/>
    <s v="BRCWB0000013563"/>
    <s v="07690013629829"/>
    <s v="Export"/>
    <s v="S"/>
    <s v="B2B House"/>
    <s v="Cross Trades"/>
    <s v="FCL"/>
    <s v="CWBOE240007389"/>
    <d v="2024-12-20T18:14:44"/>
    <d v="2025-03-17T14:00:00"/>
    <x v="224"/>
    <s v="2 / 2025"/>
    <s v="Locked"/>
    <s v="Recyclables"/>
    <s v="ITGONCAL"/>
    <s v="TANGO.BATCH"/>
    <s v="Mademafra Madeiras Ltda"/>
    <s v="NL"/>
    <s v="NLHOUTWERF0001"/>
    <s v="Houtwerf Zoeterwoude B.V."/>
    <x v="96"/>
    <s v="AJ Timber"/>
    <s v="FOB"/>
    <s v="BRL"/>
    <n v="25226.28"/>
    <n v="0"/>
    <n v="0"/>
    <n v="0"/>
    <n v="25226.28"/>
    <n v="0"/>
    <n v="0"/>
    <n v="0"/>
    <n v="25395.81"/>
    <n v="25395.81"/>
    <n v="-169.529999999995"/>
    <n v="-6.72037256384989E-3"/>
    <s v="BRNVT"/>
    <s v="BR"/>
    <s v="FRLEH"/>
    <s v="FR"/>
    <n v="1"/>
    <n v="4"/>
    <n v="51342.69"/>
    <n v="104.78100000000001"/>
    <s v="F"/>
  </r>
  <r>
    <x v="0"/>
    <s v="BR10303EP5"/>
    <s v="MEDUE8679965"/>
    <s v="BRCWB0000013534"/>
    <s v="07690013622806"/>
    <s v="Export"/>
    <s v="S"/>
    <s v="B2B House"/>
    <m/>
    <s v="FCL"/>
    <s v="CWBOE240007326"/>
    <d v="2024-12-18T17:24:24"/>
    <d v="2025-03-27T08:05:00"/>
    <x v="251"/>
    <s v="2 / 2025"/>
    <s v="Closed"/>
    <s v="Recyclables"/>
    <s v="ITGONCAL"/>
    <s v="MMINELLA"/>
    <s v="Compensados Nm Ltda"/>
    <s v="DE"/>
    <s v="DELOFIGMBH0001"/>
    <s v="LoFi Plywood GmbH"/>
    <x v="97"/>
    <s v="LoFi Plywood GmbH"/>
    <s v="FOB"/>
    <s v="BRL"/>
    <n v="2495.41"/>
    <n v="0"/>
    <n v="0"/>
    <n v="0"/>
    <n v="2495.41"/>
    <n v="4348.2"/>
    <n v="0"/>
    <n v="0"/>
    <n v="0"/>
    <n v="4348.2"/>
    <n v="-1852.79"/>
    <n v="-0.74247919179613797"/>
    <s v="BRNVT"/>
    <s v="BR"/>
    <s v="DEBRV"/>
    <s v="DE"/>
    <n v="1"/>
    <n v="2"/>
    <n v="26245"/>
    <n v="48.223999999999997"/>
    <s v="F"/>
  </r>
  <r>
    <x v="0"/>
    <s v="BR10303EP5"/>
    <s v="MEDUE8683140"/>
    <s v="BRCWB0000013562"/>
    <s v="07690013629683"/>
    <s v="Export"/>
    <s v="S"/>
    <s v="B2B House"/>
    <s v="Cross Trades"/>
    <s v="FCL"/>
    <s v="CWBOE240007387"/>
    <d v="2024-12-20T18:03:38"/>
    <d v="2025-04-20T07:00:00"/>
    <x v="248"/>
    <s v="2 / 2025"/>
    <s v="Locked"/>
    <s v="Recyclables"/>
    <s v="ITGONCAL"/>
    <s v="TANGO.BATCH"/>
    <s v="Mademafra Madeiras Ltda"/>
    <s v="NL"/>
    <s v="NLHOUTWERF0001"/>
    <s v="Houtwerf Zoeterwoude B.V."/>
    <x v="96"/>
    <s v="AJ Timber"/>
    <s v="FOB"/>
    <s v="BRL"/>
    <n v="26186.31"/>
    <n v="0"/>
    <n v="0"/>
    <n v="0"/>
    <n v="26186.31"/>
    <n v="24070.080000000002"/>
    <n v="0"/>
    <n v="0"/>
    <n v="1414.87"/>
    <n v="25484.95"/>
    <n v="701.35999999999603"/>
    <n v="2.67834605181103E-2"/>
    <s v="BRNVT"/>
    <s v="BR"/>
    <s v="FRLEH"/>
    <s v="FR"/>
    <n v="1"/>
    <n v="4"/>
    <n v="51945.88"/>
    <n v="106.012"/>
    <s v="F"/>
  </r>
  <r>
    <x v="0"/>
    <s v="BR10303EP5"/>
    <s v="MEDUE8684031"/>
    <s v="BRCWB0000013637"/>
    <s v="07690013652049"/>
    <s v="Export"/>
    <s v="S"/>
    <s v="B2B House"/>
    <m/>
    <s v="FCL"/>
    <s v="CWBOE250000059"/>
    <d v="2025-01-07T20:35:20"/>
    <d v="2025-03-06T00:00:00"/>
    <x v="224"/>
    <s v="2 / 2025"/>
    <s v="Locked"/>
    <s v="Recyclables"/>
    <s v="FABIOROD"/>
    <s v="TANGO.BATCH"/>
    <s v="Frank Compensados Ltda EPP"/>
    <s v="DE"/>
    <s v="DELOFIGMBH0001"/>
    <s v="LoFi Plywood GmbH"/>
    <x v="98"/>
    <s v="LoFi Plywood GmbH"/>
    <s v="FOB"/>
    <s v="BRL"/>
    <n v="4656.3599999999997"/>
    <n v="0"/>
    <n v="0"/>
    <n v="0"/>
    <n v="4656.3599999999997"/>
    <n v="202.2"/>
    <n v="0"/>
    <n v="0"/>
    <n v="3606"/>
    <n v="3808.2"/>
    <n v="848.16000000000099"/>
    <n v="0.18215086462386901"/>
    <s v="BRNVT"/>
    <s v="BR"/>
    <s v="DEBRV"/>
    <s v="DE"/>
    <n v="1"/>
    <n v="4"/>
    <n v="56390"/>
    <n v="93.768000000000001"/>
    <s v="F"/>
  </r>
  <r>
    <x v="0"/>
    <s v="BR10303EP5"/>
    <s v="MEDUE8684049"/>
    <s v="BRCWB0000013638"/>
    <s v="07690013652100"/>
    <s v="Export"/>
    <s v="S"/>
    <s v="B2B House"/>
    <m/>
    <s v="FCL"/>
    <s v="CWBOE250000061"/>
    <d v="2025-01-07T20:46:25"/>
    <d v="2025-03-14T22:00:00"/>
    <x v="224"/>
    <s v="2 / 2025"/>
    <s v="Locked"/>
    <s v="Recyclables"/>
    <s v="FABIOROD"/>
    <s v="TANGO.BATCH"/>
    <s v="Guaraeta Compensados Ltda"/>
    <s v="BE"/>
    <s v="BEVANSTEEN0001"/>
    <s v="Van Steenberge Invest"/>
    <x v="66"/>
    <s v="Van Steenberge Invest"/>
    <s v="CFR"/>
    <s v="BRL"/>
    <n v="23764.66"/>
    <n v="0"/>
    <n v="0"/>
    <n v="0"/>
    <n v="23764.66"/>
    <n v="911.13"/>
    <n v="0"/>
    <n v="0"/>
    <n v="22947.86"/>
    <n v="23858.99"/>
    <n v="-94.330000000001704"/>
    <n v="-3.9693393467443603E-3"/>
    <s v="BRNVT"/>
    <s v="BR"/>
    <s v="BEANR"/>
    <s v="BE"/>
    <n v="1"/>
    <n v="6"/>
    <n v="76328"/>
    <n v="147.60499999999999"/>
    <s v="F"/>
  </r>
  <r>
    <x v="0"/>
    <s v="BR10303EP5"/>
    <s v="MEDUE8688438"/>
    <s v="BRCWB0000013691"/>
    <s v="07690013661027"/>
    <s v="Export"/>
    <s v="S"/>
    <s v="B2B House"/>
    <m/>
    <s v="FCL"/>
    <s v="CWBOE250000172"/>
    <d v="2025-01-14T13:07:49"/>
    <d v="2025-03-17T14:00:00"/>
    <x v="224"/>
    <s v="2 / 2025"/>
    <s v="Locked"/>
    <s v="Recyclables"/>
    <s v="FABIOROD"/>
    <s v="TANGO.BATCH"/>
    <s v="Industria de Madeiras Tozzo S/a"/>
    <s v="FR"/>
    <s v="FRGTSWOOD0001"/>
    <s v="Gts Wood Sas"/>
    <x v="34"/>
    <s v="Gts Wood Sas"/>
    <s v="FOB"/>
    <s v="BRL"/>
    <n v="5079.67"/>
    <n v="0"/>
    <n v="0"/>
    <n v="0"/>
    <n v="5079.67"/>
    <n v="0"/>
    <n v="0"/>
    <n v="0"/>
    <n v="2890"/>
    <n v="2890"/>
    <n v="2189.67"/>
    <n v="0.43106540385497499"/>
    <s v="BRNVT"/>
    <s v="BR"/>
    <s v="FRLEH"/>
    <s v="FR"/>
    <n v="1"/>
    <n v="4"/>
    <n v="51400"/>
    <n v="100.91500000000001"/>
    <s v="F"/>
  </r>
  <r>
    <x v="0"/>
    <s v="BR10303EP5"/>
    <s v="MEDUE8688446"/>
    <s v="BRCWB0000013692"/>
    <s v="07690013661096"/>
    <s v="Export"/>
    <s v="S"/>
    <s v="B2B House"/>
    <s v="Cross Trades"/>
    <s v="FCL"/>
    <s v="CWBOE250000174"/>
    <d v="2025-01-14T13:33:58"/>
    <d v="2025-03-26T22:00:00"/>
    <x v="252"/>
    <s v="2 / 2025"/>
    <s v="Locked"/>
    <s v="Recyclables"/>
    <s v="FABIOROD"/>
    <s v="TANGO.BATCH"/>
    <s v="Adami SA Madeiras"/>
    <s v="NL"/>
    <s v="NLHOUTWERF0001"/>
    <s v="Houtwerf Zoeterwoude B.V."/>
    <x v="32"/>
    <s v="AJ Timber"/>
    <s v="FOB"/>
    <s v="BRL"/>
    <n v="28217.18"/>
    <n v="0"/>
    <n v="0"/>
    <n v="0"/>
    <n v="28217.18"/>
    <n v="89.07"/>
    <n v="0"/>
    <n v="0"/>
    <n v="27149.94"/>
    <n v="27239.01"/>
    <n v="978.16999999999496"/>
    <n v="3.46657603630127E-2"/>
    <s v="BRPNG"/>
    <s v="BR"/>
    <s v="FRLEH"/>
    <s v="FR"/>
    <n v="1"/>
    <n v="4"/>
    <n v="50840"/>
    <n v="103.42"/>
    <s v="F"/>
  </r>
  <r>
    <x v="0"/>
    <s v="BR10303EP5"/>
    <s v="MEDUE8689295"/>
    <s v="BRCWB0000013676"/>
    <s v="07690013659116"/>
    <s v="Export"/>
    <s v="S"/>
    <s v="B2B House"/>
    <m/>
    <s v="FCL"/>
    <s v="CWBOE250000142"/>
    <d v="2025-01-13T17:59:34"/>
    <d v="2025-03-24T14:00:00"/>
    <x v="253"/>
    <s v="2 / 2025"/>
    <s v="Closed"/>
    <s v="Recyclables"/>
    <s v="VINKLEIN"/>
    <s v="CRUCHINS"/>
    <s v="Moveis Daico Ind e Com Ltda"/>
    <s v="GB"/>
    <s v="GBSECOFURN0001"/>
    <s v="Seconique Furniture Ltd (GBP)"/>
    <x v="99"/>
    <s v="Seconique Furniture Ltd (USD)"/>
    <s v="FOB"/>
    <s v="BRL"/>
    <n v="2782.6"/>
    <n v="0"/>
    <n v="0"/>
    <n v="0"/>
    <n v="2782.6"/>
    <n v="0"/>
    <n v="0"/>
    <n v="0"/>
    <n v="1985"/>
    <n v="1985"/>
    <n v="797.6"/>
    <n v="0.28663839574498701"/>
    <s v="BRNVT"/>
    <s v="BR"/>
    <s v="GBLGP"/>
    <s v="GB"/>
    <n v="1"/>
    <n v="2"/>
    <n v="25924.2"/>
    <n v="66.66"/>
    <s v="F"/>
  </r>
  <r>
    <x v="0"/>
    <s v="BR10303EP5"/>
    <s v="MEDUE8689303"/>
    <s v="BRCWB0000013675"/>
    <s v="07690013659048"/>
    <s v="Export"/>
    <s v="S"/>
    <s v="B2B House"/>
    <m/>
    <s v="FCL"/>
    <s v="CWBOE250000140"/>
    <d v="2025-01-13T17:46:21"/>
    <d v="2025-03-24T14:00:00"/>
    <x v="254"/>
    <s v="2 / 2025"/>
    <s v="Locked"/>
    <s v="Recyclables"/>
    <s v="VINKLEIN"/>
    <s v="TANGO.BATCH"/>
    <s v="Moveis Daico Ind e Com Ltda"/>
    <s v="GB"/>
    <s v="GBSECOFURN0001"/>
    <s v="Seconique Furniture Ltd (GBP)"/>
    <x v="99"/>
    <s v="Seconique Furniture Ltd (USD)"/>
    <s v="FOB"/>
    <s v="BRL"/>
    <n v="2782.6"/>
    <n v="0"/>
    <n v="0"/>
    <n v="0"/>
    <n v="2782.6"/>
    <n v="0"/>
    <n v="0"/>
    <n v="0"/>
    <n v="1985"/>
    <n v="1985"/>
    <n v="797.6"/>
    <n v="0.28663839574498701"/>
    <s v="BRNVT"/>
    <s v="BR"/>
    <s v="GBLGP"/>
    <s v="GB"/>
    <n v="1"/>
    <n v="2"/>
    <n v="24687.88"/>
    <n v="70.989999999999995"/>
    <s v="F"/>
  </r>
  <r>
    <x v="0"/>
    <s v="BR10303EP5"/>
    <s v="MEDUE8689451"/>
    <s v="BRCWB0000013724"/>
    <s v="07690013663342"/>
    <s v="Export"/>
    <s v="S"/>
    <s v="B2B House"/>
    <m/>
    <s v="FCL"/>
    <s v="CWBOE250000234"/>
    <d v="2025-01-15T14:16:03"/>
    <d v="2025-04-11T13:30:00"/>
    <x v="255"/>
    <s v="3 / 2025"/>
    <s v="Locked"/>
    <s v="Recyclables"/>
    <s v="VINKLEIN"/>
    <s v="TANGO.BATCH"/>
    <s v="Moveis Daico Ind e Com Ltda"/>
    <s v="GB"/>
    <s v="GBSECOFURN0001"/>
    <s v="Seconique Furniture Ltd (GBP)"/>
    <x v="99"/>
    <s v="Seconique Furniture Ltd (USD)"/>
    <s v="FOB"/>
    <s v="BRL"/>
    <n v="2794.26"/>
    <n v="0"/>
    <n v="0"/>
    <n v="0"/>
    <n v="2794.26"/>
    <n v="0"/>
    <n v="0"/>
    <n v="0"/>
    <n v="1985"/>
    <n v="1985"/>
    <n v="809.26"/>
    <n v="0.28961513960762397"/>
    <s v="BRNVT"/>
    <s v="BR"/>
    <s v="GBLGP"/>
    <s v="GB"/>
    <n v="1"/>
    <n v="2"/>
    <n v="22648.55"/>
    <n v="71.430000000000007"/>
    <s v="F"/>
  </r>
  <r>
    <x v="0"/>
    <s v="BR10303EP5"/>
    <s v="MEDUE8691291"/>
    <s v="BRCWB0000013755"/>
    <s v="07690013669283"/>
    <s v="Export"/>
    <s v="S"/>
    <s v="B2B House"/>
    <m/>
    <s v="FCL"/>
    <s v="CWBOE250000300"/>
    <d v="2025-01-17T13:47:20"/>
    <d v="2025-04-04T23:00:00"/>
    <x v="256"/>
    <s v="2 / 2025"/>
    <s v="Closed"/>
    <s v="Recyclables"/>
    <s v="FABIOROD"/>
    <s v="MMINELLA"/>
    <s v="Fabricio Antonio Moreira Neto Eirel"/>
    <s v="DE"/>
    <s v="DELUDWIGCO0001"/>
    <s v="W. Ludwig &amp; Co. Holzhandelsges. mbH"/>
    <x v="15"/>
    <s v="W. Ludwig &amp; Co. Holzhandelsges. mbH"/>
    <s v="FOB"/>
    <s v="BRL"/>
    <n v="7744.35"/>
    <n v="0"/>
    <n v="0"/>
    <n v="0"/>
    <n v="7744.35"/>
    <n v="5371.43"/>
    <n v="0"/>
    <n v="0"/>
    <n v="0"/>
    <n v="5371.43"/>
    <n v="2372.92"/>
    <n v="0.30640660610638698"/>
    <s v="BRNVT"/>
    <s v="BR"/>
    <s v="DEHAM"/>
    <s v="DE"/>
    <n v="1"/>
    <n v="10"/>
    <n v="136495"/>
    <n v="267.19"/>
    <s v="F"/>
  </r>
  <r>
    <x v="0"/>
    <s v="BR10303EP5"/>
    <s v="MEDUE8691408"/>
    <s v="BRCWB0000013758"/>
    <s v="07690013669535"/>
    <s v="Export"/>
    <s v="S"/>
    <s v="B2B House"/>
    <m/>
    <s v="FCL"/>
    <s v="CWBOE250000306"/>
    <d v="2025-01-17T14:17:35"/>
    <d v="2025-03-06T00:00:00"/>
    <x v="224"/>
    <s v="2 / 2025"/>
    <s v="Locked"/>
    <s v="Recyclables"/>
    <s v="FABIOROD"/>
    <s v="TANGO.BATCH"/>
    <s v="Nereu Rodrigues &amp; Cia Ltda"/>
    <s v="DE"/>
    <s v="DECORDGMBH0004"/>
    <s v="Cordes GmbH &amp; Co. KG"/>
    <x v="24"/>
    <s v="Cordes GmbH &amp; Co. KG"/>
    <s v="FOB"/>
    <s v="BRL"/>
    <n v="7750.91"/>
    <n v="0"/>
    <n v="0"/>
    <n v="0"/>
    <n v="7750.91"/>
    <n v="2170.7800000000002"/>
    <n v="0"/>
    <n v="0"/>
    <n v="5605"/>
    <n v="7775.78"/>
    <n v="-24.8700000000008"/>
    <n v="-3.2086554998059301E-3"/>
    <s v="BRNVT"/>
    <s v="BR"/>
    <s v="DEBRV"/>
    <s v="DE"/>
    <n v="1"/>
    <n v="10"/>
    <n v="139650"/>
    <n v="267.685"/>
    <s v="F"/>
  </r>
  <r>
    <x v="0"/>
    <s v="BR10303EP5"/>
    <s v="MEDUE8692737"/>
    <s v="BRCWB0000013770"/>
    <s v="07690013673532"/>
    <s v="Export"/>
    <s v="S"/>
    <s v="B2B House"/>
    <m/>
    <s v="FCL"/>
    <s v="CWBOE250000332"/>
    <d v="2025-01-20T19:31:04"/>
    <d v="2025-03-24T14:00:00"/>
    <x v="257"/>
    <s v="2 / 2025"/>
    <s v="Closed"/>
    <s v="Recyclables"/>
    <s v="VINKLEIN"/>
    <s v="MMINELLA"/>
    <s v="Moveis Katzer Ltda"/>
    <s v="GB"/>
    <s v="GBJULIBOWE0001"/>
    <s v="Julian Bowen Ltd (GBP)"/>
    <x v="88"/>
    <s v="Julian Bowen Ltd (GBP)"/>
    <s v="FOB"/>
    <s v="BRL"/>
    <n v="2782.6"/>
    <n v="0"/>
    <n v="0"/>
    <n v="0"/>
    <n v="2782.6"/>
    <n v="313"/>
    <n v="0"/>
    <n v="0"/>
    <n v="1985"/>
    <n v="2298"/>
    <n v="484.6"/>
    <n v="0.174153669230216"/>
    <s v="BRNVT"/>
    <s v="BR"/>
    <s v="GBLGP"/>
    <s v="GB"/>
    <n v="1"/>
    <n v="2"/>
    <n v="19085.5"/>
    <n v="66.572000000000003"/>
    <s v="F"/>
  </r>
  <r>
    <x v="0"/>
    <s v="BR10303EP5"/>
    <s v="MEDUE8692745"/>
    <s v="BRCWB0000013769"/>
    <s v="07690013673396"/>
    <s v="Export"/>
    <s v="S"/>
    <s v="B2B House"/>
    <m/>
    <s v="FCL"/>
    <s v="CWBOE250000330"/>
    <d v="2025-01-20T19:17:23"/>
    <d v="2025-04-11T13:30:00"/>
    <x v="255"/>
    <s v="3 / 2025"/>
    <s v="Locked"/>
    <s v="Recyclables"/>
    <s v="VINKLEIN"/>
    <s v="TANGO.BATCH"/>
    <s v="Moveis Katzer Ltda"/>
    <s v="GB"/>
    <s v="GBJULIBOWE0001"/>
    <s v="Julian Bowen Ltd (GBP)"/>
    <x v="88"/>
    <s v="Julian Bowen Ltd (GBP)"/>
    <s v="FOB"/>
    <s v="BRL"/>
    <n v="2797.5"/>
    <n v="0"/>
    <n v="0"/>
    <n v="0"/>
    <n v="2797.5"/>
    <n v="939.00999999999499"/>
    <n v="0"/>
    <n v="0"/>
    <n v="1985"/>
    <n v="2924.01"/>
    <n v="-126.51"/>
    <n v="-4.5222520107238602E-2"/>
    <s v="BRNVT"/>
    <s v="BR"/>
    <s v="GBLGP"/>
    <s v="GB"/>
    <n v="1"/>
    <n v="2"/>
    <n v="16571.599999999999"/>
    <n v="66.591999999999999"/>
    <s v="F"/>
  </r>
  <r>
    <x v="0"/>
    <s v="BR10303EP5"/>
    <s v="MEDUE8693214"/>
    <s v="BRCWB0000013686"/>
    <s v="07690013659468"/>
    <s v="Export"/>
    <s v="S"/>
    <s v="B2B House"/>
    <s v="Cross Trades"/>
    <s v="FCL"/>
    <s v="CWBOE250000162"/>
    <d v="2025-01-13T19:31:54"/>
    <d v="2025-04-22T14:00:00"/>
    <x v="255"/>
    <s v="3 / 2025"/>
    <s v="Locked"/>
    <s v="Recyclables"/>
    <s v="VINKLEIN"/>
    <s v="TANGO.BATCH"/>
    <s v="Mademafra Madeiras Ltda"/>
    <s v="NL"/>
    <s v="NLHOUTWERF0001"/>
    <s v="Houtwerf Zoeterwoude B.V."/>
    <x v="96"/>
    <s v="AJ Timber"/>
    <s v="FOB"/>
    <s v="BRL"/>
    <n v="24415.91"/>
    <n v="0"/>
    <n v="0"/>
    <n v="0"/>
    <n v="24415.91"/>
    <n v="0"/>
    <n v="0"/>
    <n v="0"/>
    <n v="21882.21"/>
    <n v="21882.21"/>
    <n v="2533.6999999999998"/>
    <n v="0.103772499161407"/>
    <s v="BRNVT"/>
    <s v="BR"/>
    <s v="FRLEH"/>
    <s v="FR"/>
    <n v="1"/>
    <n v="4"/>
    <n v="51693.04"/>
    <n v="105.496"/>
    <s v="F"/>
  </r>
  <r>
    <x v="0"/>
    <s v="BR10303EP5"/>
    <s v="MEDUE8693495"/>
    <s v="BRCWB0000013777"/>
    <s v="07690013675840"/>
    <s v="Export"/>
    <s v="S"/>
    <s v="B2B House"/>
    <m/>
    <s v="FCL"/>
    <s v="CWBOE250000346"/>
    <d v="2025-01-21T18:15:52"/>
    <d v="2025-03-27T08:05:00"/>
    <x v="254"/>
    <s v="2 / 2025"/>
    <s v="Closed"/>
    <s v="Recyclables"/>
    <s v="VINKLEIN"/>
    <s v="MMINELLA"/>
    <s v="Nobre Paineis Ltda"/>
    <s v="DE"/>
    <s v="DECORDGMBH0004"/>
    <s v="Cordes GmbH &amp; Co. KG"/>
    <x v="87"/>
    <s v="Cordes GmbH &amp; Co. KG"/>
    <s v="FOB"/>
    <s v="BRL"/>
    <n v="10363.6"/>
    <n v="0"/>
    <n v="0"/>
    <n v="0"/>
    <n v="10363.6"/>
    <n v="10783.68"/>
    <n v="0"/>
    <n v="0"/>
    <n v="0"/>
    <n v="10783.68"/>
    <n v="-420.08"/>
    <n v="-4.0534177312902799E-2"/>
    <s v="BRNVT"/>
    <s v="BR"/>
    <s v="DEBRV"/>
    <s v="DE"/>
    <n v="1"/>
    <n v="14"/>
    <n v="185400"/>
    <n v="354.34"/>
    <s v="F"/>
  </r>
  <r>
    <x v="0"/>
    <s v="BR10303EP5"/>
    <s v="MEDUE8693503"/>
    <s v="BRCWB0000013783"/>
    <s v="07690013676090"/>
    <s v="Export"/>
    <s v="S"/>
    <s v="B2B House"/>
    <m/>
    <s v="FCL"/>
    <s v="CWBOE250000359"/>
    <d v="2025-01-21T19:29:01"/>
    <d v="2025-04-20T07:00:00"/>
    <x v="248"/>
    <s v="2 / 2025"/>
    <s v="Locked"/>
    <s v="Recyclables"/>
    <s v="VINKLEIN"/>
    <s v="TANGO.BATCH"/>
    <s v="Bau Madeiras Agroindustrial Ltda"/>
    <s v="FR"/>
    <s v="FRISBFRANC0004"/>
    <s v="Isb France"/>
    <x v="100"/>
    <s v="Isb France"/>
    <s v="FOB"/>
    <s v="BRL"/>
    <n v="3804.95"/>
    <n v="0"/>
    <n v="0"/>
    <n v="0"/>
    <n v="3804.95"/>
    <n v="4608.79"/>
    <n v="0"/>
    <n v="0"/>
    <n v="0"/>
    <n v="4608.79"/>
    <n v="-803.84"/>
    <n v="-0.211261646013745"/>
    <s v="BRNVT"/>
    <s v="BR"/>
    <s v="FRLEH"/>
    <s v="FR"/>
    <n v="1"/>
    <n v="4"/>
    <n v="40327.72"/>
    <n v="98.495999999999995"/>
    <s v="F"/>
  </r>
  <r>
    <x v="0"/>
    <s v="BR10303EP5"/>
    <s v="MEDUE8694162"/>
    <s v="BRCWB0000013727"/>
    <s v="07690013663595"/>
    <s v="Export"/>
    <s v="S"/>
    <s v="B2B House"/>
    <s v="Cross Trades"/>
    <s v="FCL"/>
    <s v="CWBOE250000240"/>
    <d v="2025-01-15T14:55:47"/>
    <d v="2025-04-20T07:00:00"/>
    <x v="258"/>
    <s v="2 / 2025"/>
    <s v="Locked"/>
    <s v="Recyclables"/>
    <s v="ITGONCAL"/>
    <s v="TANGO.BATCH"/>
    <s v="Gatti Madeiras Agroindustrial Ltda"/>
    <s v="NL"/>
    <s v="NLHOUTWERF0001"/>
    <s v="Houtwerf Zoeterwoude B.V."/>
    <x v="93"/>
    <s v="AJ Timber"/>
    <s v="FOB"/>
    <s v="BRL"/>
    <n v="24755.26"/>
    <n v="0"/>
    <n v="0"/>
    <n v="0"/>
    <n v="24755.26"/>
    <n v="90.14"/>
    <n v="0"/>
    <n v="0"/>
    <n v="14487.6"/>
    <n v="14577.74"/>
    <n v="10177.52"/>
    <n v="0.41112555473059098"/>
    <s v="BRNVT"/>
    <s v="BR"/>
    <s v="FRLEH"/>
    <s v="FR"/>
    <n v="1"/>
    <n v="4"/>
    <n v="46372.800000000003"/>
    <n v="102.384"/>
    <s v="F"/>
  </r>
  <r>
    <x v="0"/>
    <s v="BR10303EP5"/>
    <s v="MEDUE8695292"/>
    <s v="BRCWB0000013840"/>
    <s v="07690013684545"/>
    <s v="Export"/>
    <s v="S"/>
    <s v="B2B House"/>
    <m/>
    <s v="FCL"/>
    <s v="CWBOE250000477"/>
    <d v="2025-01-23T20:49:36"/>
    <d v="2025-04-20T07:00:00"/>
    <x v="259"/>
    <s v="2 / 2025"/>
    <s v="Locked"/>
    <s v="Recyclables"/>
    <s v="FABIOROD"/>
    <s v="TANGO.BATCH"/>
    <s v="Industria de Madeiras Tozzo S/a"/>
    <s v="FR"/>
    <s v="FRGTSWOOD0001"/>
    <s v="Gts Wood Sas"/>
    <x v="34"/>
    <s v="Gts Wood Sas"/>
    <s v="FOB"/>
    <s v="BRL"/>
    <n v="2783.14"/>
    <n v="0"/>
    <n v="0"/>
    <n v="0"/>
    <n v="2783.14"/>
    <n v="1985"/>
    <n v="0"/>
    <n v="0"/>
    <n v="0"/>
    <n v="1985"/>
    <n v="798.14"/>
    <n v="0.28677680605359401"/>
    <s v="BRNVT"/>
    <s v="BR"/>
    <s v="FRLEH"/>
    <s v="FR"/>
    <n v="1"/>
    <n v="2"/>
    <n v="25900"/>
    <n v="50.802999999999997"/>
    <s v="F"/>
  </r>
  <r>
    <x v="0"/>
    <s v="BR10303EP5"/>
    <s v="MEDUE8695698"/>
    <s v="BRCWB0000013847"/>
    <s v="07690013689168"/>
    <s v="Export"/>
    <s v="S"/>
    <s v="B2B House"/>
    <m/>
    <s v="FCL"/>
    <s v="CWBOE250000491"/>
    <d v="2025-01-24T17:38:08"/>
    <d v="2025-04-20T07:00:00"/>
    <x v="260"/>
    <s v="2 / 2025"/>
    <s v="Closed"/>
    <s v="Recyclables"/>
    <s v="VINKLEIN"/>
    <s v="CRUCHINS"/>
    <s v="Artepinus Ind e Com de Madeiras Ltd"/>
    <s v="FR"/>
    <s v="FRGTSWOOD0001"/>
    <s v="Gts Wood Sas"/>
    <x v="1"/>
    <s v="Gts Wood Sas"/>
    <s v="FOB"/>
    <s v="BRL"/>
    <n v="2782.6"/>
    <n v="0"/>
    <n v="0"/>
    <n v="0"/>
    <n v="2782.6"/>
    <n v="0"/>
    <n v="0"/>
    <n v="0"/>
    <n v="2563"/>
    <n v="2563"/>
    <n v="219.6"/>
    <n v="7.8918996621864398E-2"/>
    <s v="BRNVT"/>
    <s v="BR"/>
    <s v="FRLEH"/>
    <s v="FR"/>
    <n v="1"/>
    <n v="2"/>
    <n v="24331.05"/>
    <n v="54.069000000000003"/>
    <s v="F"/>
  </r>
  <r>
    <x v="0"/>
    <s v="BR10303EP5"/>
    <s v="MEDUE8696092"/>
    <s v="BRCWB0000013819"/>
    <s v="07690013679541"/>
    <s v="Export"/>
    <s v="S"/>
    <s v="B2B House"/>
    <m/>
    <s v="FCL"/>
    <s v="CWBOE250000433"/>
    <d v="2025-01-22T19:04:45"/>
    <d v="2025-04-23T08:00:00"/>
    <x v="255"/>
    <s v="3 / 2025"/>
    <s v="Locked"/>
    <s v="Recyclables"/>
    <s v="VINKLEIN"/>
    <s v="TANGO.BATCH"/>
    <s v="Compensados Nm Ltda"/>
    <s v="DE"/>
    <s v="DELOFIGMBH0001"/>
    <s v="LoFi Plywood GmbH"/>
    <x v="97"/>
    <s v="LoFi Plywood GmbH"/>
    <s v="FOB"/>
    <s v="BRL"/>
    <n v="10718.56"/>
    <n v="0"/>
    <n v="0"/>
    <n v="0"/>
    <n v="10718.56"/>
    <n v="2666.67"/>
    <n v="0"/>
    <n v="0"/>
    <n v="6829"/>
    <n v="9495.67"/>
    <n v="1222.8900000000001"/>
    <n v="0.11409088534280699"/>
    <s v="BRNVT"/>
    <s v="BR"/>
    <s v="DEBRV"/>
    <s v="DE"/>
    <n v="1"/>
    <n v="12"/>
    <n v="163032"/>
    <n v="317.81"/>
    <s v="F"/>
  </r>
  <r>
    <x v="0"/>
    <s v="BR10303EP5"/>
    <s v="MEDUE8697264"/>
    <s v="BRCWB0000013759"/>
    <s v="07690013669665"/>
    <s v="Export"/>
    <s v="S"/>
    <s v="B2B House"/>
    <m/>
    <s v="FCL"/>
    <s v="CWBOE250000308"/>
    <d v="2025-01-17T14:36:10"/>
    <d v="2025-04-03T08:00:00"/>
    <x v="261"/>
    <s v="3 / 2025"/>
    <s v="Locked"/>
    <s v="Recyclables"/>
    <s v="FABIOROD"/>
    <s v="TANGO.BATCH"/>
    <s v="Nereu Rodrigues &amp; Cia Ltda"/>
    <s v="IT"/>
    <s v="ITFREZLEGN0001"/>
    <s v="Frezza Legnami SpA"/>
    <x v="24"/>
    <s v="Frezza Legnami SpA"/>
    <s v="FOB"/>
    <s v="BRL"/>
    <n v="7751.75"/>
    <n v="0"/>
    <n v="0"/>
    <n v="0"/>
    <n v="7751.75"/>
    <n v="0"/>
    <n v="0"/>
    <n v="0"/>
    <n v="6183"/>
    <n v="6183"/>
    <n v="1568.75"/>
    <n v="0.20237365756119599"/>
    <s v="BRNVT"/>
    <s v="BR"/>
    <s v="ITNAP"/>
    <s v="IT"/>
    <n v="1"/>
    <n v="10"/>
    <n v="127800"/>
    <n v="241.12"/>
    <s v="F"/>
  </r>
  <r>
    <x v="0"/>
    <s v="BR10303EP5"/>
    <s v="MEDUE8697835"/>
    <s v="BRCWB0000013795"/>
    <s v="07690013677813"/>
    <s v="Export"/>
    <s v="S"/>
    <s v="B2B House"/>
    <s v="Cross Trades"/>
    <s v="FCL"/>
    <s v="CWBOE250000385"/>
    <d v="2025-01-22T14:21:50"/>
    <d v="2025-04-20T07:00:00"/>
    <x v="262"/>
    <s v="2 / 2025"/>
    <s v="Closed"/>
    <s v="Recyclables"/>
    <s v="ITGONCAL"/>
    <s v="ELISANTO"/>
    <s v="Gatti Madeiras Agroindustrial Ltda"/>
    <s v="NL"/>
    <s v="NLHOUTWERF0001"/>
    <s v="Houtwerf Zoeterwoude B.V."/>
    <x v="93"/>
    <s v="AJ Timber"/>
    <s v="FOB"/>
    <s v="BRL"/>
    <n v="25610.19"/>
    <n v="0"/>
    <n v="0"/>
    <n v="0"/>
    <n v="25610.19"/>
    <n v="0"/>
    <n v="0"/>
    <n v="0"/>
    <n v="25372.49"/>
    <n v="25372.49"/>
    <n v="237.70000000000101"/>
    <n v="9.2814617931378397E-3"/>
    <s v="BRNVT"/>
    <s v="BR"/>
    <s v="FRLEH"/>
    <s v="FR"/>
    <n v="1"/>
    <n v="4"/>
    <n v="48005.4"/>
    <n v="106.012"/>
    <s v="F"/>
  </r>
  <r>
    <x v="0"/>
    <s v="BR10303EP5"/>
    <s v="MEDUE8698536"/>
    <s v="BRCWB0000013897"/>
    <s v="07690013708302"/>
    <s v="Export"/>
    <s v="S"/>
    <s v="B2B House"/>
    <m/>
    <s v="FCL"/>
    <s v="CWBOE250000592"/>
    <d v="2025-01-29T15:03:08"/>
    <d v="2025-04-01T14:00:00"/>
    <x v="263"/>
    <s v="2 / 2025"/>
    <s v="Locked"/>
    <s v="Recyclables"/>
    <s v="VINKLEIN"/>
    <s v="TANGO.BATCH"/>
    <s v="Laminadora Sao Caetano Ltda"/>
    <s v="BR"/>
    <s v="BRLAMINSAO0002"/>
    <s v="Laminadora Sao Caetano Ltda"/>
    <x v="33"/>
    <s v="Brockmann-Holz GmbH"/>
    <s v="CFR"/>
    <s v="BRL"/>
    <n v="38476.239999999998"/>
    <n v="0"/>
    <n v="0"/>
    <n v="0"/>
    <n v="38476.239999999998"/>
    <n v="1435.45"/>
    <n v="0"/>
    <n v="0"/>
    <n v="33025.21"/>
    <n v="34460.660000000003"/>
    <n v="4015.58"/>
    <n v="0.10436518745074901"/>
    <s v="BRNVT"/>
    <s v="BR"/>
    <s v="BEANR"/>
    <s v="BE"/>
    <n v="1"/>
    <n v="10"/>
    <n v="137400"/>
    <n v="267.19"/>
    <s v="F"/>
  </r>
  <r>
    <x v="0"/>
    <s v="BR10303EP5"/>
    <s v="MEDUE8698635"/>
    <s v="BRCWB0000013898"/>
    <s v="07690013708418"/>
    <s v="Export"/>
    <s v="S"/>
    <s v="B2B House"/>
    <m/>
    <s v="FCL"/>
    <s v="CWBOE250000594"/>
    <d v="2025-01-29T15:10:08"/>
    <d v="2025-04-01T14:00:00"/>
    <x v="262"/>
    <s v="2 / 2025"/>
    <s v="Closed"/>
    <s v="Recyclables"/>
    <s v="VINKLEIN"/>
    <s v="LBUTKOWS"/>
    <s v="Laminadora Sao Caetano Ltda"/>
    <s v="BR"/>
    <s v="BRLAMINSAO0002"/>
    <s v="Laminadora Sao Caetano Ltda"/>
    <x v="33"/>
    <s v="Brockmann-Holz GmbH"/>
    <s v="CFR"/>
    <s v="BRL"/>
    <n v="31298.86"/>
    <n v="0"/>
    <n v="0"/>
    <n v="0"/>
    <n v="31298.86"/>
    <n v="1148.3599999999999"/>
    <n v="0"/>
    <n v="0"/>
    <n v="26665.37"/>
    <n v="27813.73"/>
    <n v="3485.13"/>
    <n v="0.111350061951138"/>
    <s v="BRNVT"/>
    <s v="BR"/>
    <s v="BEANR"/>
    <s v="BE"/>
    <n v="1"/>
    <n v="8"/>
    <n v="109560"/>
    <n v="208.68199999999999"/>
    <s v="F"/>
  </r>
  <r>
    <x v="0"/>
    <s v="BR10303EP5"/>
    <s v="MEDUE8698841"/>
    <s v="BRCWB0000013901"/>
    <s v="07690013709231"/>
    <s v="Export"/>
    <s v="S"/>
    <s v="B2B House"/>
    <m/>
    <s v="FCL"/>
    <s v="CWBOE250000600"/>
    <d v="2025-01-29T18:28:21"/>
    <d v="2025-03-27T08:05:00"/>
    <x v="262"/>
    <s v="2 / 2025"/>
    <s v="Closed"/>
    <s v="Recyclables"/>
    <s v="VINKLEIN"/>
    <s v="MMINELLA"/>
    <s v="Nereu Rodrigues &amp; Cia Ltda"/>
    <s v="DE"/>
    <s v="DECORDGMBH0004"/>
    <s v="Cordes GmbH &amp; Co. KG"/>
    <x v="24"/>
    <s v="Cordes GmbH &amp; Co. KG"/>
    <s v="FOB"/>
    <s v="BRL"/>
    <n v="7744.35"/>
    <n v="0"/>
    <n v="0"/>
    <n v="0"/>
    <n v="7744.35"/>
    <n v="8099.58"/>
    <n v="0"/>
    <n v="0"/>
    <n v="0"/>
    <n v="8099.58"/>
    <n v="-355.23"/>
    <n v="-4.5869569428034697E-2"/>
    <s v="BRNVT"/>
    <s v="BR"/>
    <s v="DEBRV"/>
    <s v="DE"/>
    <n v="1"/>
    <n v="10"/>
    <n v="139650"/>
    <n v="269.32400000000001"/>
    <s v="F"/>
  </r>
  <r>
    <x v="0"/>
    <s v="BR10303EP5"/>
    <s v="MEDUE8701868"/>
    <s v="BRCWB0000013932"/>
    <s v="07690013734028"/>
    <s v="Export"/>
    <s v="S"/>
    <s v="B2B House"/>
    <m/>
    <s v="FCL"/>
    <s v="CWBOE250000661"/>
    <d v="2025-02-03T17:28:25"/>
    <d v="2025-05-08T18:30:00"/>
    <x v="264"/>
    <s v="3 / 2025"/>
    <s v="Closed"/>
    <s v="Recyclables"/>
    <s v="FABIOROD"/>
    <s v="CRUCHINS"/>
    <s v="Fabricio Antonio Moreira Neto Eirel"/>
    <s v="DE"/>
    <s v="DELUDWIGCO0001"/>
    <s v="W. Ludwig &amp; Co. Holzhandelsges. mbH"/>
    <x v="15"/>
    <s v="W. Ludwig &amp; Co. Holzhandelsges. mbH"/>
    <s v="FOB"/>
    <s v="BRL"/>
    <n v="7779.38"/>
    <n v="0"/>
    <n v="0"/>
    <n v="0"/>
    <n v="7779.38"/>
    <n v="1025.17"/>
    <n v="0"/>
    <n v="0"/>
    <n v="6212"/>
    <n v="7237.17"/>
    <n v="542.21"/>
    <n v="6.9698356424290897E-2"/>
    <s v="BRNVT"/>
    <s v="BR"/>
    <s v="DEHAM"/>
    <s v="DE"/>
    <n v="1"/>
    <n v="10"/>
    <n v="135180"/>
    <n v="267.19"/>
    <s v="F"/>
  </r>
  <r>
    <x v="0"/>
    <s v="BR10303EP5"/>
    <s v="MEDUE8701876"/>
    <s v="BRCWB0000013931"/>
    <s v="07690013733700"/>
    <s v="Export"/>
    <s v="S"/>
    <s v="B2B House"/>
    <m/>
    <s v="FCL"/>
    <s v="CWBOE250000659"/>
    <d v="2025-02-03T17:12:00"/>
    <d v="2025-04-04T23:00:00"/>
    <x v="265"/>
    <s v="2 / 2025"/>
    <s v="Locked"/>
    <s v="Recyclables"/>
    <s v="FABIOROD"/>
    <s v="TANGO.BATCH"/>
    <s v="Fabricio Antonio Moreira Neto Eirel"/>
    <s v="DE"/>
    <s v="DELUDWIGCO0001"/>
    <s v="W. Ludwig &amp; Co. Holzhandelsges. mbH"/>
    <x v="15"/>
    <s v="W. Ludwig &amp; Co. Holzhandelsges. mbH"/>
    <s v="FOB"/>
    <s v="BRL"/>
    <n v="8506.17"/>
    <n v="0"/>
    <n v="0"/>
    <n v="0"/>
    <n v="8506.17"/>
    <n v="87.69"/>
    <n v="0"/>
    <n v="0"/>
    <n v="6252"/>
    <n v="6339.69"/>
    <n v="2166.48"/>
    <n v="0.25469512130606398"/>
    <s v="BRNVT"/>
    <s v="BR"/>
    <s v="DEHAM"/>
    <s v="DE"/>
    <n v="1"/>
    <n v="10"/>
    <n v="140902"/>
    <n v="264.37700000000001"/>
    <s v="F"/>
  </r>
  <r>
    <x v="0"/>
    <s v="BR10303EP5"/>
    <s v="MEDUE8704003"/>
    <s v="BRCWB0000013806"/>
    <s v="07690013678612"/>
    <s v="Export"/>
    <s v="S"/>
    <s v="B2B House"/>
    <s v="Cross Trades"/>
    <s v="FCL"/>
    <s v="CWBOE250000408"/>
    <d v="2025-01-22T16:58:58"/>
    <d v="2025-04-20T07:00:00"/>
    <x v="266"/>
    <s v="2 / 2025"/>
    <s v="Locked"/>
    <s v="Recyclables"/>
    <s v="ITGONCAL"/>
    <s v="TANGO.BATCH"/>
    <s v="Madevali Agro Industrial Ltda"/>
    <s v="NL"/>
    <s v="NLHOUTWERF0001"/>
    <s v="Houtwerf Zoeterwoude B.V."/>
    <x v="89"/>
    <s v="AJ Timber"/>
    <s v="FOB"/>
    <s v="BRL"/>
    <n v="3804.95"/>
    <n v="0"/>
    <n v="0"/>
    <n v="0"/>
    <n v="3804.95"/>
    <n v="0"/>
    <n v="0"/>
    <n v="0"/>
    <n v="2890"/>
    <n v="2890"/>
    <n v="914.95000000000095"/>
    <n v="0.24046308098661001"/>
    <s v="BRNVT"/>
    <s v="BR"/>
    <s v="FRLEH"/>
    <s v="FR"/>
    <n v="1"/>
    <n v="4"/>
    <n v="49420"/>
    <n v="104.21"/>
    <s v="F"/>
  </r>
  <r>
    <x v="0"/>
    <s v="BR10303EP5"/>
    <s v="MEDUE8704417"/>
    <s v="BRCWB0000013904"/>
    <s v="07690013709620"/>
    <s v="Export"/>
    <s v="S"/>
    <s v="B2B House"/>
    <m/>
    <s v="FCL"/>
    <s v="CWBOE250000606"/>
    <d v="2025-01-29T19:29:51"/>
    <d v="2025-04-08T23:00:00"/>
    <x v="255"/>
    <s v="3 / 2025"/>
    <s v="Closed"/>
    <s v="Recyclables"/>
    <s v="VINKLEIN"/>
    <s v="MMINELLA"/>
    <s v="South Service Trading SA"/>
    <s v="FR"/>
    <s v="FRIDIMFRAN0001"/>
    <s v="Idimex France"/>
    <x v="101"/>
    <s v="IDIMEX Germany GmbH &amp; Co. KG"/>
    <s v="FOB"/>
    <s v="BRL"/>
    <n v="2794.26"/>
    <n v="0"/>
    <n v="0"/>
    <n v="0"/>
    <n v="2794.26"/>
    <n v="1489.75"/>
    <n v="0"/>
    <n v="0"/>
    <n v="2517"/>
    <n v="4006.75"/>
    <n v="-1212.49"/>
    <n v="-0.43392168230587003"/>
    <s v="BRNVT"/>
    <s v="BR"/>
    <s v="DEHAM"/>
    <s v="DE"/>
    <n v="1"/>
    <n v="2"/>
    <n v="21640"/>
    <n v="66.932000000000002"/>
    <s v="F"/>
  </r>
  <r>
    <x v="0"/>
    <s v="BR10303EP5"/>
    <s v="MEDUE8704508"/>
    <s v="BRCWB0000013954"/>
    <s v="07690013739658"/>
    <s v="Export"/>
    <s v="S"/>
    <s v="B2B House"/>
    <m/>
    <s v="FCL"/>
    <s v="CWBOE250000705"/>
    <d v="2025-02-04T16:26:17"/>
    <d v="2025-04-03T08:00:00"/>
    <x v="267"/>
    <s v="2 / 2025"/>
    <s v="Locked"/>
    <s v="Recyclables"/>
    <s v="MMINELLA"/>
    <s v="TANGO.BATCH"/>
    <s v="Nereu Rodrigues &amp; Cia Ltda"/>
    <s v="IT"/>
    <s v="ITILPOLEGN0001"/>
    <s v="Ilpol legnami S.r.l."/>
    <x v="24"/>
    <s v="Ilpol legnami S.r.l."/>
    <s v="FOB"/>
    <s v="BRL"/>
    <n v="4365.82"/>
    <n v="0"/>
    <n v="0"/>
    <n v="0"/>
    <n v="4365.82"/>
    <n v="0"/>
    <n v="0"/>
    <n v="0"/>
    <n v="2890"/>
    <n v="2890"/>
    <n v="1475.82"/>
    <n v="0.338039589355493"/>
    <s v="BRNVT"/>
    <s v="BR"/>
    <s v="ITNAP"/>
    <s v="IT"/>
    <n v="1"/>
    <n v="4"/>
    <n v="51120"/>
    <n v="96.447999999999993"/>
    <s v="F"/>
  </r>
  <r>
    <x v="0"/>
    <s v="BR10303EP5"/>
    <s v="MEDUE8704565"/>
    <s v="BRCWB0000013953"/>
    <s v="07690013739238"/>
    <s v="Export"/>
    <s v="S"/>
    <s v="B2B House"/>
    <m/>
    <s v="FCL"/>
    <s v="CWBOE250000703"/>
    <d v="2025-02-04T15:41:13"/>
    <d v="2025-03-31T13:30:00"/>
    <x v="268"/>
    <s v="2 / 2025"/>
    <s v="Locked"/>
    <s v="Recyclables"/>
    <s v="VINKLEIN"/>
    <s v="TANGO.BATCH"/>
    <s v="Nereu Rodrigues &amp; Cia Ltda"/>
    <s v="IT"/>
    <s v="ITILPOLEGN0001"/>
    <s v="Ilpol legnami S.r.l."/>
    <x v="24"/>
    <s v="Ilpol legnami S.r.l."/>
    <s v="FOB"/>
    <s v="BRL"/>
    <n v="3810.82"/>
    <n v="0"/>
    <n v="0"/>
    <n v="0"/>
    <n v="3810.82"/>
    <n v="0"/>
    <n v="0"/>
    <n v="0"/>
    <n v="2890"/>
    <n v="2890"/>
    <n v="920.82"/>
    <n v="0.24163303436005901"/>
    <s v="BRNVT"/>
    <s v="BR"/>
    <s v="ITLIV"/>
    <s v="IT"/>
    <n v="1"/>
    <n v="4"/>
    <n v="51120"/>
    <n v="96.447999999999993"/>
    <s v="F"/>
  </r>
  <r>
    <x v="0"/>
    <s v="BR10303EP5"/>
    <s v="MEDUE8705984"/>
    <s v="BRCWB0000013945"/>
    <s v="07690013738330"/>
    <s v="Export"/>
    <s v="S"/>
    <s v="B2B House"/>
    <m/>
    <s v="FCL"/>
    <s v="CWBOE250000687"/>
    <d v="2025-02-04T14:12:55"/>
    <d v="2025-04-15T23:00:00"/>
    <x v="255"/>
    <s v="3 / 2025"/>
    <s v="Closed"/>
    <s v="Recyclables"/>
    <s v="VINKLEIN"/>
    <s v="MMINELLA"/>
    <s v="Mr Comercial Exportadora Ltda"/>
    <s v="DE"/>
    <s v="DELUDWIGCO0001"/>
    <s v="W. Ludwig &amp; Co. Holzhandelsges. mbH"/>
    <x v="28"/>
    <s v="W. Ludwig &amp; Co. Holzhandelsges. mbH"/>
    <s v="FOB"/>
    <s v="BRL"/>
    <n v="7797.02"/>
    <n v="0"/>
    <n v="0"/>
    <n v="0"/>
    <n v="7797.02"/>
    <n v="1027.97"/>
    <n v="0"/>
    <n v="0"/>
    <n v="5649"/>
    <n v="6676.97"/>
    <n v="1120.05"/>
    <n v="0.14365103590859099"/>
    <s v="BRNVT"/>
    <s v="BR"/>
    <s v="DEHAM"/>
    <s v="DE"/>
    <n v="1"/>
    <n v="10"/>
    <n v="135850"/>
    <n v="257.37799999999999"/>
    <s v="F"/>
  </r>
  <r>
    <x v="0"/>
    <s v="BR10303EP5"/>
    <s v="MEDUE8706180"/>
    <s v="BRCWB0000013970"/>
    <s v="07690013749909"/>
    <s v="Export"/>
    <s v="S"/>
    <s v="B2B House"/>
    <m/>
    <s v="FCL"/>
    <s v="CWBOE250000739"/>
    <d v="2025-02-06T12:58:50"/>
    <d v="2025-04-23T08:00:00"/>
    <x v="255"/>
    <s v="3 / 2025"/>
    <s v="Locked"/>
    <s v="Recyclables"/>
    <s v="MMINELLA"/>
    <s v="TANGO.BATCH"/>
    <s v="Nobre Paineis Ltda"/>
    <s v="DE"/>
    <s v="DECORDGMBH0004"/>
    <s v="Cordes GmbH &amp; Co. KG"/>
    <x v="87"/>
    <s v="Cordes GmbH &amp; Co. KG"/>
    <s v="FOB"/>
    <s v="BRL"/>
    <n v="11749.84"/>
    <n v="0"/>
    <n v="0"/>
    <n v="0"/>
    <n v="11749.84"/>
    <n v="-31.89"/>
    <n v="0"/>
    <n v="0"/>
    <n v="8943"/>
    <n v="8911.11"/>
    <n v="2838.73"/>
    <n v="0.241597332389207"/>
    <s v="BRNVT"/>
    <s v="BR"/>
    <s v="DEBRV"/>
    <s v="DE"/>
    <n v="1"/>
    <n v="16"/>
    <n v="210500"/>
    <n v="405.24"/>
    <s v="F"/>
  </r>
  <r>
    <x v="0"/>
    <s v="BR10303EP5"/>
    <s v="MEDUE8706248"/>
    <s v="BRCWB0000013830"/>
    <s v="07690013682510"/>
    <s v="Export"/>
    <s v="S"/>
    <s v="B2B House"/>
    <m/>
    <s v="FCL"/>
    <s v="CWBOE250000456"/>
    <d v="2025-01-23T18:33:47"/>
    <d v="2025-04-03T07:00:00"/>
    <x v="269"/>
    <s v="3 / 2025"/>
    <s v="Closed"/>
    <s v="Recyclables"/>
    <s v="VINKLEIN"/>
    <s v="LBUTKOWS"/>
    <s v="Adami SA Madeiras"/>
    <s v="IT"/>
    <s v="ITADRICOMM0001"/>
    <s v="ADRIACOKE COMMODITIES S.R.L."/>
    <x v="32"/>
    <s v="ADRIACOKE COMMODITIES S.R.L."/>
    <s v="FOB"/>
    <s v="BRL"/>
    <n v="7729.77"/>
    <n v="0"/>
    <n v="0"/>
    <n v="0"/>
    <n v="7729.77"/>
    <n v="5605"/>
    <n v="0"/>
    <n v="0"/>
    <n v="0"/>
    <n v="5605"/>
    <n v="2124.77"/>
    <n v="0.274881400093405"/>
    <s v="BRNVT"/>
    <s v="BR"/>
    <s v="ITGIT"/>
    <s v="IT"/>
    <n v="1"/>
    <n v="10"/>
    <n v="141240"/>
    <n v="204.85"/>
    <s v="F"/>
  </r>
  <r>
    <x v="0"/>
    <s v="BR10303EP5"/>
    <s v="MEDUE8706305"/>
    <s v="BRCWB0000013996"/>
    <s v="07690013768733"/>
    <s v="Export"/>
    <s v="S"/>
    <s v="B2B House"/>
    <m/>
    <s v="FCL"/>
    <s v="CWBOE250000795"/>
    <d v="2025-02-10T20:39:42"/>
    <d v="2025-04-22T14:00:00"/>
    <x v="255"/>
    <s v="3 / 2025"/>
    <s v="Closed"/>
    <s v="Recyclables"/>
    <s v="FABIOROD"/>
    <s v="TANGO.BATCH"/>
    <s v="Artepinus Ind e Com de Madeiras Ltd"/>
    <s v="FR"/>
    <s v="FRGTSWOOD0001"/>
    <s v="Gts Wood Sas"/>
    <x v="1"/>
    <s v="Gts Wood Sas"/>
    <s v="FOB"/>
    <s v="BRL"/>
    <n v="14487.58"/>
    <n v="0"/>
    <n v="0"/>
    <n v="0"/>
    <n v="14487.58"/>
    <n v="0"/>
    <n v="0"/>
    <n v="0"/>
    <n v="2890"/>
    <n v="2890"/>
    <n v="11597.58"/>
    <n v="0.80051878919736796"/>
    <s v="BRNVT"/>
    <s v="BR"/>
    <s v="FRLEH"/>
    <s v="FR"/>
    <n v="1"/>
    <n v="4"/>
    <n v="46712.07"/>
    <n v="104.803"/>
    <s v="F"/>
  </r>
  <r>
    <x v="0"/>
    <s v="BR10303EP5"/>
    <s v="MEDUE8706313"/>
    <s v="BRCWB0000013995"/>
    <s v="07690013768474"/>
    <s v="Export"/>
    <s v="S"/>
    <s v="B2B House"/>
    <m/>
    <s v="FCL"/>
    <s v="CWBOE250000793"/>
    <d v="2025-02-10T20:11:11"/>
    <d v="2025-04-18T18:00:00"/>
    <x v="255"/>
    <s v="3 / 2025"/>
    <s v="Locked"/>
    <s v="Recyclables"/>
    <s v="FABIOROD"/>
    <s v="TANGO.BATCH"/>
    <s v="Industrial Madeireira S A"/>
    <s v="BE"/>
    <s v="BEVANSTEEN0001"/>
    <s v="Van Steenberge Invest"/>
    <x v="29"/>
    <s v="Van Steenberge Invest"/>
    <s v="FOB"/>
    <s v="BRL"/>
    <n v="5209.6000000000004"/>
    <n v="0"/>
    <n v="0"/>
    <n v="0"/>
    <n v="5209.6000000000004"/>
    <n v="75850.899999999994"/>
    <n v="0"/>
    <n v="0"/>
    <n v="5009"/>
    <n v="80859.899999999994"/>
    <n v="-75650.3"/>
    <n v="-14.5213260135135"/>
    <s v="BRNVT"/>
    <s v="BR"/>
    <s v="BEANR"/>
    <s v="BE"/>
    <n v="1"/>
    <n v="6"/>
    <n v="79519"/>
    <n v="135"/>
    <s v="F"/>
  </r>
  <r>
    <x v="0"/>
    <s v="BR10303EP5"/>
    <s v="MEDUE8706404"/>
    <s v="BRCWB0000013963"/>
    <s v="07690013745260"/>
    <s v="Export"/>
    <s v="S"/>
    <s v="B2B House"/>
    <s v="Cross Trades"/>
    <s v="FCL"/>
    <s v="CWBOE250000724"/>
    <d v="2025-02-05T14:52:29"/>
    <d v="2025-04-26T16:00:00"/>
    <x v="264"/>
    <s v="3 / 2025"/>
    <s v="Closed"/>
    <s v="Recyclables"/>
    <s v="FABIOROD"/>
    <s v="VINKLEIN"/>
    <s v="Mademafra Madeiras Ltda"/>
    <s v="NL"/>
    <s v="NLHOUTWERF0001"/>
    <s v="Houtwerf Zoeterwoude B.V."/>
    <x v="96"/>
    <s v="AJ Timber"/>
    <s v="FOB"/>
    <s v="BRL"/>
    <n v="25158.49"/>
    <n v="0"/>
    <n v="0"/>
    <n v="0"/>
    <n v="25158.49"/>
    <n v="0"/>
    <n v="0"/>
    <n v="0"/>
    <n v="21437.25"/>
    <n v="21437.25"/>
    <n v="3721.2400000000098"/>
    <n v="0.14791189773313099"/>
    <s v="BRNVT"/>
    <s v="BR"/>
    <s v="FRLEH"/>
    <s v="FR"/>
    <n v="1"/>
    <n v="4"/>
    <n v="51229.5"/>
    <n v="104.55"/>
    <s v="F"/>
  </r>
  <r>
    <x v="0"/>
    <s v="BR10303EP5"/>
    <s v="MEDUE8706420"/>
    <s v="BRCWB0000013964"/>
    <s v="07690013745482"/>
    <s v="Export"/>
    <s v="S"/>
    <s v="B2B House"/>
    <s v="Cross Trades"/>
    <s v="FCL"/>
    <s v="CWBOE250000726"/>
    <d v="2025-02-05T15:11:08"/>
    <d v="2025-04-22T14:00:00"/>
    <x v="255"/>
    <s v="3 / 2025"/>
    <s v="Locked"/>
    <s v="Recyclables"/>
    <s v="FABIOROD"/>
    <s v="TANGO.BATCH"/>
    <s v="Madevali Agro Industrial Ltda"/>
    <s v="NL"/>
    <s v="NLHOUTWERF0001"/>
    <s v="Houtwerf Zoeterwoude B.V."/>
    <x v="89"/>
    <s v="AJ Timber"/>
    <s v="FOB"/>
    <s v="BRL"/>
    <n v="25239.47"/>
    <n v="0"/>
    <n v="0"/>
    <n v="0"/>
    <n v="25239.47"/>
    <n v="0"/>
    <n v="0"/>
    <n v="0"/>
    <n v="25995.96"/>
    <n v="25995.96"/>
    <n v="-756.48999999999796"/>
    <n v="-2.9972499422531398E-2"/>
    <s v="BRNVT"/>
    <s v="BR"/>
    <s v="FRLEH"/>
    <s v="FR"/>
    <n v="1"/>
    <n v="4"/>
    <n v="47260"/>
    <n v="104.21"/>
    <s v="F"/>
  </r>
  <r>
    <x v="0"/>
    <s v="BR10303EP5"/>
    <s v="MEDUE8707261"/>
    <s v="BRCWB0000013946"/>
    <s v="07690013738392"/>
    <s v="Export"/>
    <s v="S"/>
    <s v="B2B House"/>
    <m/>
    <s v="FCL"/>
    <s v="CWBOE250000689"/>
    <d v="2025-02-04T14:27:06"/>
    <d v="2025-04-03T08:00:00"/>
    <x v="270"/>
    <s v="2 / 2025"/>
    <s v="Closed"/>
    <s v="Recyclables"/>
    <s v="VINKLEIN"/>
    <s v="CRUCHINS"/>
    <s v="Nereu Rodrigues &amp; Cia Ltda"/>
    <s v="IT"/>
    <s v="ITFREZLEGN0001"/>
    <s v="Frezza Legnami SpA"/>
    <x v="24"/>
    <s v="Frezza Legnami SpA"/>
    <s v="FOB"/>
    <s v="BRL"/>
    <n v="11702.76"/>
    <n v="0"/>
    <n v="0"/>
    <n v="0"/>
    <n v="11702.76"/>
    <n v="0"/>
    <n v="0"/>
    <n v="0"/>
    <n v="8320"/>
    <n v="8320"/>
    <n v="3382.76"/>
    <n v="0.28905659861434402"/>
    <s v="BRNVT"/>
    <s v="BR"/>
    <s v="ITNAP"/>
    <s v="IT"/>
    <n v="1"/>
    <n v="16"/>
    <n v="204480"/>
    <n v="385.79199999999997"/>
    <s v="F"/>
  </r>
  <r>
    <x v="0"/>
    <s v="BR10303EP5"/>
    <s v="MEDUE8707865"/>
    <s v="BRCWB0000014013"/>
    <s v="07690013783224"/>
    <s v="Export"/>
    <s v="S"/>
    <s v="B2B House"/>
    <m/>
    <s v="FCL"/>
    <s v="CWBOE250000830"/>
    <d v="2025-02-13T15:32:04"/>
    <d v="2025-04-23T08:00:00"/>
    <x v="255"/>
    <s v="3 / 2025"/>
    <s v="Closed"/>
    <s v="Recyclables"/>
    <s v="FABIOROD"/>
    <s v="MMINELLA"/>
    <s v="Nobre Paineis Ltda"/>
    <s v="DE"/>
    <s v="DECORDGMBH0004"/>
    <s v="Cordes GmbH &amp; Co. KG"/>
    <x v="87"/>
    <s v="Cordes GmbH &amp; Co. KG"/>
    <s v="FOB"/>
    <s v="BRL"/>
    <n v="11098.55"/>
    <n v="0"/>
    <n v="0"/>
    <n v="0"/>
    <n v="11098.55"/>
    <n v="13.309999999999899"/>
    <n v="0"/>
    <n v="0"/>
    <n v="7415"/>
    <n v="7428.31"/>
    <n v="3670.24"/>
    <n v="0.33069545120758997"/>
    <s v="BRNVT"/>
    <s v="BR"/>
    <s v="DEBRV"/>
    <s v="DE"/>
    <n v="1"/>
    <n v="14"/>
    <n v="186400"/>
    <n v="354.9"/>
    <s v="F"/>
  </r>
  <r>
    <x v="0"/>
    <s v="BR10303EP5"/>
    <s v="MEDUE8709002"/>
    <s v="BRCWB0000014052"/>
    <s v="07690013790475"/>
    <s v="Export"/>
    <s v="S"/>
    <s v="B2B House"/>
    <s v="Cross Trades"/>
    <s v="FCL"/>
    <s v="CWBOE250000898"/>
    <d v="2025-02-14T16:25:08"/>
    <d v="2025-04-22T14:00:00"/>
    <x v="255"/>
    <s v="2 / 2025"/>
    <s v="Locked"/>
    <s v="Recyclables"/>
    <s v="ITGONCAL"/>
    <s v="TANGO.BATCH"/>
    <s v="Adami SA Madeiras"/>
    <s v="NL"/>
    <s v="NLHOUTWERF0001"/>
    <s v="Houtwerf Zoeterwoude B.V."/>
    <x v="32"/>
    <s v="AJ Timber"/>
    <s v="FOB"/>
    <s v="BRL"/>
    <n v="25233.79"/>
    <n v="0"/>
    <n v="0"/>
    <n v="0"/>
    <n v="25233.79"/>
    <n v="0"/>
    <n v="0"/>
    <n v="0"/>
    <n v="25959.82"/>
    <n v="25959.82"/>
    <n v="-726.02999999999895"/>
    <n v="-2.87721345069448E-2"/>
    <s v="BRNVT"/>
    <s v="BR"/>
    <s v="FRLEH"/>
    <s v="FR"/>
    <n v="1"/>
    <n v="4"/>
    <n v="51980"/>
    <n v="106.012"/>
    <s v="F"/>
  </r>
  <r>
    <x v="0"/>
    <s v="BR10303EP5"/>
    <s v="MEDUE8709010"/>
    <s v="BRCWB0000014037"/>
    <s v="07690013788649"/>
    <s v="Export"/>
    <s v="S"/>
    <s v="B2B House"/>
    <m/>
    <s v="FCL"/>
    <s v="CWBOE250000877"/>
    <d v="2025-02-14T12:56:05"/>
    <d v="2025-04-23T08:00:00"/>
    <x v="264"/>
    <s v="3 / 2025"/>
    <s v="Locked"/>
    <s v="Recyclables"/>
    <s v="ITGONCAL"/>
    <s v="TANGO.BATCH"/>
    <s v="Fabricio Antonio Moreira Neto Eirel"/>
    <s v="DE"/>
    <s v="DECORDGMBH0004"/>
    <s v="Cordes GmbH &amp; Co. KG"/>
    <x v="15"/>
    <s v="Cordes GmbH &amp; Co. KG"/>
    <s v="FOB"/>
    <s v="BRL"/>
    <n v="7779.38"/>
    <n v="0"/>
    <n v="0"/>
    <n v="0"/>
    <n v="7779.38"/>
    <n v="96.87"/>
    <n v="0"/>
    <n v="0"/>
    <n v="5649"/>
    <n v="5745.87"/>
    <n v="2033.51"/>
    <n v="0.26139743784209002"/>
    <s v="BRNVT"/>
    <s v="BR"/>
    <s v="DEBRV"/>
    <s v="DE"/>
    <n v="1"/>
    <n v="10"/>
    <n v="139928"/>
    <n v="253.40299999999999"/>
    <s v="F"/>
  </r>
  <r>
    <x v="0"/>
    <s v="BR10303EP5"/>
    <s v="MEDUE8709036"/>
    <s v="BRCWB0000014041"/>
    <s v="07690013788953"/>
    <s v="Export"/>
    <s v="S"/>
    <s v="B2B House"/>
    <m/>
    <s v="FCL"/>
    <s v="CWBOE250000885"/>
    <d v="2025-02-14T13:22:02"/>
    <d v="2025-04-23T08:00:00"/>
    <x v="271"/>
    <s v="3 / 2025"/>
    <s v="Closed"/>
    <s v="Recyclables"/>
    <s v="ITGONCAL"/>
    <s v="TANGO.BATCH"/>
    <s v="Nereu Rodrigues &amp; Cia Ltda"/>
    <s v="DE"/>
    <s v="DEHOLZ0001"/>
    <s v="Holz - Schnettler Soest"/>
    <x v="24"/>
    <s v="Holz - Schnettler Soest"/>
    <s v="FOB"/>
    <s v="BRL"/>
    <n v="2980.86"/>
    <n v="0"/>
    <n v="0"/>
    <n v="0"/>
    <n v="2980.86"/>
    <n v="322.8"/>
    <n v="0"/>
    <n v="0"/>
    <n v="2925"/>
    <n v="3247.8"/>
    <n v="-266.94000000000102"/>
    <n v="-8.9551337533463699E-2"/>
    <s v="BRNVT"/>
    <s v="BR"/>
    <s v="DEBRV"/>
    <s v="DE"/>
    <n v="1"/>
    <n v="4"/>
    <n v="49980"/>
    <n v="96.9"/>
    <s v="F"/>
  </r>
  <r>
    <x v="0"/>
    <s v="BR10303EP5"/>
    <s v="MEDUE8709093"/>
    <s v="BRCWB0000014045"/>
    <s v="07690013789202"/>
    <s v="Export"/>
    <s v="S"/>
    <s v="B2B House"/>
    <m/>
    <s v="FCL"/>
    <s v="CWBOE250000893"/>
    <d v="2025-02-14T13:43:07"/>
    <d v="2025-04-18T18:00:00"/>
    <x v="272"/>
    <s v="3 / 2025"/>
    <s v="Closed"/>
    <s v="Recyclables"/>
    <s v="ITGONCAL"/>
    <s v="TANGO.BATCH"/>
    <s v="Ind.De Compensados Guararapes Ltda"/>
    <s v="BE"/>
    <s v="BEFEPCINTE0001"/>
    <s v="Fepco International Europe NV"/>
    <x v="21"/>
    <s v="Fepco International Europe NV"/>
    <s v="FOB"/>
    <s v="BRL"/>
    <n v="7370.57"/>
    <n v="0"/>
    <n v="0"/>
    <n v="0"/>
    <n v="7370.57"/>
    <n v="0"/>
    <n v="0"/>
    <n v="0"/>
    <n v="6256"/>
    <n v="6256"/>
    <n v="1114.57"/>
    <n v="0.15121896949625299"/>
    <s v="BRNVT"/>
    <s v="BR"/>
    <s v="BEANR"/>
    <s v="BE"/>
    <n v="1"/>
    <n v="10"/>
    <n v="133000"/>
    <n v="254.505"/>
    <s v="F"/>
  </r>
  <r>
    <x v="0"/>
    <s v="BR10303EP5"/>
    <s v="MEDUE8709101"/>
    <s v="BRCWB0000014043"/>
    <s v="07690013789097"/>
    <s v="Export"/>
    <s v="S"/>
    <s v="B2B House"/>
    <m/>
    <s v="FCL"/>
    <s v="CWBOE250000889"/>
    <d v="2025-02-14T13:32:36"/>
    <d v="2025-04-18T18:00:00"/>
    <x v="272"/>
    <s v="3 / 2025"/>
    <s v="Reopened"/>
    <s v="Recyclables"/>
    <s v="ITGONCAL"/>
    <s v="TANGO.BATCH"/>
    <s v="Nereu Rodrigues &amp; Cia Ltda"/>
    <s v="BE"/>
    <s v="BEALTRIPAN0001"/>
    <s v="Altripan NV"/>
    <x v="24"/>
    <s v="Altripan NV"/>
    <s v="FOB"/>
    <s v="BRL"/>
    <n v="4642.5200000000004"/>
    <n v="0"/>
    <n v="0"/>
    <n v="0"/>
    <n v="4642.5200000000004"/>
    <n v="1878.03"/>
    <n v="0"/>
    <n v="0"/>
    <n v="3833"/>
    <n v="5711.03"/>
    <n v="-1068.51"/>
    <n v="-0.230157328347535"/>
    <s v="BRNVT"/>
    <s v="BR"/>
    <s v="BEANR"/>
    <s v="BE"/>
    <n v="1"/>
    <n v="6"/>
    <n v="83790"/>
    <n v="160.31100000000001"/>
    <s v="F"/>
  </r>
  <r>
    <x v="0"/>
    <s v="BR10303EP5"/>
    <s v="MEDUE8709127"/>
    <s v="BRCWB0000014044"/>
    <s v="07690013789158"/>
    <s v="Export"/>
    <s v="S"/>
    <s v="B2B House"/>
    <m/>
    <s v="FCL"/>
    <s v="CWBOE250000891"/>
    <d v="2025-02-14T13:37:28"/>
    <d v="2025-04-18T18:00:00"/>
    <x v="272"/>
    <s v="3 / 2025"/>
    <s v="Locked"/>
    <s v="Recyclables"/>
    <s v="ITGONCAL"/>
    <s v="TANGO.BATCH"/>
    <s v="Nereu Rodrigues &amp; Cia Ltda"/>
    <s v="BE"/>
    <s v="BEALTRIPAN0001"/>
    <s v="Altripan NV"/>
    <x v="24"/>
    <s v="Altripan NV"/>
    <s v="FOB"/>
    <s v="BRL"/>
    <n v="3498.01"/>
    <n v="0"/>
    <n v="0"/>
    <n v="0"/>
    <n v="3498.01"/>
    <n v="5283.64"/>
    <n v="0"/>
    <n v="0"/>
    <n v="2925"/>
    <n v="8208.64"/>
    <n v="-4710.63"/>
    <n v="-1.3466599580904599"/>
    <s v="BRNVT"/>
    <s v="BR"/>
    <s v="BEANR"/>
    <s v="BE"/>
    <n v="1"/>
    <n v="4"/>
    <n v="53960"/>
    <n v="101.806"/>
    <s v="F"/>
  </r>
  <r>
    <x v="0"/>
    <s v="BR10303EP5"/>
    <s v="MEDUE8709796"/>
    <s v="BRCWB0000014067"/>
    <s v="07690013802918"/>
    <s v="Export"/>
    <s v="S"/>
    <s v="B2B House"/>
    <m/>
    <s v="FCL"/>
    <s v="CWBOE250000929"/>
    <d v="2025-02-17T17:57:59"/>
    <d v="2025-04-22T14:00:00"/>
    <x v="255"/>
    <s v="3 / 2025"/>
    <s v="Closed"/>
    <s v="Recyclables"/>
    <s v="VINKLEIN"/>
    <s v="TANGO.BATCH"/>
    <s v="Bau Madeiras Ltda"/>
    <s v="FR"/>
    <s v="FRISBFRANC0004"/>
    <s v="Isb France"/>
    <x v="102"/>
    <s v="Isb France"/>
    <s v="FOB"/>
    <s v="BRL"/>
    <n v="2359.56"/>
    <n v="0"/>
    <n v="0"/>
    <n v="0"/>
    <n v="2359.56"/>
    <n v="0"/>
    <n v="0"/>
    <n v="0"/>
    <n v="1985"/>
    <n v="1985"/>
    <n v="374.56"/>
    <n v="0.158741460272254"/>
    <s v="BRNVT"/>
    <s v="BR"/>
    <s v="FRLEH"/>
    <s v="FR"/>
    <n v="1"/>
    <n v="2"/>
    <n v="23211.56"/>
    <n v="50.975999999999999"/>
    <s v="F"/>
  </r>
  <r>
    <x v="0"/>
    <s v="BR10303EP5"/>
    <s v="MEDUE8710422"/>
    <s v="BRCWB0000013944"/>
    <s v="07690013738231"/>
    <s v="Export"/>
    <s v="S"/>
    <s v="B2B House"/>
    <m/>
    <s v="FCL"/>
    <s v="CWBOE250000685"/>
    <d v="2025-02-04T14:03:57"/>
    <d v="2025-04-04T23:00:00"/>
    <x v="273"/>
    <s v="2 / 2025"/>
    <s v="Closed"/>
    <s v="Recyclables"/>
    <s v="VINKLEIN"/>
    <s v="MMINELLA"/>
    <s v="Mr Comercial Exportadora Ltda"/>
    <s v="DE"/>
    <s v="DELUDWIGCO0001"/>
    <s v="W. Ludwig &amp; Co. Holzhandelsges. mbH"/>
    <x v="28"/>
    <s v="W. Ludwig &amp; Co. Holzhandelsges. mbH"/>
    <s v="FOB"/>
    <s v="BRL"/>
    <n v="8429.7099999999991"/>
    <n v="0"/>
    <n v="0"/>
    <n v="0"/>
    <n v="8429.7099999999991"/>
    <n v="-233.57"/>
    <n v="0"/>
    <n v="0"/>
    <n v="5605"/>
    <n v="5371.43"/>
    <n v="3058.28"/>
    <n v="0.362797771216329"/>
    <s v="BRNVT"/>
    <s v="BR"/>
    <s v="DEHAM"/>
    <s v="DE"/>
    <n v="1"/>
    <n v="10"/>
    <n v="139650"/>
    <n v="267.185"/>
    <s v="F"/>
  </r>
  <r>
    <x v="0"/>
    <s v="BR10303EP5"/>
    <s v="MEDUE8711222"/>
    <s v="BRCWB0000014103"/>
    <s v="07690013814744"/>
    <s v="Export"/>
    <s v="S"/>
    <s v="B2B House"/>
    <m/>
    <s v="FCL"/>
    <s v="CWBOE250001000"/>
    <d v="2025-02-19T14:00:01"/>
    <d v="2025-04-18T18:00:00"/>
    <x v="272"/>
    <s v="3 / 2025"/>
    <s v="Closed"/>
    <s v="Recyclables"/>
    <s v="LBUTKOWS"/>
    <s v="TANGO.BATCH"/>
    <s v="Ind.De Compensados Guararapes Ltda"/>
    <s v="BE"/>
    <s v="BEALTRIPAN0001"/>
    <s v="Altripan NV"/>
    <x v="21"/>
    <s v="Altripan NV"/>
    <s v="FOB"/>
    <s v="BRL"/>
    <n v="7370.57"/>
    <n v="0"/>
    <n v="0"/>
    <n v="0"/>
    <n v="7370.57"/>
    <n v="0"/>
    <n v="0"/>
    <n v="0"/>
    <n v="5649"/>
    <n v="5649"/>
    <n v="1721.57"/>
    <n v="0.23357352280759799"/>
    <s v="BRNVT"/>
    <s v="BR"/>
    <s v="BEANR"/>
    <s v="BE"/>
    <n v="1"/>
    <n v="10"/>
    <n v="133000"/>
    <n v="254.505"/>
    <s v="F"/>
  </r>
  <r>
    <x v="0"/>
    <s v="BR10303EP5"/>
    <s v="MEDUE8711412"/>
    <s v="BRCWB0000014118"/>
    <s v="07690013815703"/>
    <s v="Export"/>
    <s v="S"/>
    <s v="B2B House"/>
    <m/>
    <s v="FCL"/>
    <s v="CWBOE250001031"/>
    <d v="2025-02-19T14:48:27"/>
    <d v="2025-05-19T06:00:00"/>
    <x v="274"/>
    <s v="3 / 2025"/>
    <s v="Closed"/>
    <s v="Recyclables"/>
    <s v="ITGONCAL"/>
    <s v="TANGO.BATCH"/>
    <s v="Ind.De Compensados Guararapes Ltda"/>
    <s v="BE"/>
    <s v="BEALTRIPAN0001"/>
    <s v="Altripan NV"/>
    <x v="21"/>
    <s v="Altripan NV"/>
    <s v="FOB"/>
    <s v="BRL"/>
    <n v="7370.57"/>
    <n v="0"/>
    <n v="0"/>
    <n v="0"/>
    <n v="7370.57"/>
    <n v="0"/>
    <n v="0"/>
    <n v="0"/>
    <n v="5649"/>
    <n v="5649"/>
    <n v="1721.57"/>
    <n v="0.23357352280759799"/>
    <s v="BRNVT"/>
    <s v="BR"/>
    <s v="BEANR"/>
    <s v="BE"/>
    <n v="1"/>
    <n v="10"/>
    <n v="133000"/>
    <n v="254.505"/>
    <s v="F"/>
  </r>
  <r>
    <x v="0"/>
    <s v="BR10303EP5"/>
    <s v="MEDUE8711420"/>
    <s v="BRCWB0000014117"/>
    <s v="07690013815604"/>
    <s v="Export"/>
    <s v="S"/>
    <s v="B2B House"/>
    <m/>
    <s v="FCL"/>
    <s v="CWBOE250001029"/>
    <d v="2025-02-19T14:43:09"/>
    <d v="2025-04-18T18:00:00"/>
    <x v="272"/>
    <s v="3 / 2025"/>
    <s v="Closed"/>
    <s v="Recyclables"/>
    <s v="ITGONCAL"/>
    <s v="TANGO.BATCH"/>
    <s v="Ind.De Compensados Guararapes Ltda"/>
    <s v="BE"/>
    <s v="BEALTRIPAN0001"/>
    <s v="Altripan NV"/>
    <x v="21"/>
    <s v="Altripan NV"/>
    <s v="FOB"/>
    <s v="BRL"/>
    <n v="7370.57"/>
    <n v="0"/>
    <n v="0"/>
    <n v="0"/>
    <n v="7370.57"/>
    <n v="0"/>
    <n v="0"/>
    <n v="0"/>
    <n v="6256"/>
    <n v="6256"/>
    <n v="1114.57"/>
    <n v="0.15121896949625299"/>
    <s v="BRNVT"/>
    <s v="BR"/>
    <s v="BEANR"/>
    <s v="BE"/>
    <n v="1"/>
    <n v="10"/>
    <n v="133000"/>
    <n v="254.505"/>
    <s v="F"/>
  </r>
  <r>
    <x v="0"/>
    <s v="BR10303EP5"/>
    <s v="MEDUE8711453"/>
    <s v="BRCWB0000014146"/>
    <s v="07690013817318"/>
    <s v="Export"/>
    <s v="S"/>
    <s v="B2B House"/>
    <m/>
    <s v="FCL"/>
    <s v="CWBOE250001087"/>
    <d v="2025-02-19T17:21:03"/>
    <d v="2025-04-23T08:00:00"/>
    <x v="264"/>
    <s v="3 / 2025"/>
    <s v="Locked"/>
    <s v="Recyclables"/>
    <s v="ITGONCAL"/>
    <s v="TANGO.BATCH"/>
    <s v="Fabricio Antonio Moreira Neto Eirel"/>
    <s v="DE"/>
    <s v="DECORDGMBH0004"/>
    <s v="Cordes GmbH &amp; Co. KG"/>
    <x v="15"/>
    <s v="Cordes GmbH &amp; Co. KG"/>
    <s v="FOB"/>
    <s v="BRL"/>
    <n v="9093.4599999999991"/>
    <n v="0"/>
    <n v="0"/>
    <n v="0"/>
    <n v="9093.4599999999991"/>
    <n v="-39.130000000000003"/>
    <n v="0"/>
    <n v="0"/>
    <n v="6557"/>
    <n v="6517.87"/>
    <n v="2575.59"/>
    <n v="0.28323542413998598"/>
    <s v="BRNVT"/>
    <s v="BR"/>
    <s v="DEBRV"/>
    <s v="DE"/>
    <n v="1"/>
    <n v="12"/>
    <n v="162420"/>
    <n v="315.55799999999999"/>
    <s v="F"/>
  </r>
  <r>
    <x v="0"/>
    <s v="BR10303EP5"/>
    <s v="MEDUE8711461"/>
    <s v="BRCWB0000014142"/>
    <s v="07690013817103"/>
    <s v="Export"/>
    <s v="S"/>
    <s v="B2B House"/>
    <m/>
    <s v="FCL"/>
    <s v="CWBOE250001079"/>
    <d v="2025-02-19T16:57:35"/>
    <d v="2025-04-01T02:00:00"/>
    <x v="275"/>
    <s v="3 / 2025"/>
    <s v="Closed"/>
    <s v="Recyclables"/>
    <s v="ITGONCAL"/>
    <s v="CRUCHINS"/>
    <s v="Industria De Compensados Guararapes"/>
    <s v="IT"/>
    <s v="ITPAGAIMPO0001"/>
    <s v="PAGANONI IMPORTLEGNO SPA"/>
    <x v="22"/>
    <s v="PAGANONI IMPORTLEGNO SPA"/>
    <s v="FOB"/>
    <s v="BRL"/>
    <n v="6249"/>
    <n v="0"/>
    <n v="0"/>
    <n v="0"/>
    <n v="6249"/>
    <n v="0"/>
    <n v="0"/>
    <n v="0"/>
    <n v="5649"/>
    <n v="5649"/>
    <n v="600"/>
    <n v="9.6015362457993303E-2"/>
    <s v="BRNVT"/>
    <s v="BR"/>
    <s v="ITLIV"/>
    <s v="IT"/>
    <n v="1"/>
    <n v="10"/>
    <n v="133000"/>
    <n v="254.505"/>
    <s v="F"/>
  </r>
  <r>
    <x v="0"/>
    <s v="BR10303EP5"/>
    <s v="MEDUE8711487"/>
    <s v="BRCWB0000014143"/>
    <s v="07690013817158"/>
    <s v="Export"/>
    <s v="S"/>
    <s v="B2B House"/>
    <m/>
    <s v="FCL"/>
    <s v="CWBOE250001080"/>
    <d v="2025-02-19T16:59:34"/>
    <d v="2025-04-01T02:00:00"/>
    <x v="275"/>
    <s v="3 / 2025"/>
    <s v="Locked"/>
    <s v="Recyclables"/>
    <s v="ITGONCAL"/>
    <s v="TANGO.BATCH"/>
    <s v="Industria De Compensados Guararapes"/>
    <s v="IT"/>
    <s v="ITPAGAIMPO0001"/>
    <s v="PAGANONI IMPORTLEGNO SPA"/>
    <x v="22"/>
    <s v="PAGANONI IMPORTLEGNO SPA"/>
    <s v="FOB"/>
    <s v="BRL"/>
    <n v="8459"/>
    <n v="0"/>
    <n v="0"/>
    <n v="0"/>
    <n v="8459"/>
    <n v="0"/>
    <n v="0"/>
    <n v="0"/>
    <n v="6557"/>
    <n v="6557"/>
    <n v="1902"/>
    <n v="0.22484927296370699"/>
    <s v="BRNVT"/>
    <s v="BR"/>
    <s v="ITLIV"/>
    <s v="IT"/>
    <n v="1"/>
    <n v="12"/>
    <n v="160200"/>
    <n v="305.577"/>
    <s v="F"/>
  </r>
  <r>
    <x v="0"/>
    <s v="BR10303EP5"/>
    <s v="MEDUE8711495"/>
    <s v="BRCWB0000014141"/>
    <s v="07690013816991"/>
    <s v="Export"/>
    <s v="S"/>
    <s v="B2B House"/>
    <s v="Cross Trades"/>
    <s v="FCL"/>
    <s v="CWBOE250001077"/>
    <d v="2025-02-19T16:49:08"/>
    <d v="2025-04-22T14:00:00"/>
    <x v="276"/>
    <s v="3 / 2025"/>
    <s v="Reopened"/>
    <s v="Recyclables"/>
    <s v="ITGONCAL"/>
    <s v="TANGO.BATCH"/>
    <s v="Gatti Madeiras Agroindustrial Ltda"/>
    <s v="NL"/>
    <s v="NLHOUTWERF0001"/>
    <s v="Houtwerf Zoeterwoude B.V."/>
    <x v="93"/>
    <s v="AJ Timber"/>
    <s v="FOB"/>
    <s v="BRL"/>
    <n v="26844.66"/>
    <n v="0"/>
    <n v="0"/>
    <n v="0"/>
    <n v="26844.66"/>
    <n v="1712.11"/>
    <n v="0"/>
    <n v="0"/>
    <n v="25950.3"/>
    <n v="27662.41"/>
    <n v="-817.75"/>
    <n v="-3.04622967845374E-2"/>
    <s v="BRNVT"/>
    <s v="BR"/>
    <s v="FRLEH"/>
    <s v="FR"/>
    <n v="1"/>
    <n v="4"/>
    <n v="48005.4"/>
    <n v="106.012"/>
    <s v="F"/>
  </r>
  <r>
    <x v="0"/>
    <s v="BR10303EP5"/>
    <s v="MEDUE8711750"/>
    <s v="BRCWB0000014145"/>
    <s v="07690013817271"/>
    <s v="Export"/>
    <s v="S"/>
    <s v="B2B House"/>
    <m/>
    <s v="FCL"/>
    <s v="CWBOE250001085"/>
    <d v="2025-02-19T17:14:30"/>
    <d v="2025-04-23T08:00:00"/>
    <x v="271"/>
    <s v="3 / 2025"/>
    <s v="Locked"/>
    <s v="Recyclables"/>
    <s v="ITGONCAL"/>
    <s v="TANGO.BATCH"/>
    <s v="Fabricio Antonio Moreira Neto Eirel"/>
    <s v="DE"/>
    <s v="DECORDGMBH0004"/>
    <s v="Cordes GmbH &amp; Co. KG"/>
    <x v="15"/>
    <s v="Cordes GmbH &amp; Co. KG"/>
    <s v="FOB"/>
    <s v="BRL"/>
    <n v="9094.32"/>
    <n v="0"/>
    <n v="0"/>
    <n v="0"/>
    <n v="9094.32"/>
    <n v="51.26"/>
    <n v="0"/>
    <n v="0"/>
    <n v="6557"/>
    <n v="6608.26"/>
    <n v="2486.06"/>
    <n v="0.27336403381451302"/>
    <s v="BRNVT"/>
    <s v="BR"/>
    <s v="DEBRV"/>
    <s v="DE"/>
    <n v="1"/>
    <n v="12"/>
    <n v="164155"/>
    <n v="320.62799999999999"/>
    <s v="F"/>
  </r>
  <r>
    <x v="0"/>
    <s v="BR10303EP5"/>
    <s v="MEDUE8711818"/>
    <s v="BRCWB0000014144"/>
    <s v="07690013817233"/>
    <s v="Export"/>
    <s v="S"/>
    <s v="B2B House"/>
    <m/>
    <s v="FCL"/>
    <s v="CWBOE250001083"/>
    <d v="2025-02-19T17:08:12"/>
    <d v="2025-04-01T02:00:00"/>
    <x v="275"/>
    <s v="3 / 2025"/>
    <s v="Locked"/>
    <s v="Recyclables"/>
    <s v="ITGONCAL"/>
    <s v="TANGO.BATCH"/>
    <s v="Ind.De Compensados Guararapes Ltda"/>
    <s v="IT"/>
    <s v="ITPAGAIMPO0001"/>
    <s v="PAGANONI IMPORTLEGNO SPA"/>
    <x v="21"/>
    <s v="PAGANONI IMPORTLEGNO SPA"/>
    <s v="FOB"/>
    <s v="BRL"/>
    <n v="4784"/>
    <n v="0"/>
    <n v="0"/>
    <n v="0"/>
    <n v="4784"/>
    <n v="0"/>
    <n v="0"/>
    <n v="0"/>
    <n v="3833"/>
    <n v="3833"/>
    <n v="951"/>
    <n v="0.19878762541806"/>
    <s v="BRNVT"/>
    <s v="BR"/>
    <s v="ITLIV"/>
    <s v="IT"/>
    <n v="1"/>
    <n v="6"/>
    <n v="79800"/>
    <n v="152.703"/>
    <s v="F"/>
  </r>
  <r>
    <x v="0"/>
    <s v="BR10303EP5"/>
    <s v="MEDUE8712568"/>
    <s v="BRCWB0000014149"/>
    <s v="07690013818087"/>
    <s v="Export"/>
    <s v="S"/>
    <s v="B2B House"/>
    <m/>
    <s v="FCL"/>
    <s v="CWBOE250001093"/>
    <d v="2025-02-19T18:40:14"/>
    <d v="2025-05-05T04:30:00"/>
    <x v="277"/>
    <s v="3 / 2025"/>
    <s v="Locked"/>
    <s v="Recyclables"/>
    <s v="ITGONCAL"/>
    <s v="TANGO.BATCH"/>
    <s v="Kleiner Schein Ind.de Moveis e Deco"/>
    <s v="FR"/>
    <s v="FRGTSWOOD0001"/>
    <s v="Gts Wood Sas"/>
    <x v="91"/>
    <s v="Gts Wood Sas"/>
    <s v="FOB"/>
    <s v="BRL"/>
    <n v="14292.84"/>
    <n v="0"/>
    <n v="0"/>
    <n v="0"/>
    <n v="14292.84"/>
    <n v="0"/>
    <n v="0"/>
    <n v="0"/>
    <n v="2925"/>
    <n v="2925"/>
    <n v="11367.84"/>
    <n v="0.79535207838330202"/>
    <s v="BRNVT"/>
    <s v="BR"/>
    <s v="FRLEH"/>
    <s v="FR"/>
    <n v="1"/>
    <n v="4"/>
    <n v="43800"/>
    <n v="97.516999999999996"/>
    <s v="F"/>
  </r>
  <r>
    <x v="0"/>
    <s v="BR10303EP5"/>
    <s v="MEDUE8712584"/>
    <s v="BRCWB0000014156"/>
    <s v="07690013818988"/>
    <s v="Export"/>
    <s v="S"/>
    <s v="B2B House"/>
    <m/>
    <s v="FCL"/>
    <s v="CWBOE250001107"/>
    <d v="2025-02-19T19:38:06"/>
    <d v="2025-04-01T13:30:00"/>
    <x v="278"/>
    <s v="3 / 2025"/>
    <s v="Locked"/>
    <s v="Recyclables"/>
    <s v="ITGONCAL"/>
    <s v="TANGO.BATCH"/>
    <s v="Nereu Rodrigues &amp; Cia Ltda"/>
    <s v="IT"/>
    <s v="ITPAGAIMPO0001"/>
    <s v="PAGANONI IMPORTLEGNO SPA"/>
    <x v="24"/>
    <s v="PAGANONI IMPORTLEGNO SPA"/>
    <s v="FOB"/>
    <s v="BRL"/>
    <n v="7795.75"/>
    <n v="0"/>
    <n v="0"/>
    <n v="0"/>
    <n v="7795.75"/>
    <n v="0"/>
    <n v="0"/>
    <n v="0"/>
    <n v="5649"/>
    <n v="5649"/>
    <n v="2146.75"/>
    <n v="0.27537440271943098"/>
    <s v="BRNVT"/>
    <s v="BR"/>
    <s v="ITLIV"/>
    <s v="IT"/>
    <n v="1"/>
    <n v="10"/>
    <n v="134900"/>
    <n v="254.51499999999999"/>
    <s v="F"/>
  </r>
  <r>
    <x v="0"/>
    <s v="BR10303EP5"/>
    <s v="MEDUE8713541"/>
    <s v="BRCWB0000014155"/>
    <s v="07690013818889"/>
    <s v="Export"/>
    <s v="S"/>
    <s v="B2B House"/>
    <m/>
    <s v="FCL"/>
    <s v="CWBOE250001105"/>
    <d v="2025-02-19T19:32:37"/>
    <d v="2025-05-16T08:30:00"/>
    <x v="279"/>
    <s v="3 / 2025"/>
    <s v="Closed"/>
    <s v="Recyclables"/>
    <s v="ITGONCAL"/>
    <s v="CRUCHINS"/>
    <s v="Nereu Rodrigues &amp; Cia Ltda"/>
    <s v="IT"/>
    <s v="ITFREZLEGN0001"/>
    <s v="Frezza Legnami SpA"/>
    <x v="24"/>
    <s v="Frezza Legnami SpA"/>
    <s v="FOB"/>
    <s v="BRL"/>
    <n v="10430.450000000001"/>
    <n v="0"/>
    <n v="0"/>
    <n v="0"/>
    <n v="10430.450000000001"/>
    <n v="0"/>
    <n v="0"/>
    <n v="0"/>
    <n v="7465"/>
    <n v="7465"/>
    <n v="2965.45"/>
    <n v="0.28430700497102201"/>
    <s v="BRNVT"/>
    <s v="BR"/>
    <s v="ITNAP"/>
    <s v="IT"/>
    <n v="1"/>
    <n v="14"/>
    <n v="178920"/>
    <n v="337.89"/>
    <s v="F"/>
  </r>
  <r>
    <x v="0"/>
    <s v="BR10303EP5"/>
    <s v="MEDUE8713582"/>
    <s v="BRCWB0000014174"/>
    <s v="07690013829991"/>
    <s v="Export"/>
    <s v="S"/>
    <s v="B2B House"/>
    <m/>
    <s v="FCL"/>
    <s v="CWBOE250001139"/>
    <d v="2025-02-21T13:42:47"/>
    <d v="2025-05-01T14:30:00"/>
    <x v="280"/>
    <s v="3 / 2025"/>
    <s v="Locked"/>
    <s v="Recyclables"/>
    <s v="ITGONCAL"/>
    <s v="TANGO.BATCH"/>
    <s v="Nobre Paineis Ltda"/>
    <s v="DE"/>
    <s v="DECORDGMBH0004"/>
    <s v="Cordes GmbH &amp; Co. KG"/>
    <x v="87"/>
    <s v="Cordes GmbH &amp; Co. KG"/>
    <s v="FOB"/>
    <s v="BRL"/>
    <n v="9100.7800000000007"/>
    <n v="0"/>
    <n v="0"/>
    <n v="0"/>
    <n v="9100.7800000000007"/>
    <n v="48"/>
    <n v="0"/>
    <n v="0"/>
    <n v="6557"/>
    <n v="6605"/>
    <n v="2495.7800000000002"/>
    <n v="0.27423803234448002"/>
    <s v="BRNVT"/>
    <s v="BR"/>
    <s v="DEBRV"/>
    <s v="DE"/>
    <n v="1"/>
    <n v="12"/>
    <n v="166050"/>
    <n v="307.39999999999998"/>
    <s v="F"/>
  </r>
  <r>
    <x v="0"/>
    <s v="BR10303EP5"/>
    <s v="MEDUE8716270"/>
    <s v="BRCWB0000014195"/>
    <s v="07690013849463"/>
    <s v="Export"/>
    <s v="S"/>
    <s v="B2B House"/>
    <m/>
    <s v="FCL"/>
    <s v="CWBOE250001182"/>
    <d v="2025-02-25T14:32:54"/>
    <d v="2025-04-25T06:00:00"/>
    <x v="281"/>
    <s v="3 / 2025"/>
    <s v="Closed"/>
    <s v="Recyclables"/>
    <s v="ITGONCAL"/>
    <s v="TANGO.BATCH"/>
    <s v="Nereu Rodrigues &amp; Cia Ltda"/>
    <s v="IT"/>
    <s v="ITIMOLLEGN0001"/>
    <s v="Imola Legno S.p.A."/>
    <x v="24"/>
    <s v="Imola Legno S.p.A."/>
    <s v="FOB"/>
    <s v="BRL"/>
    <n v="6787.01"/>
    <n v="0"/>
    <n v="0"/>
    <n v="0"/>
    <n v="6787.01"/>
    <n v="0"/>
    <n v="0"/>
    <n v="0"/>
    <n v="5649"/>
    <n v="5649"/>
    <n v="1138.01"/>
    <n v="0.16767471979560999"/>
    <s v="BRNVT"/>
    <s v="BR"/>
    <s v="ITLIV"/>
    <s v="IT"/>
    <n v="1"/>
    <n v="10"/>
    <n v="127800"/>
    <n v="241.12"/>
    <s v="F"/>
  </r>
  <r>
    <x v="0"/>
    <s v="BR10303EP5"/>
    <s v="MEDUE8716346"/>
    <s v="BRCWB0000014198"/>
    <s v="07690013849814"/>
    <s v="Export"/>
    <s v="S"/>
    <s v="B2B House"/>
    <m/>
    <s v="FCL"/>
    <s v="CWBOE250001188"/>
    <d v="2025-02-25T15:01:27"/>
    <d v="2025-04-26T16:00:00"/>
    <x v="264"/>
    <s v="3 / 2025"/>
    <s v="Closed"/>
    <s v="Recyclables"/>
    <s v="ITGONCAL"/>
    <s v="TANGO.BATCH"/>
    <s v="Bau Madeiras Ltda"/>
    <s v="FR"/>
    <s v="FRISBFRANC0004"/>
    <s v="Isb France"/>
    <x v="102"/>
    <s v="Isb France"/>
    <s v="FOB"/>
    <s v="BRL"/>
    <n v="2359.42"/>
    <n v="0"/>
    <n v="0"/>
    <n v="0"/>
    <n v="2359.42"/>
    <n v="0"/>
    <n v="0"/>
    <n v="0"/>
    <n v="2017"/>
    <n v="2017"/>
    <n v="342.42"/>
    <n v="0.14512888760797199"/>
    <s v="BRNVT"/>
    <s v="BR"/>
    <s v="FRLEH"/>
    <s v="FR"/>
    <n v="1"/>
    <n v="2"/>
    <n v="23014.639999999999"/>
    <n v="47.52"/>
    <s v="F"/>
  </r>
  <r>
    <x v="0"/>
    <s v="BR10303EP5"/>
    <s v="MEDUE8716445"/>
    <s v="BRCWB0000014201"/>
    <s v="07690013851657"/>
    <s v="Export"/>
    <s v="S"/>
    <s v="B2B House"/>
    <m/>
    <s v="FCL"/>
    <s v="CWBOE250001194"/>
    <d v="2025-02-25T18:05:42"/>
    <d v="2025-05-25T11:00:00"/>
    <x v="282"/>
    <s v="3 / 2025"/>
    <s v="Closed"/>
    <s v="Recyclables"/>
    <s v="ITGONCAL"/>
    <s v="TANGO.BATCH"/>
    <s v="Nereu Rodrigues &amp; Cia Ltda"/>
    <s v="IT"/>
    <s v="ITFREZLEGN0001"/>
    <s v="Frezza Legnami SpA"/>
    <x v="24"/>
    <s v="Frezza Legnami SpA"/>
    <s v="FOB"/>
    <s v="BRL"/>
    <n v="14360"/>
    <n v="0"/>
    <n v="0"/>
    <n v="0"/>
    <n v="14360"/>
    <n v="0"/>
    <n v="0"/>
    <n v="0"/>
    <n v="10189"/>
    <n v="10189"/>
    <n v="4171"/>
    <n v="0.29045961002785498"/>
    <s v="BRNVT"/>
    <s v="BR"/>
    <s v="ITNAP"/>
    <s v="IT"/>
    <n v="1"/>
    <n v="20"/>
    <n v="255600"/>
    <n v="482.24"/>
    <s v="F"/>
  </r>
  <r>
    <x v="0"/>
    <s v="BR10303EP5"/>
    <s v="MEDUE8716478"/>
    <s v="BRCWB0000014206"/>
    <s v="07690013851985"/>
    <s v="Export"/>
    <s v="S"/>
    <s v="B2B House"/>
    <m/>
    <s v="FCL"/>
    <s v="CWBOE250001204"/>
    <d v="2025-02-25T18:27:39"/>
    <d v="2025-05-07T22:18:00"/>
    <x v="33"/>
    <s v="3 / 2025"/>
    <s v="Closed"/>
    <s v="Recyclables"/>
    <s v="ITGONCAL"/>
    <s v="LBUTKOWS"/>
    <s v="Braslumber Ind de Molduras Ltda"/>
    <s v="IT"/>
    <s v="ITLDGFORES0001"/>
    <s v="LDG Forest Group A/S"/>
    <x v="103"/>
    <s v="LDG Forest Group A/S"/>
    <s v="FOB"/>
    <s v="BRL"/>
    <n v="7692.01"/>
    <n v="0"/>
    <n v="0"/>
    <n v="0"/>
    <n v="7692.01"/>
    <n v="0"/>
    <n v="0"/>
    <n v="0"/>
    <n v="5929"/>
    <n v="5929"/>
    <n v="1763.01"/>
    <n v="0.229200170046581"/>
    <s v="BRIOA"/>
    <s v="BR"/>
    <s v="ITGIT"/>
    <s v="IT"/>
    <n v="1"/>
    <n v="10"/>
    <n v="140400"/>
    <n v="136.5"/>
    <s v="F"/>
  </r>
  <r>
    <x v="0"/>
    <s v="BR10303EP5"/>
    <s v="MEDUE8716486"/>
    <s v="BRCWB0000014202"/>
    <s v="07690013851749"/>
    <s v="Export"/>
    <s v="S"/>
    <s v="B2B House"/>
    <m/>
    <s v="FCL"/>
    <s v="CWBOE250001196"/>
    <d v="2025-02-25T18:10:59"/>
    <d v="2025-04-25T06:00:00"/>
    <x v="281"/>
    <s v="3 / 2025"/>
    <s v="Closed"/>
    <s v="Recyclables"/>
    <s v="ITGONCAL"/>
    <s v="CRUCHINS"/>
    <s v="Nereu Rodrigues &amp; Cia Ltda"/>
    <s v="IT"/>
    <s v="ITFREZLEGN0001"/>
    <s v="Frezza Legnami SpA"/>
    <x v="24"/>
    <s v="Frezza Legnami SpA"/>
    <s v="FOB"/>
    <s v="BRL"/>
    <n v="3449.43"/>
    <n v="0"/>
    <n v="0"/>
    <n v="0"/>
    <n v="3449.43"/>
    <n v="0"/>
    <n v="0"/>
    <n v="0"/>
    <n v="2925"/>
    <n v="2925"/>
    <n v="524.42999999999995"/>
    <n v="0.15203381428236001"/>
    <s v="BRNVT"/>
    <s v="BR"/>
    <s v="ITLIV"/>
    <s v="IT"/>
    <n v="1"/>
    <n v="4"/>
    <n v="51120"/>
    <n v="96.447999999999993"/>
    <s v="F"/>
  </r>
  <r>
    <x v="0"/>
    <s v="BR10303EP5"/>
    <s v="MEDUE8716643"/>
    <s v="BRCWB0000013804"/>
    <s v="07690013678544"/>
    <s v="Export"/>
    <s v="S"/>
    <s v="B2B House"/>
    <s v="Cross Trades"/>
    <s v="FCL"/>
    <s v="CWBOE250000404"/>
    <d v="2025-01-22T16:45:13"/>
    <d v="2025-04-22T14:00:00"/>
    <x v="255"/>
    <s v="3 / 2025"/>
    <s v="Closed"/>
    <s v="Recyclables"/>
    <s v="ITGONCAL"/>
    <s v="ELISANTO"/>
    <s v="Pep Moveis e Madeira Ltda"/>
    <s v="NL"/>
    <s v="NLHOUTWERF0001"/>
    <s v="Houtwerf Zoeterwoude B.V."/>
    <x v="104"/>
    <s v="AJ Timber"/>
    <s v="FOB"/>
    <s v="BRL"/>
    <n v="24760.33"/>
    <n v="0"/>
    <n v="0"/>
    <n v="0"/>
    <n v="24760.33"/>
    <n v="0"/>
    <n v="0"/>
    <n v="0"/>
    <n v="23709.66"/>
    <n v="23709.66"/>
    <n v="1050.67"/>
    <n v="4.2433602460064099E-2"/>
    <s v="BRNVT"/>
    <s v="BR"/>
    <s v="FRLEH"/>
    <s v="FR"/>
    <n v="1"/>
    <n v="4"/>
    <n v="52803.4"/>
    <n v="101.79"/>
    <s v="F"/>
  </r>
  <r>
    <x v="0"/>
    <s v="BR10303EP5"/>
    <s v="MEDUE8717260"/>
    <s v="BRCWB0000014120"/>
    <s v="07690013815710"/>
    <s v="Export"/>
    <s v="S"/>
    <s v="B2B House"/>
    <m/>
    <s v="FCL"/>
    <s v="CWBOE250001035"/>
    <d v="2025-02-19T14:50:58"/>
    <d v="2025-04-23T08:00:00"/>
    <x v="271"/>
    <s v="3 / 2025"/>
    <s v="Closed"/>
    <s v="Recyclables"/>
    <s v="LBUTKOWS"/>
    <s v="MMINELLA"/>
    <s v="Agil Madeiras Ltda"/>
    <s v="DE"/>
    <s v="DELOFIGMBH0001"/>
    <s v="LoFi Plywood GmbH"/>
    <x v="105"/>
    <s v="LoFi Plywood GmbH"/>
    <s v="FOB"/>
    <s v="BRL"/>
    <n v="9098.14"/>
    <n v="0"/>
    <n v="0"/>
    <n v="0"/>
    <n v="9098.14"/>
    <n v="1176.92"/>
    <n v="0"/>
    <n v="0"/>
    <n v="6557"/>
    <n v="7733.92"/>
    <n v="1364.22"/>
    <n v="0.14994493379965601"/>
    <s v="BRNVT"/>
    <s v="BR"/>
    <s v="DEBRV"/>
    <s v="DE"/>
    <n v="1"/>
    <n v="12"/>
    <n v="166452"/>
    <n v="305.41800000000001"/>
    <s v="F"/>
  </r>
  <r>
    <x v="0"/>
    <s v="BR10303EP5"/>
    <s v="MEDUE8717526"/>
    <s v="BRCWB0000014214"/>
    <s v="07690013857215"/>
    <s v="Export"/>
    <s v="S"/>
    <s v="B2B House"/>
    <m/>
    <s v="FCL"/>
    <s v="CWBOE250001223"/>
    <d v="2025-02-26T16:35:01"/>
    <d v="2025-04-15T08:00:00"/>
    <x v="283"/>
    <s v="3 / 2025"/>
    <s v="Closed"/>
    <s v="Recyclables"/>
    <s v="ITGONCAL"/>
    <s v="EMMJESUS"/>
    <s v="Madesp Bioenergy Ind. e Com. Ltda"/>
    <s v="NL"/>
    <s v="NLJASOHOLD0001"/>
    <s v="JaSo Holding b.v."/>
    <x v="90"/>
    <s v="JaSo Holding b.v."/>
    <s v="FOB"/>
    <s v="BRL"/>
    <n v="2523.08"/>
    <n v="0"/>
    <n v="0"/>
    <n v="0"/>
    <n v="2523.08"/>
    <n v="0"/>
    <n v="0"/>
    <n v="0"/>
    <n v="2017"/>
    <n v="2017"/>
    <n v="506.08"/>
    <n v="0.20058024319482501"/>
    <s v="BRNVT"/>
    <s v="BR"/>
    <s v="NLRTM"/>
    <s v="NL"/>
    <n v="1"/>
    <n v="2"/>
    <n v="28000"/>
    <n v="44.857999999999997"/>
    <s v="F"/>
  </r>
  <r>
    <x v="0"/>
    <s v="BR10303EP5"/>
    <s v="MEDUE8718102"/>
    <s v="BRCWB0000014200"/>
    <s v="07690013851589"/>
    <s v="Export"/>
    <s v="S"/>
    <s v="B2B House"/>
    <m/>
    <s v="FCL"/>
    <s v="CWBOE250001192"/>
    <d v="2025-02-25T18:00:08"/>
    <d v="2025-05-12T15:00:00"/>
    <x v="284"/>
    <s v="3 / 2025"/>
    <s v="Closed"/>
    <s v="Recyclables"/>
    <s v="ITGONCAL"/>
    <s v="TANGO.BATCH"/>
    <s v="South Service Trading S/A."/>
    <s v="DE"/>
    <s v="DEIDIMEXAG0001"/>
    <s v="Idimex AG"/>
    <x v="106"/>
    <s v="IDIMEX Germany GmbH &amp; Co. KG"/>
    <s v="FOB"/>
    <s v="BRL"/>
    <n v="2778"/>
    <n v="0"/>
    <n v="0"/>
    <n v="0"/>
    <n v="2778"/>
    <n v="0"/>
    <n v="0"/>
    <n v="0"/>
    <n v="2017"/>
    <n v="2017"/>
    <n v="761"/>
    <n v="0.27393808495320399"/>
    <s v="BRNVT"/>
    <s v="BR"/>
    <s v="DEHAM"/>
    <s v="DE"/>
    <n v="1"/>
    <n v="2"/>
    <n v="22860"/>
    <n v="70.224999999999994"/>
    <s v="F"/>
  </r>
  <r>
    <x v="0"/>
    <s v="BR10303EP5"/>
    <s v="MEDUE8718110"/>
    <s v="BRCWB0000014186"/>
    <s v="07690013848510"/>
    <s v="Export"/>
    <s v="S"/>
    <s v="B2B House"/>
    <m/>
    <s v="FCL"/>
    <s v="CWBOE250001164"/>
    <d v="2025-02-25T13:25:22"/>
    <d v="2025-05-13T16:00:00"/>
    <x v="285"/>
    <s v="4 / 2025"/>
    <s v="Closed"/>
    <s v="Recyclables"/>
    <s v="ITGONCAL"/>
    <s v="TANGO.BATCH"/>
    <s v="Moveis Katzer Ltda"/>
    <s v="GB"/>
    <s v="GBJULIBOWE0001"/>
    <s v="Julian Bowen Ltd (GBP)"/>
    <x v="88"/>
    <s v="Julian Bowen Ltd (GBP)"/>
    <s v="FOB"/>
    <s v="BRL"/>
    <n v="2800.35"/>
    <n v="0"/>
    <n v="0"/>
    <n v="0"/>
    <n v="2800.35"/>
    <n v="3052.76"/>
    <n v="0"/>
    <n v="0"/>
    <n v="2017"/>
    <n v="5069.76"/>
    <n v="-2269.41"/>
    <n v="-0.810402271144678"/>
    <s v="BRNVT"/>
    <s v="BR"/>
    <s v="GBLGP"/>
    <s v="GB"/>
    <n v="1"/>
    <n v="2"/>
    <n v="11238"/>
    <n v="66.316999999999993"/>
    <s v="F"/>
  </r>
  <r>
    <x v="0"/>
    <s v="BR10303EP5"/>
    <s v="MEDUE8720108"/>
    <s v="BRCWB0000014173"/>
    <s v="07690013829915"/>
    <s v="Export"/>
    <s v="S"/>
    <s v="B2B House"/>
    <m/>
    <s v="FCL"/>
    <s v="CWBOE250001137"/>
    <d v="2025-02-21T13:35:49"/>
    <d v="2025-04-23T08:00:00"/>
    <x v="271"/>
    <s v="3 / 2025"/>
    <s v="Locked"/>
    <s v="Recyclables"/>
    <s v="ITGONCAL"/>
    <s v="TANGO.BATCH"/>
    <s v="Nobre Paineis Ltda"/>
    <s v="DE"/>
    <s v="DECORDGMBH0004"/>
    <s v="Cordes GmbH &amp; Co. KG"/>
    <x v="87"/>
    <s v="Cordes GmbH &amp; Co. KG"/>
    <s v="FOB"/>
    <s v="BRL"/>
    <n v="9114.6299999999992"/>
    <n v="0"/>
    <n v="0"/>
    <n v="0"/>
    <n v="9114.6299999999992"/>
    <n v="58.5"/>
    <n v="0"/>
    <n v="0"/>
    <n v="6557"/>
    <n v="6615.5"/>
    <n v="2499.13"/>
    <n v="0.27418885901018503"/>
    <s v="BRNVT"/>
    <s v="BR"/>
    <s v="DEBRV"/>
    <s v="DE"/>
    <n v="1"/>
    <n v="12"/>
    <n v="162850"/>
    <n v="304.68"/>
    <s v="F"/>
  </r>
  <r>
    <x v="0"/>
    <s v="BR10303EP5"/>
    <s v="MEDUE8720850"/>
    <s v="BRCWB0000014232"/>
    <s v="07690013881289"/>
    <s v="Export"/>
    <s v="S"/>
    <s v="B2B House"/>
    <m/>
    <s v="FCL"/>
    <s v="CWBOE250001254"/>
    <d v="2025-03-05T14:41:32"/>
    <d v="2025-05-19T06:00:00"/>
    <x v="286"/>
    <s v="3 / 2025"/>
    <s v="Reopened"/>
    <s v="Recyclables"/>
    <s v="MMINELLA"/>
    <s v="TANGO.BATCH"/>
    <s v="Timber Creek Farms Industrial Com"/>
    <s v="BE"/>
    <s v="BEGBSBVBA0001"/>
    <s v="GBS BVBA"/>
    <x v="107"/>
    <s v="GBS BVBA"/>
    <s v="FOB"/>
    <s v="BRL"/>
    <n v="6452.16"/>
    <n v="0"/>
    <n v="0"/>
    <n v="0"/>
    <n v="6452.16"/>
    <n v="1565.02"/>
    <n v="0"/>
    <n v="0"/>
    <n v="4741"/>
    <n v="6306.02"/>
    <n v="146.13999999999899"/>
    <n v="2.2649779298715401E-2"/>
    <s v="BRNVT"/>
    <s v="BR"/>
    <s v="BEANR"/>
    <s v="BE"/>
    <n v="1"/>
    <n v="8"/>
    <n v="108000"/>
    <n v="274.56"/>
    <s v="F"/>
  </r>
  <r>
    <x v="0"/>
    <s v="BR10303EP5"/>
    <s v="MEDUE8721031"/>
    <s v="BRCWB0000014108"/>
    <s v="07690013815116"/>
    <s v="Export"/>
    <s v="S"/>
    <s v="B2B House"/>
    <m/>
    <s v="FCL"/>
    <s v="CWBOE250001010"/>
    <d v="2025-02-19T14:17:34"/>
    <d v="2025-04-18T18:00:00"/>
    <x v="272"/>
    <s v="3 / 2025"/>
    <s v="Closed"/>
    <s v="Recyclables"/>
    <s v="LBUTKOWS"/>
    <s v="TANGO.BATCH"/>
    <s v="Ind.De Compensados Guararapes Ltda"/>
    <s v="BE"/>
    <s v="BEALTRIPAN0001"/>
    <s v="Altripan NV"/>
    <x v="21"/>
    <s v="Altripan NV"/>
    <s v="FOB"/>
    <s v="BRL"/>
    <n v="7370.57"/>
    <n v="0"/>
    <n v="0"/>
    <n v="0"/>
    <n v="7370.57"/>
    <n v="0"/>
    <n v="0"/>
    <n v="0"/>
    <n v="5649"/>
    <n v="5649"/>
    <n v="1721.57"/>
    <n v="0.23357352280759799"/>
    <s v="BRNVT"/>
    <s v="BR"/>
    <s v="BEANR"/>
    <s v="BE"/>
    <n v="1"/>
    <n v="10"/>
    <n v="133000"/>
    <n v="254.505"/>
    <s v="F"/>
  </r>
  <r>
    <x v="0"/>
    <s v="BR10303EP5"/>
    <s v="MEDUE8722559"/>
    <s v="BRCWB0000014270"/>
    <s v="07690013890960"/>
    <s v="Export"/>
    <s v="S"/>
    <s v="B2B House"/>
    <m/>
    <s v="FCL"/>
    <s v="CWBOE250001334"/>
    <d v="2025-03-06T19:14:45"/>
    <d v="2025-04-20T14:00:00"/>
    <x v="264"/>
    <s v="3 / 2025"/>
    <s v="Locked"/>
    <s v="Recyclables"/>
    <s v="VINKLEIN"/>
    <s v="TANGO.BATCH"/>
    <s v="Madeireira Brocardo Ltda"/>
    <s v="BE"/>
    <s v="BEVOGEIMPO0002"/>
    <s v="Vogel Import Export NV"/>
    <x v="27"/>
    <s v="Vogel Import Export NV"/>
    <s v="FOB"/>
    <s v="BRL"/>
    <n v="2659.51"/>
    <n v="0"/>
    <n v="0"/>
    <n v="0"/>
    <n v="2659.51"/>
    <n v="0"/>
    <n v="0"/>
    <n v="0"/>
    <n v="2017"/>
    <n v="2017"/>
    <n v="642.51"/>
    <n v="0.24158961613229499"/>
    <s v="BRNVT"/>
    <s v="BR"/>
    <s v="BEANR"/>
    <s v="BE"/>
    <n v="1"/>
    <n v="2"/>
    <n v="22737"/>
    <n v="38.267000000000003"/>
    <s v="F"/>
  </r>
  <r>
    <x v="0"/>
    <s v="BR10303EP5"/>
    <s v="MEDUE8722591"/>
    <s v="BRCWB0000014272"/>
    <s v="07690013891691"/>
    <s v="Export"/>
    <s v="S"/>
    <s v="B2B House"/>
    <s v="Cross Trades"/>
    <s v="FCL"/>
    <s v="CWBOE250001338"/>
    <d v="2025-03-06T20:13:51"/>
    <d v="2025-05-22T14:00:00"/>
    <x v="287"/>
    <s v="3 / 2025"/>
    <s v="Closed"/>
    <s v="Recyclables"/>
    <s v="VINKLEIN"/>
    <s v="VINKLEIN"/>
    <s v="Mademafra Madeiras Ltda"/>
    <s v="NL"/>
    <s v="NLHOUTWERF0001"/>
    <s v="Houtwerf Zoeterwoude B.V."/>
    <x v="96"/>
    <s v="AJ Timber"/>
    <s v="FOB"/>
    <s v="BRL"/>
    <n v="25157.97"/>
    <n v="0"/>
    <n v="0"/>
    <n v="0"/>
    <n v="25157.97"/>
    <n v="0"/>
    <n v="0"/>
    <n v="0"/>
    <n v="21465.67"/>
    <n v="21465.67"/>
    <n v="3692.3"/>
    <n v="0.14676462369579099"/>
    <s v="BRNVT"/>
    <s v="BR"/>
    <s v="FRLEH"/>
    <s v="FR"/>
    <n v="1"/>
    <n v="4"/>
    <n v="51952.74"/>
    <n v="106.026"/>
    <s v="F"/>
  </r>
  <r>
    <x v="0"/>
    <s v="BR10303EP5"/>
    <s v="MEDUE8723888"/>
    <s v="BRCWB0000014291"/>
    <s v="07690013897037"/>
    <s v="Export"/>
    <s v="S"/>
    <s v="B2B House"/>
    <m/>
    <s v="FCL"/>
    <s v="CWBOE250001376"/>
    <d v="2025-03-07T18:12:59"/>
    <d v="2025-05-19T06:00:00"/>
    <x v="288"/>
    <s v="3 / 2025"/>
    <s v="Locked"/>
    <s v="Recyclables"/>
    <s v="ITGONCAL"/>
    <s v="TANGO.BATCH"/>
    <s v="Laminadora Sao Caetano Ltda"/>
    <s v="BR"/>
    <s v="BRLAMINSAO0002"/>
    <s v="Laminadora Sao Caetano Ltda"/>
    <x v="33"/>
    <s v="Brockmann-Holz GmbH"/>
    <s v="CFR"/>
    <s v="BRL"/>
    <n v="47217.87"/>
    <n v="0"/>
    <n v="0"/>
    <n v="0"/>
    <n v="47217.87"/>
    <n v="2290.64"/>
    <n v="0"/>
    <n v="0"/>
    <n v="48042.35"/>
    <n v="50332.99"/>
    <n v="-3115.12"/>
    <n v="-6.5973327471146107E-2"/>
    <s v="BRNVT"/>
    <s v="BR"/>
    <s v="BEANR"/>
    <s v="BE"/>
    <n v="1"/>
    <n v="16"/>
    <n v="217600"/>
    <n v="417.36399999999998"/>
    <s v="F"/>
  </r>
  <r>
    <x v="0"/>
    <s v="BR10303EP5"/>
    <s v="MEDUE8723896"/>
    <s v="BRCWB0000014281"/>
    <s v="07690013895088"/>
    <s v="Export"/>
    <s v="S"/>
    <s v="B2B House"/>
    <s v="Cross Trades"/>
    <s v="FCL"/>
    <s v="CWBOE250001356"/>
    <d v="2025-03-07T14:37:43"/>
    <d v="2025-05-22T14:00:00"/>
    <x v="287"/>
    <s v="3 / 2025"/>
    <s v="Closed"/>
    <s v="Recyclables"/>
    <s v="ITGONCAL"/>
    <s v="VINKLEIN"/>
    <s v="Gatti Madeiras Agroindustrial Ltda"/>
    <s v="NL"/>
    <s v="NLHOUTWERF0001"/>
    <s v="Houtwerf Zoeterwoude B.V."/>
    <x v="93"/>
    <s v="AJ Timber"/>
    <s v="FOB"/>
    <s v="BRL"/>
    <n v="25348.91"/>
    <n v="0"/>
    <n v="0"/>
    <n v="0"/>
    <n v="25348.91"/>
    <n v="0"/>
    <n v="0"/>
    <n v="0"/>
    <n v="21465.67"/>
    <n v="21465.67"/>
    <n v="3883.24"/>
    <n v="0.15319159679844199"/>
    <s v="BRNVT"/>
    <s v="BR"/>
    <s v="FRLEH"/>
    <s v="FR"/>
    <n v="1"/>
    <n v="4"/>
    <n v="47189.1"/>
    <n v="104.19799999999999"/>
    <s v="F"/>
  </r>
  <r>
    <x v="0"/>
    <s v="BR10303EP5"/>
    <s v="MEDUE8727012"/>
    <s v="BRCWB0000014318"/>
    <s v="07690013912686"/>
    <s v="Export"/>
    <s v="S"/>
    <s v="B2B House"/>
    <m/>
    <s v="FCL"/>
    <s v="CWBOE250001430"/>
    <d v="2025-03-11T20:58:24"/>
    <d v="2025-05-19T22:00:00"/>
    <x v="289"/>
    <s v="3 / 2025"/>
    <s v="Closed"/>
    <s v="Recyclables"/>
    <s v="VINKLEIN"/>
    <s v="CRUCHINS"/>
    <s v="Nereu Rodrigues &amp; Cia Ltda"/>
    <s v="DE"/>
    <s v="DECORDGMBH0004"/>
    <s v="Cordes GmbH &amp; Co. KG"/>
    <x v="24"/>
    <s v="Cordes GmbH &amp; Co. KG"/>
    <s v="FOB"/>
    <s v="BRL"/>
    <n v="10492.12"/>
    <n v="0"/>
    <n v="0"/>
    <n v="0"/>
    <n v="10492.12"/>
    <n v="-44.45"/>
    <n v="0"/>
    <n v="0"/>
    <n v="8373"/>
    <n v="8328.5499999999993"/>
    <n v="2163.5700000000002"/>
    <n v="0.20620904068958401"/>
    <s v="BRNVT"/>
    <s v="BR"/>
    <s v="DEBRV"/>
    <s v="DE"/>
    <n v="1"/>
    <n v="16"/>
    <n v="221540"/>
    <n v="422.43400000000003"/>
    <s v="F"/>
  </r>
  <r>
    <x v="0"/>
    <s v="BR10303EP0"/>
    <s v="MEDUE8727772"/>
    <s v="BRCWB0000014323"/>
    <s v="07690013917070"/>
    <s v="Export"/>
    <s v="S"/>
    <s v="B2B House"/>
    <m/>
    <s v="FCL"/>
    <s v="CWBOE250001440"/>
    <d v="2025-03-12T16:56:58"/>
    <d v="2025-05-14T16:00:00"/>
    <x v="287"/>
    <s v="3 / 2025"/>
    <s v="Closed"/>
    <s v="Recyclables"/>
    <s v="VINKLEIN"/>
    <s v="MMINELLA"/>
    <s v="Nobre Paineis Ltda"/>
    <s v="DE"/>
    <s v="DECORDGMBH0004"/>
    <s v="Cordes GmbH &amp; Co. KG"/>
    <x v="87"/>
    <s v="Cordes GmbH &amp; Co. KG"/>
    <s v="FOB"/>
    <s v="BRL"/>
    <n v="9901"/>
    <n v="0"/>
    <n v="0"/>
    <n v="0"/>
    <n v="9901"/>
    <n v="6.4700000000000299"/>
    <n v="0"/>
    <n v="0"/>
    <n v="7465"/>
    <n v="7471.47"/>
    <n v="2429.5300000000002"/>
    <n v="0.245382284617715"/>
    <s v="BRNVT"/>
    <s v="BR"/>
    <s v="DEBRV"/>
    <s v="DE"/>
    <n v="1"/>
    <n v="14"/>
    <n v="191700"/>
    <n v="354.34"/>
    <s v="F"/>
  </r>
  <r>
    <x v="0"/>
    <s v="BR10303EP5"/>
    <s v="MEDUE8728978"/>
    <s v="BRCWB0000014349"/>
    <s v="07690013924634"/>
    <s v="Export"/>
    <s v="S"/>
    <s v="B2B House"/>
    <m/>
    <s v="FCL"/>
    <s v="CWBOE250001492"/>
    <d v="2025-03-13T19:17:48"/>
    <d v="2025-05-16T02:00:00"/>
    <x v="289"/>
    <s v="3 / 2025"/>
    <s v="Closed"/>
    <s v="Recyclables"/>
    <s v="VINKLEIN"/>
    <s v="TANGO.BATCH"/>
    <s v="Ditzel &amp; Sanches Ltda"/>
    <s v="BE"/>
    <s v="BEVANSTEEN0001"/>
    <s v="Van Steenberge Invest"/>
    <x v="108"/>
    <s v="Van Steenberge Invest"/>
    <s v="FOB"/>
    <s v="BRL"/>
    <n v="3276.71"/>
    <n v="0"/>
    <n v="0"/>
    <n v="0"/>
    <n v="3276.71"/>
    <n v="0"/>
    <n v="0"/>
    <n v="0"/>
    <n v="2017"/>
    <n v="2017"/>
    <n v="1259.71"/>
    <n v="0.38444354245569501"/>
    <s v="BRNVT"/>
    <s v="BR"/>
    <s v="BEANR"/>
    <s v="BE"/>
    <n v="1"/>
    <n v="2"/>
    <n v="22670"/>
    <n v="24.779"/>
    <s v="F"/>
  </r>
  <r>
    <x v="0"/>
    <s v="BR10303EP5"/>
    <s v="MEDUE8729067"/>
    <s v="BRCWB0000014357"/>
    <s v="07690013927444"/>
    <s v="Export"/>
    <s v="S"/>
    <s v="B2B House"/>
    <m/>
    <s v="FCL"/>
    <s v="CWBOE250001509"/>
    <d v="2025-03-14T14:12:55"/>
    <d v="2025-05-19T22:00:00"/>
    <x v="285"/>
    <s v="4 / 2025"/>
    <s v="Locked"/>
    <s v="Recyclables"/>
    <s v="VINKLEIN"/>
    <s v="TANGO.BATCH"/>
    <s v="Nereu Rodrigues &amp; Cia Ltda"/>
    <s v="DE"/>
    <s v="DECORDGMBH0004"/>
    <s v="Cordes GmbH &amp; Co. KG"/>
    <x v="24"/>
    <s v="Cordes GmbH &amp; Co. KG"/>
    <s v="FOB"/>
    <s v="BRL"/>
    <n v="10196.120000000001"/>
    <n v="0"/>
    <n v="0"/>
    <n v="0"/>
    <n v="10196.120000000001"/>
    <n v="-37.549999999999997"/>
    <n v="0"/>
    <n v="0"/>
    <n v="8373"/>
    <n v="8335.4500000000007"/>
    <n v="1860.67"/>
    <n v="0.18248804447181899"/>
    <s v="BRNVT"/>
    <s v="BR"/>
    <s v="DEBRV"/>
    <s v="DE"/>
    <n v="1"/>
    <n v="16"/>
    <n v="217740"/>
    <n v="412.29199999999997"/>
    <s v="F"/>
  </r>
  <r>
    <x v="0"/>
    <s v="BR10303EP5"/>
    <s v="MEDUE8729075"/>
    <s v="BRCWB0000014356"/>
    <s v="07690013927369"/>
    <s v="Export"/>
    <s v="S"/>
    <s v="B2B House"/>
    <m/>
    <s v="FCL"/>
    <s v="CWBOE250001507"/>
    <d v="2025-03-14T14:07:36"/>
    <d v="2025-05-19T22:00:00"/>
    <x v="285"/>
    <s v="4 / 2025"/>
    <s v="Locked"/>
    <s v="Recyclables"/>
    <s v="VINKLEIN"/>
    <s v="TANGO.BATCH"/>
    <s v="Nereu Rodrigues &amp; Cia Ltda"/>
    <s v="DE"/>
    <s v="DECORDGMBH0004"/>
    <s v="Cordes GmbH &amp; Co. KG"/>
    <x v="24"/>
    <s v="Cordes GmbH &amp; Co. KG"/>
    <s v="FOB"/>
    <s v="BRL"/>
    <n v="10196.120000000001"/>
    <n v="0"/>
    <n v="0"/>
    <n v="0"/>
    <n v="10196.120000000001"/>
    <n v="-44.45"/>
    <n v="0"/>
    <n v="0"/>
    <n v="8373"/>
    <n v="8328.5499999999993"/>
    <n v="1867.57"/>
    <n v="0.18316477248208199"/>
    <s v="BRNVT"/>
    <s v="BR"/>
    <s v="DEBRV"/>
    <s v="DE"/>
    <n v="1"/>
    <n v="16"/>
    <n v="219640"/>
    <n v="417.36"/>
    <s v="F"/>
  </r>
  <r>
    <x v="0"/>
    <s v="BR10303EP5"/>
    <s v="MEDUE8729380"/>
    <s v="BRCWB0000014364"/>
    <s v="07690013928779"/>
    <s v="Export"/>
    <s v="S"/>
    <s v="B2B House"/>
    <m/>
    <s v="FCL"/>
    <s v="CWBOE250001523"/>
    <d v="2025-03-14T17:24:36"/>
    <d v="2025-05-17T02:00:00"/>
    <x v="285"/>
    <s v="4 / 2025"/>
    <s v="Locked"/>
    <s v="Recyclables"/>
    <s v="VINKLEIN"/>
    <s v="TANGO.BATCH"/>
    <s v="Laminadora Sao Caetano Ltda"/>
    <s v="DE"/>
    <s v="DEBROCHOLZ0002"/>
    <s v="Brockmann-Holz GmbH"/>
    <x v="33"/>
    <s v="Brockmann-Holz GmbH"/>
    <s v="CFR"/>
    <s v="BRL"/>
    <n v="43029.81"/>
    <n v="0"/>
    <n v="0"/>
    <n v="0"/>
    <n v="43029.81"/>
    <n v="1970.6"/>
    <n v="0"/>
    <n v="0"/>
    <n v="42735.57"/>
    <n v="44706.17"/>
    <n v="-1676.36"/>
    <n v="-3.8958108343959699E-2"/>
    <s v="BRNVT"/>
    <s v="BR"/>
    <s v="BEANR"/>
    <s v="BE"/>
    <n v="1"/>
    <n v="14"/>
    <n v="194600"/>
    <n v="374.06599999999997"/>
    <s v="F"/>
  </r>
  <r>
    <x v="0"/>
    <s v="BR10303EP5"/>
    <s v="MEDUE8731436"/>
    <s v="BRCWB0000014373"/>
    <s v="07690013931922"/>
    <s v="Export"/>
    <s v="S"/>
    <s v="B2B House"/>
    <m/>
    <s v="FCL"/>
    <s v="CWBOE250001541"/>
    <d v="2025-03-17T11:52:49"/>
    <d v="2025-06-11T22:00:00"/>
    <x v="290"/>
    <s v="5 / 2025"/>
    <s v="Closed"/>
    <s v="Recyclables"/>
    <s v="VINKLEIN"/>
    <s v="CRUCHINS"/>
    <s v="Fabricio Antonio Moreira Neto Eirel"/>
    <s v="DE"/>
    <s v="DECORDGMBH0004"/>
    <s v="Cordes GmbH &amp; Co. KG"/>
    <x v="15"/>
    <s v="Cordes GmbH &amp; Co. KG"/>
    <s v="FOB"/>
    <s v="BRL"/>
    <n v="7971.68"/>
    <n v="0"/>
    <n v="0"/>
    <n v="0"/>
    <n v="7971.68"/>
    <n v="1464.45"/>
    <n v="0"/>
    <n v="0"/>
    <n v="5654"/>
    <n v="7118.45"/>
    <n v="853.23000000000104"/>
    <n v="0.107032645565301"/>
    <s v="BRNVT"/>
    <s v="BR"/>
    <s v="DEBRV"/>
    <s v="DE"/>
    <n v="1"/>
    <n v="10"/>
    <n v="136402"/>
    <n v="267.19"/>
    <s v="F"/>
  </r>
  <r>
    <x v="0"/>
    <s v="BR10303EP5"/>
    <s v="MEDUE8731741"/>
    <s v="BRCWB0000014380"/>
    <s v="07690013934800"/>
    <s v="Export"/>
    <s v="S"/>
    <s v="B2B House"/>
    <s v="Cross Trades"/>
    <s v="FCL"/>
    <s v="CWBOE250001553"/>
    <d v="2025-03-17T17:59:14"/>
    <d v="2025-05-22T14:00:00"/>
    <x v="285"/>
    <s v="4 / 2025"/>
    <s v="Closed"/>
    <s v="Recyclables"/>
    <s v="VINKLEIN"/>
    <s v="TANGO.BATCH"/>
    <s v="Mademafra Madeiras Ltda"/>
    <s v="NL"/>
    <s v="NLHOUTWERF0001"/>
    <s v="Houtwerf Zoeterwoude B.V."/>
    <x v="96"/>
    <s v="AJ Timber"/>
    <s v="FOB"/>
    <s v="BRL"/>
    <n v="27062.33"/>
    <n v="0"/>
    <n v="0"/>
    <n v="0"/>
    <n v="27062.33"/>
    <n v="0"/>
    <n v="0"/>
    <n v="0"/>
    <n v="25465.18"/>
    <n v="25465.18"/>
    <n v="1597.15"/>
    <n v="5.9017460802525103E-2"/>
    <s v="BRNVT"/>
    <s v="BR"/>
    <s v="FRLEH"/>
    <s v="FR"/>
    <n v="1"/>
    <n v="4"/>
    <n v="51076.13"/>
    <n v="104.23699999999999"/>
    <s v="F"/>
  </r>
  <r>
    <x v="0"/>
    <s v="BR10303EP5"/>
    <s v="MEDUE8731972"/>
    <s v="BRCWB0000014386"/>
    <s v="07690013935289"/>
    <s v="Export"/>
    <s v="S"/>
    <s v="B2B House"/>
    <m/>
    <s v="FCL"/>
    <s v="CWBOE250001565"/>
    <d v="2025-03-17T18:59:47"/>
    <d v="2025-04-25T06:00:00"/>
    <x v="291"/>
    <s v="3 / 2025"/>
    <s v="Closed"/>
    <s v="Recyclables"/>
    <s v="VINKLEIN"/>
    <s v="CRUCHINS"/>
    <s v="Nereu Rodrigues &amp; Cia Ltda"/>
    <s v="IT"/>
    <s v="ITPAGAIMPO0001"/>
    <s v="PAGANONI IMPORTLEGNO SPA"/>
    <x v="24"/>
    <s v="PAGANONI IMPORTLEGNO SPA"/>
    <s v="FOB"/>
    <s v="BRL"/>
    <n v="6792.01"/>
    <n v="0"/>
    <n v="0"/>
    <n v="0"/>
    <n v="6792.01"/>
    <n v="0"/>
    <n v="0"/>
    <n v="0"/>
    <n v="5649"/>
    <n v="5649"/>
    <n v="1143.01"/>
    <n v="0.168287443628617"/>
    <s v="BRNVT"/>
    <s v="BR"/>
    <s v="ITLIV"/>
    <s v="IT"/>
    <n v="1"/>
    <n v="10"/>
    <n v="134900"/>
    <n v="254.51499999999999"/>
    <s v="F"/>
  </r>
  <r>
    <x v="0"/>
    <s v="BR10303EP5"/>
    <s v="MEDUE8731980"/>
    <s v="BRCWB0000014385"/>
    <s v="07690013935210"/>
    <s v="Export"/>
    <s v="S"/>
    <s v="B2B House"/>
    <m/>
    <s v="FCL"/>
    <s v="CWBOE250001563"/>
    <d v="2025-03-17T18:51:59"/>
    <d v="2025-04-25T06:00:00"/>
    <x v="292"/>
    <s v="3 / 2025"/>
    <s v="Closed"/>
    <s v="Recyclables"/>
    <s v="VINKLEIN"/>
    <s v="CRUCHINS"/>
    <s v="Nereu Rodrigues &amp; Cia Ltda"/>
    <s v="IT"/>
    <s v="ITPAGAIMPO0001"/>
    <s v="PAGANONI IMPORTLEGNO SPA"/>
    <x v="24"/>
    <s v="PAGANONI IMPORTLEGNO SPA"/>
    <s v="FOB"/>
    <s v="BRL"/>
    <n v="6810.07"/>
    <n v="0"/>
    <n v="0"/>
    <n v="0"/>
    <n v="6810.07"/>
    <n v="0"/>
    <n v="0"/>
    <n v="0"/>
    <n v="5649"/>
    <n v="5649"/>
    <n v="1161.07"/>
    <n v="0.170493108000358"/>
    <s v="BRNVT"/>
    <s v="BR"/>
    <s v="ITLIV"/>
    <s v="IT"/>
    <n v="1"/>
    <n v="10"/>
    <n v="134900"/>
    <n v="255.19399999999999"/>
    <s v="F"/>
  </r>
  <r>
    <x v="0"/>
    <s v="BR10303EP5"/>
    <s v="MEDUE8732046"/>
    <s v="BRCWB0000014372"/>
    <s v="07690013931878"/>
    <s v="Export"/>
    <s v="S"/>
    <s v="B2B House"/>
    <m/>
    <s v="FCL"/>
    <s v="CWBOE250001539"/>
    <d v="2025-03-17T11:43:40"/>
    <d v="2025-06-11T13:00:00"/>
    <x v="290"/>
    <s v="5 / 2025"/>
    <s v="Closed"/>
    <s v="Recyclables"/>
    <s v="VINKLEIN"/>
    <s v="CRUCHINS"/>
    <s v="Fabricio Antonio Moreira Neto Eirel"/>
    <s v="DE"/>
    <s v="DECORDGMBH0004"/>
    <s v="Cordes GmbH &amp; Co. KG"/>
    <x v="15"/>
    <s v="Cordes GmbH &amp; Co. KG"/>
    <s v="FOB"/>
    <s v="BRL"/>
    <n v="7963.82"/>
    <n v="0"/>
    <n v="0"/>
    <n v="0"/>
    <n v="7963.82"/>
    <n v="1126.77"/>
    <n v="0"/>
    <n v="0"/>
    <n v="5649"/>
    <n v="6775.77"/>
    <n v="1188.05"/>
    <n v="0.14918092071392899"/>
    <s v="BRNVT"/>
    <s v="BR"/>
    <s v="DEBRV"/>
    <s v="DE"/>
    <n v="1"/>
    <n v="10"/>
    <n v="136004"/>
    <n v="267.19"/>
    <s v="F"/>
  </r>
  <r>
    <x v="0"/>
    <s v="BR10303EP5"/>
    <s v="MEDUE8737375"/>
    <s v="BRCWB0000014437"/>
    <s v="07690013962025"/>
    <s v="Export"/>
    <s v="S"/>
    <s v="B2B House"/>
    <m/>
    <s v="FCL"/>
    <s v="CWBOE250001666"/>
    <d v="2025-03-24T13:20:29"/>
    <d v="2025-05-15T02:00:00"/>
    <x v="285"/>
    <s v="4 / 2025"/>
    <s v="Closed"/>
    <s v="Recyclables"/>
    <s v="VINKLEIN"/>
    <s v="TANGO.BATCH"/>
    <s v="Industrial Madeireira S A"/>
    <s v="BE"/>
    <s v="BEVANSTEEN0001"/>
    <s v="Van Steenberge Invest"/>
    <x v="29"/>
    <s v="Van Steenberge Invest"/>
    <s v="FOB"/>
    <s v="BRL"/>
    <n v="5362.5"/>
    <n v="0"/>
    <n v="0"/>
    <n v="0"/>
    <n v="5362.5"/>
    <n v="0"/>
    <n v="0"/>
    <n v="0"/>
    <n v="3833"/>
    <n v="3833"/>
    <n v="1529.5"/>
    <n v="0.28522144522144499"/>
    <s v="BRNVT"/>
    <s v="BR"/>
    <s v="BEANR"/>
    <s v="BE"/>
    <n v="1"/>
    <n v="6"/>
    <n v="81066"/>
    <n v="135"/>
    <s v="F"/>
  </r>
  <r>
    <x v="0"/>
    <s v="BR10303EP5"/>
    <s v="MEDUE8737557"/>
    <s v="BRCWB0000014441"/>
    <s v="07690013962568"/>
    <s v="Export"/>
    <s v="S"/>
    <s v="B2B House"/>
    <m/>
    <s v="FCL"/>
    <s v="CWBOE250001674"/>
    <d v="2025-03-24T14:06:05"/>
    <d v="2025-05-19T22:00:00"/>
    <x v="285"/>
    <s v="4 / 2025"/>
    <s v="Closed"/>
    <s v="Recyclables"/>
    <s v="VINKLEIN"/>
    <s v="CRUCHINS"/>
    <s v="Nobre Paineis Ltda"/>
    <s v="DE"/>
    <s v="DECORDGMBH0004"/>
    <s v="Cordes GmbH &amp; Co. KG"/>
    <x v="87"/>
    <s v="Cordes GmbH &amp; Co. KG"/>
    <s v="FOB"/>
    <s v="BRL"/>
    <n v="3923.78"/>
    <n v="0"/>
    <n v="0"/>
    <n v="0"/>
    <n v="3923.78"/>
    <n v="231.56"/>
    <n v="0"/>
    <n v="0"/>
    <n v="2925"/>
    <n v="3156.56"/>
    <n v="767.22"/>
    <n v="0.195530840159234"/>
    <s v="BRNVT"/>
    <s v="BR"/>
    <s v="DEBRV"/>
    <s v="DE"/>
    <n v="1"/>
    <n v="4"/>
    <n v="53800"/>
    <n v="101.8"/>
    <s v="F"/>
  </r>
  <r>
    <x v="0"/>
    <s v="BR10303EP5"/>
    <s v="MEDUE8739702"/>
    <s v="BRCWB0000014458"/>
    <s v="07690013974233"/>
    <s v="Export"/>
    <s v="S"/>
    <s v="B2B House"/>
    <m/>
    <s v="FCL"/>
    <s v="CWBOE250001708"/>
    <d v="2025-03-25T19:35:02"/>
    <d v="2025-05-15T02:00:00"/>
    <x v="285"/>
    <s v="4 / 2025"/>
    <s v="Closed"/>
    <s v="Recyclables"/>
    <s v="VINKLEIN"/>
    <s v="MMINELLA"/>
    <s v="Timber Creek Farms Industrial Com"/>
    <s v="BE"/>
    <s v="BEGBSBVBA0001"/>
    <s v="GBS BVBA"/>
    <x v="107"/>
    <s v="GBS BVBA"/>
    <s v="FOB"/>
    <s v="BRL"/>
    <n v="9317.75"/>
    <n v="0"/>
    <n v="0"/>
    <n v="0"/>
    <n v="9317.75"/>
    <n v="0"/>
    <n v="0"/>
    <n v="0"/>
    <n v="6557"/>
    <n v="6557"/>
    <n v="2760.75"/>
    <n v="0.29628934023771802"/>
    <s v="BRNVT"/>
    <s v="BR"/>
    <s v="BEANR"/>
    <s v="BE"/>
    <n v="1"/>
    <n v="12"/>
    <n v="165068"/>
    <n v="411.84"/>
    <s v="F"/>
  </r>
  <r>
    <x v="0"/>
    <s v="BR10303EP5"/>
    <s v="MEDUE8739991"/>
    <s v="BRCWB0000014463"/>
    <s v="07690013977869"/>
    <s v="Export"/>
    <s v="S"/>
    <s v="B2B House"/>
    <m/>
    <s v="FCL"/>
    <s v="CWBOE250001717"/>
    <d v="2025-03-26T13:41:42"/>
    <d v="2025-05-12T16:00:00"/>
    <x v="293"/>
    <s v="4 / 2025"/>
    <s v="Closed"/>
    <s v="Recyclables"/>
    <s v="VINKLEIN"/>
    <s v="MMINELLA"/>
    <s v="Industria De Compensados Guararapes"/>
    <s v="IT"/>
    <s v="ITPAGAIMPO0001"/>
    <s v="PAGANONI IMPORTLEGNO SPA"/>
    <x v="22"/>
    <s v="PAGANONI IMPORTLEGNO SPA"/>
    <s v="FOB"/>
    <s v="BRL"/>
    <n v="7424"/>
    <n v="0"/>
    <n v="0"/>
    <n v="0"/>
    <n v="7424"/>
    <n v="0"/>
    <n v="0"/>
    <n v="0"/>
    <n v="5649"/>
    <n v="5649"/>
    <n v="1775"/>
    <n v="0.23908943965517199"/>
    <s v="BRNVT"/>
    <s v="BR"/>
    <s v="ITLIV"/>
    <s v="IT"/>
    <n v="1"/>
    <n v="10"/>
    <n v="133000"/>
    <n v="255.702"/>
    <s v="F"/>
  </r>
  <r>
    <x v="0"/>
    <s v="BR10303EP5"/>
    <s v="MEDUE8740080"/>
    <s v="BRCWB0000014464"/>
    <s v="07690013977944"/>
    <s v="Export"/>
    <s v="S"/>
    <s v="B2B House"/>
    <m/>
    <s v="FCL"/>
    <s v="CWBOE250001719"/>
    <d v="2025-03-26T13:47:39"/>
    <d v="2025-05-12T23:00:00"/>
    <x v="293"/>
    <s v="4 / 2025"/>
    <s v="Closed"/>
    <s v="Recyclables"/>
    <s v="VINKLEIN"/>
    <s v="MMINELLA"/>
    <s v="Ind.De Compensados Guararapes Ltda"/>
    <s v="IT"/>
    <s v="ITPAGAIMPO0001"/>
    <s v="PAGANONI IMPORTLEGNO SPA"/>
    <x v="21"/>
    <s v="PAGANONI IMPORTLEGNO SPA"/>
    <s v="FOB"/>
    <s v="BRL"/>
    <n v="8687"/>
    <n v="0"/>
    <n v="0"/>
    <n v="0"/>
    <n v="8687"/>
    <n v="0"/>
    <n v="0"/>
    <n v="0"/>
    <n v="6557"/>
    <n v="6557"/>
    <n v="2130"/>
    <n v="0.24519396799815801"/>
    <s v="BRNVT"/>
    <s v="BR"/>
    <s v="ITLIV"/>
    <s v="IT"/>
    <n v="1"/>
    <n v="12"/>
    <n v="160200"/>
    <n v="306.26100000000002"/>
    <s v="F"/>
  </r>
  <r>
    <x v="0"/>
    <s v="BR10303EP5"/>
    <s v="MEDUE8740106"/>
    <s v="BRCWB0000014465"/>
    <s v="07690013978101"/>
    <s v="Export"/>
    <s v="S"/>
    <s v="B2B House"/>
    <m/>
    <s v="FCL"/>
    <s v="CWBOE250001721"/>
    <d v="2025-03-26T13:57:46"/>
    <d v="2025-05-12T23:00:00"/>
    <x v="293"/>
    <s v="4 / 2025"/>
    <s v="Closed"/>
    <s v="Recyclables"/>
    <s v="VINKLEIN"/>
    <s v="MMINELLA"/>
    <s v="Industria De Compensados Guararapes"/>
    <s v="IT"/>
    <s v="ITPAGAIMPO0001"/>
    <s v="PAGANONI IMPORTLEGNO SPA"/>
    <x v="22"/>
    <s v="PAGANONI IMPORTLEGNO SPA"/>
    <s v="FOB"/>
    <s v="BRL"/>
    <n v="7424"/>
    <n v="0"/>
    <n v="0"/>
    <n v="0"/>
    <n v="7424"/>
    <n v="0"/>
    <n v="0"/>
    <n v="0"/>
    <n v="5649"/>
    <n v="5649"/>
    <n v="1775"/>
    <n v="0.23908943965517199"/>
    <s v="BRNVT"/>
    <s v="BR"/>
    <s v="ITLIV"/>
    <s v="IT"/>
    <n v="1"/>
    <n v="10"/>
    <n v="133500"/>
    <n v="254.505"/>
    <s v="F"/>
  </r>
  <r>
    <x v="0"/>
    <s v="BR10303EP5"/>
    <s v="MEDUE8741203"/>
    <s v="BRCWB0000014485"/>
    <s v="07690013980951"/>
    <s v="Export"/>
    <s v="S"/>
    <s v="B2B House"/>
    <m/>
    <s v="FCL"/>
    <s v="CWBOE250001763"/>
    <d v="2025-03-26T20:36:00"/>
    <d v="2025-06-28T14:00:00"/>
    <x v="294"/>
    <s v="5 / 2025"/>
    <s v="Closed"/>
    <s v="Recyclables"/>
    <s v="VINKLEIN"/>
    <s v="TANGO.BATCH"/>
    <s v="Lm Madeiras Ltda"/>
    <s v="FR"/>
    <s v="FRGTSWOOD0001"/>
    <s v="Gts Wood Sas"/>
    <x v="36"/>
    <s v="Gts Wood Sas"/>
    <s v="FOB"/>
    <s v="BRL"/>
    <n v="2833.32"/>
    <n v="0"/>
    <n v="0"/>
    <n v="0"/>
    <n v="2833.32"/>
    <n v="0"/>
    <n v="0"/>
    <n v="0"/>
    <n v="2200"/>
    <n v="2200"/>
    <n v="633.32000000000005"/>
    <n v="0.22352575776827199"/>
    <s v="BRNVT"/>
    <s v="BR"/>
    <s v="FRLEH"/>
    <s v="FR"/>
    <n v="1"/>
    <n v="2"/>
    <n v="27742.799999999999"/>
    <n v="55.44"/>
    <s v="F"/>
  </r>
  <r>
    <x v="0"/>
    <s v="BR10303EP5"/>
    <s v="MEDUE8741690"/>
    <s v="BRCWB0000014425"/>
    <s v="07690013958165"/>
    <s v="Export"/>
    <s v="S"/>
    <s v="B2B House"/>
    <m/>
    <s v="FCL"/>
    <s v="CWBOE250001642"/>
    <d v="2025-03-21T17:01:09"/>
    <d v="2025-05-07T12:15:00"/>
    <x v="295"/>
    <s v="4 / 2025"/>
    <s v="Closed"/>
    <s v="Recyclables"/>
    <s v="VINKLEIN"/>
    <s v="CRUCHINS"/>
    <s v="Vale Norte Industrial Mercantil Ltd"/>
    <s v="IT"/>
    <s v="ITFRATCORN0001"/>
    <s v="F.lli Cornacchia Srl"/>
    <x v="109"/>
    <s v="F.lli Cornacchia Srl"/>
    <s v="FOB"/>
    <s v="BRL"/>
    <n v="7809.02"/>
    <n v="0"/>
    <n v="0"/>
    <n v="0"/>
    <n v="7809.02"/>
    <n v="0"/>
    <n v="0"/>
    <n v="0"/>
    <n v="5649"/>
    <n v="5649"/>
    <n v="2160.02"/>
    <n v="0.276605771274757"/>
    <s v="BRNVT"/>
    <s v="BR"/>
    <s v="ITGIT"/>
    <s v="IT"/>
    <n v="1"/>
    <n v="10"/>
    <n v="139105"/>
    <n v="254.51499999999999"/>
    <s v="F"/>
  </r>
  <r>
    <x v="0"/>
    <s v="BR10303EP5"/>
    <s v="MEDUE8742383"/>
    <s v="BRCWB0000014381"/>
    <s v="07690013934862"/>
    <s v="Export"/>
    <s v="S"/>
    <s v="B2B House"/>
    <s v="Cross Trades"/>
    <s v="FCL"/>
    <s v="CWBOE250001555"/>
    <d v="2025-03-17T18:07:32"/>
    <d v="2025-06-17T22:00:00"/>
    <x v="296"/>
    <s v="5 / 2025"/>
    <s v="Locked"/>
    <s v="Recyclables"/>
    <s v="VINKLEIN"/>
    <s v="TANGO.BATCH"/>
    <s v="Mademafra Madeiras Ltda"/>
    <s v="NL"/>
    <s v="NLHOUTWERF0001"/>
    <s v="Houtwerf Zoeterwoude B.V."/>
    <x v="96"/>
    <s v="AJ Timber"/>
    <s v="FOB"/>
    <s v="BRL"/>
    <n v="23742.17"/>
    <n v="0"/>
    <n v="0"/>
    <n v="0"/>
    <n v="23742.17"/>
    <n v="0"/>
    <n v="0"/>
    <n v="0"/>
    <n v="22632.33"/>
    <n v="22632.33"/>
    <n v="1109.8399999999999"/>
    <n v="4.6745516521868098E-2"/>
    <s v="BRNVT"/>
    <s v="BR"/>
    <s v="FRLEH"/>
    <s v="FR"/>
    <n v="1"/>
    <n v="4"/>
    <n v="51105.599999999999"/>
    <n v="98.28"/>
    <s v="F"/>
  </r>
  <r>
    <x v="0"/>
    <s v="BR10303EP5"/>
    <s v="MEDUE8742425"/>
    <s v="BRCWB0000014382"/>
    <s v="07690013934930"/>
    <s v="Export"/>
    <s v="S"/>
    <s v="B2B House"/>
    <s v="Cross Trades"/>
    <s v="FCL"/>
    <s v="CWBOE250001557"/>
    <d v="2025-03-17T18:18:42"/>
    <d v="2025-06-24T14:00:00"/>
    <x v="297"/>
    <s v="5 / 2025"/>
    <s v="Locked"/>
    <s v="Recyclables"/>
    <s v="VINKLEIN"/>
    <s v="TANGO.BATCH"/>
    <s v="Mademafra Madeiras Ltda"/>
    <s v="NL"/>
    <s v="NLHOUTWERF0001"/>
    <s v="Houtwerf Zoeterwoude B.V."/>
    <x v="96"/>
    <s v="AJ Timber"/>
    <s v="FOB"/>
    <s v="BRL"/>
    <n v="23751.41"/>
    <n v="0"/>
    <n v="0"/>
    <n v="0"/>
    <n v="23751.41"/>
    <n v="0"/>
    <n v="0"/>
    <n v="0"/>
    <n v="21891.18"/>
    <n v="21891.18"/>
    <n v="1860.23"/>
    <n v="7.8320823900560096E-2"/>
    <s v="BRNVT"/>
    <s v="BR"/>
    <s v="FRLEH"/>
    <s v="FR"/>
    <n v="1"/>
    <n v="4"/>
    <n v="50378"/>
    <n v="100.756"/>
    <s v="F"/>
  </r>
  <r>
    <x v="0"/>
    <s v="BR10303EP5"/>
    <s v="MEDUE8745956"/>
    <s v="BRCWB0000014530"/>
    <s v="07690014008371"/>
    <s v="Export"/>
    <s v="S"/>
    <s v="B2B House"/>
    <m/>
    <s v="FCL"/>
    <s v="CWBOE250001831"/>
    <d v="2025-04-01T20:38:44"/>
    <d v="2025-05-15T15:00:00"/>
    <x v="285"/>
    <s v="4 / 2025"/>
    <s v="Closed"/>
    <s v="Recyclables"/>
    <s v="VINKLEIN"/>
    <s v="CRUCHINS"/>
    <s v="Madevali Agro Industrial Ltda"/>
    <s v="NL"/>
    <s v="NLHOUTWERF0001"/>
    <s v="Houtwerf Zoeterwoude B.V."/>
    <x v="89"/>
    <s v="Houtwerf Zoeterwoude B.V."/>
    <s v="FOB"/>
    <s v="BRL"/>
    <n v="2566.39"/>
    <n v="0"/>
    <n v="0"/>
    <n v="0"/>
    <n v="2566.39"/>
    <n v="0"/>
    <n v="0"/>
    <n v="0"/>
    <n v="2017"/>
    <n v="2017"/>
    <n v="549.39"/>
    <n v="0.21407112714747201"/>
    <s v="BRNVT"/>
    <s v="BR"/>
    <s v="NLRTM"/>
    <s v="NL"/>
    <n v="1"/>
    <n v="2"/>
    <n v="21920"/>
    <n v="48.686999999999998"/>
    <s v="F"/>
  </r>
  <r>
    <x v="0"/>
    <s v="BR10303EP5"/>
    <s v="MEDUE8747341"/>
    <s v="BRCWB0000014542"/>
    <s v="07690014019988"/>
    <s v="Export"/>
    <s v="S"/>
    <s v="B2B House"/>
    <m/>
    <s v="FCL"/>
    <s v="CWBOE250001857"/>
    <d v="2025-04-03T18:40:57"/>
    <d v="2025-06-13T08:30:00"/>
    <x v="298"/>
    <s v="4 / 2025"/>
    <s v="Closed"/>
    <s v="Recyclables"/>
    <s v="VINKLEIN"/>
    <s v="MMINELLA"/>
    <s v="Nereu Rodrigues &amp; Cia Ltda"/>
    <s v="IT"/>
    <s v="ITFREZLEGN0001"/>
    <s v="Frezza Legnami SpA"/>
    <x v="24"/>
    <s v="Frezza Legnami SpA"/>
    <s v="FOB"/>
    <s v="BRL"/>
    <n v="12754.41"/>
    <n v="0"/>
    <n v="0"/>
    <n v="0"/>
    <n v="12754.41"/>
    <n v="0"/>
    <n v="0"/>
    <n v="0"/>
    <n v="10189"/>
    <n v="10189"/>
    <n v="2565.41"/>
    <n v="0.201139057000677"/>
    <s v="BRNVT"/>
    <s v="BR"/>
    <s v="ITNAP"/>
    <s v="IT"/>
    <n v="1"/>
    <n v="20"/>
    <n v="255600"/>
    <n v="482.24"/>
    <s v="F"/>
  </r>
  <r>
    <x v="0"/>
    <s v="BR10303EP5"/>
    <s v="MEDUE8747614"/>
    <s v="BRCWB0000014552"/>
    <s v="07690014026696"/>
    <s v="Export"/>
    <s v="S"/>
    <s v="B2B House"/>
    <m/>
    <s v="FCL"/>
    <s v="CWBOE250001877"/>
    <d v="2025-04-04T18:19:16"/>
    <d v="2025-05-19T22:00:00"/>
    <x v="289"/>
    <s v="4 / 2025"/>
    <s v="Locked"/>
    <s v="Recyclables"/>
    <s v="VINKLEIN"/>
    <s v="TANGO.BATCH"/>
    <s v="Nereu Rodrigues &amp; Cia Ltda"/>
    <s v="DE"/>
    <s v="DECORDGMBH0004"/>
    <s v="Cordes GmbH &amp; Co. KG"/>
    <x v="24"/>
    <s v="Cordes GmbH &amp; Co. KG"/>
    <s v="FOB"/>
    <s v="BRL"/>
    <n v="10492.12"/>
    <n v="0"/>
    <n v="0"/>
    <n v="0"/>
    <n v="10492.12"/>
    <n v="-37.549999999999997"/>
    <n v="0"/>
    <n v="0"/>
    <n v="8373"/>
    <n v="8335.4500000000007"/>
    <n v="2156.67"/>
    <n v="0.20555140429198299"/>
    <s v="BRNVT"/>
    <s v="BR"/>
    <s v="DEBRV"/>
    <s v="DE"/>
    <n v="1"/>
    <n v="16"/>
    <n v="222490"/>
    <n v="424.96199999999999"/>
    <s v="F"/>
  </r>
  <r>
    <x v="0"/>
    <s v="BR10303EP5"/>
    <s v="MEDUE8749776"/>
    <s v="BRCWB0000014469"/>
    <s v="07690013979368"/>
    <s v="Export"/>
    <s v="S"/>
    <s v="B2B House"/>
    <s v="Cross Trades"/>
    <s v="FCL"/>
    <s v="CWBOE250001731"/>
    <d v="2025-03-26T17:06:10"/>
    <d v="2025-05-22T14:00:00"/>
    <x v="285"/>
    <s v="4 / 2025"/>
    <s v="Locked"/>
    <s v="Recyclables"/>
    <s v="VINKLEIN"/>
    <s v="TANGO.BATCH"/>
    <s v="Madevali Agro Industrial Ltda"/>
    <s v="NL"/>
    <s v="NLHOUTWERF0001"/>
    <s v="Houtwerf Zoeterwoude B.V."/>
    <x v="89"/>
    <s v="AJ Timber"/>
    <s v="FOB"/>
    <s v="BRL"/>
    <n v="24610.23"/>
    <n v="0"/>
    <n v="0"/>
    <n v="0"/>
    <n v="24610.23"/>
    <n v="0"/>
    <n v="0"/>
    <n v="0"/>
    <n v="23387.37"/>
    <n v="23387.37"/>
    <n v="1222.8599999999999"/>
    <n v="4.9689092706569599E-2"/>
    <s v="BRNVT"/>
    <s v="BR"/>
    <s v="FRLEH"/>
    <s v="FR"/>
    <n v="1"/>
    <n v="4"/>
    <n v="48390"/>
    <n v="104.21"/>
    <s v="F"/>
  </r>
  <r>
    <x v="0"/>
    <s v="BR10303EP5"/>
    <s v="MEDUE8751319"/>
    <s v="BRCWB0000014468"/>
    <s v="07690013979276"/>
    <s v="Export"/>
    <s v="S"/>
    <s v="B2B House"/>
    <s v="Cross Trades"/>
    <s v="FCL"/>
    <s v="CWBOE250001729"/>
    <d v="2025-03-26T16:51:00"/>
    <d v="2025-06-17T14:00:00"/>
    <x v="299"/>
    <s v="4 / 2025"/>
    <s v="Locked"/>
    <s v="Recyclables"/>
    <s v="VINKLEIN"/>
    <s v="TANGO.BATCH"/>
    <s v="Gatti Madeiras Agroindustrial Ltda"/>
    <s v="NL"/>
    <s v="NLHOUTWERF0001"/>
    <s v="Houtwerf Zoeterwoude B.V."/>
    <x v="93"/>
    <s v="AJ Timber"/>
    <s v="FOB"/>
    <s v="BRL"/>
    <n v="24903.95"/>
    <n v="0"/>
    <n v="0"/>
    <n v="0"/>
    <n v="24903.95"/>
    <n v="0"/>
    <n v="0"/>
    <n v="0"/>
    <n v="22685.27"/>
    <n v="22685.27"/>
    <n v="2218.6799999999998"/>
    <n v="8.9089481789033503E-2"/>
    <s v="BRNVT"/>
    <s v="BR"/>
    <s v="FRLEH"/>
    <s v="FR"/>
    <n v="1"/>
    <n v="4"/>
    <n v="47189.1"/>
    <n v="104.19799999999999"/>
    <s v="F"/>
  </r>
  <r>
    <x v="0"/>
    <s v="BR10303EP5"/>
    <s v="MEDUE8752218"/>
    <s v="BRCWB0000014593"/>
    <s v="07690014049299"/>
    <s v="Export"/>
    <s v="S"/>
    <s v="B2B House"/>
    <s v="Cross Trades"/>
    <s v="FCL"/>
    <s v="CWBOE250001961"/>
    <d v="2025-04-10T20:21:36"/>
    <d v="2025-06-28T14:00:00"/>
    <x v="300"/>
    <s v="5 / 2025"/>
    <s v="Locked"/>
    <s v="Recyclables"/>
    <s v="VINKLEIN"/>
    <s v="TANGO.BATCH"/>
    <s v="Gatti Madeiras Agroindustrial Ltda"/>
    <s v="NL"/>
    <s v="NLHOUTWERF0001"/>
    <s v="Houtwerf Zoeterwoude B.V."/>
    <x v="93"/>
    <s v="AJ Timber"/>
    <s v="FOB"/>
    <s v="BRL"/>
    <n v="23720.63"/>
    <n v="0"/>
    <n v="0"/>
    <n v="0"/>
    <n v="23720.63"/>
    <n v="0"/>
    <n v="0"/>
    <n v="0"/>
    <n v="22775.21"/>
    <n v="22775.21"/>
    <n v="945.42000000000201"/>
    <n v="3.9856445634032601E-2"/>
    <s v="BRNVT"/>
    <s v="BR"/>
    <s v="FRLEH"/>
    <s v="FR"/>
    <n v="1"/>
    <n v="4"/>
    <n v="46372.800000000003"/>
    <n v="102.384"/>
    <s v="F"/>
  </r>
  <r>
    <x v="0"/>
    <s v="BR10303EP5"/>
    <s v="MEDUE8756516"/>
    <s v="BRCWB0000014680"/>
    <s v="07690014078961"/>
    <s v="Export"/>
    <s v="S"/>
    <s v="B2B House"/>
    <m/>
    <s v="FCL"/>
    <s v="CWBOE250002143"/>
    <d v="2025-04-16T21:25:47"/>
    <d v="2025-06-14T15:00:00"/>
    <x v="294"/>
    <s v="5 / 2025"/>
    <s v="Closed"/>
    <s v="Recyclables"/>
    <s v="VINKLEIN"/>
    <s v="MMINELLA"/>
    <s v="Madesp Bioenergy Ind. e Com. Ltda"/>
    <s v="NL"/>
    <s v="NLJASOHOLD0001"/>
    <s v="JaSo Holding b.v."/>
    <x v="90"/>
    <s v="JaSo Holding b.v."/>
    <s v="FOB"/>
    <s v="BRL"/>
    <n v="2558.34"/>
    <n v="0"/>
    <n v="0"/>
    <n v="0"/>
    <n v="2558.34"/>
    <n v="0"/>
    <n v="0"/>
    <n v="0"/>
    <n v="2056"/>
    <n v="2056"/>
    <n v="502.34"/>
    <n v="0.19635388572277299"/>
    <s v="BRNVT"/>
    <s v="BR"/>
    <s v="NLRTM"/>
    <s v="NL"/>
    <n v="1"/>
    <n v="2"/>
    <n v="28000"/>
    <n v="44.857999999999997"/>
    <s v="F"/>
  </r>
  <r>
    <x v="0"/>
    <s v="BR10303EP5"/>
    <s v="MEDUE8756532"/>
    <s v="BRCWB0000014679"/>
    <s v="07690014078916"/>
    <s v="Export"/>
    <s v="S"/>
    <s v="B2B House"/>
    <m/>
    <s v="FCL"/>
    <s v="CWBOE250002141"/>
    <d v="2025-04-16T21:18:33"/>
    <d v="2025-06-26T02:00:00"/>
    <x v="301"/>
    <s v="5 / 2025"/>
    <s v="Closed"/>
    <s v="Recyclables"/>
    <s v="VINKLEIN"/>
    <s v="MMINELLA"/>
    <s v="Madesp Bioenergy Ind. e Com. Ltda"/>
    <s v="NL"/>
    <s v="NLJASOHOLD0001"/>
    <s v="JaSo Holding b.v."/>
    <x v="90"/>
    <s v="JaSo Holding b.v."/>
    <s v="FOB"/>
    <s v="BRL"/>
    <n v="5255.54"/>
    <n v="0"/>
    <n v="0"/>
    <n v="0"/>
    <n v="5255.54"/>
    <n v="0"/>
    <n v="0"/>
    <n v="0"/>
    <n v="3950"/>
    <n v="3950"/>
    <n v="1305.54"/>
    <n v="0.248412151748441"/>
    <s v="BRNVT"/>
    <s v="BR"/>
    <s v="BEANR"/>
    <s v="BE"/>
    <n v="1"/>
    <n v="6"/>
    <n v="84000"/>
    <n v="134.57400000000001"/>
    <s v="F"/>
  </r>
  <r>
    <x v="0"/>
    <s v="BR10303EP5"/>
    <s v="MEDUE8761698"/>
    <s v="BRCWB0000014521"/>
    <s v="07690014003277"/>
    <s v="Export"/>
    <s v="S"/>
    <s v="B2B House"/>
    <m/>
    <s v="FCL"/>
    <s v="CWBOE250001813"/>
    <d v="2025-03-31T20:43:47"/>
    <d v="2025-06-11T20:00:00"/>
    <x v="290"/>
    <s v="5 / 2025"/>
    <s v="Closed"/>
    <s v="Recyclables"/>
    <s v="VINKLEIN"/>
    <s v="VINKLEIN"/>
    <s v="Industria De Compensados Guararapes"/>
    <s v="DE"/>
    <s v="DEHOLZ0001"/>
    <s v="Holz - Schnettler Soest"/>
    <x v="22"/>
    <s v="Holz - Schnettler Soest"/>
    <s v="FOB"/>
    <s v="BRL"/>
    <n v="3635"/>
    <n v="0"/>
    <n v="0"/>
    <n v="0"/>
    <n v="3635"/>
    <n v="755.49"/>
    <n v="0"/>
    <n v="0"/>
    <n v="2927"/>
    <n v="3682.49"/>
    <n v="-47.489999999999803"/>
    <n v="-1.30646492434662E-2"/>
    <s v="BRNVT"/>
    <s v="BR"/>
    <s v="DEBRV"/>
    <s v="DE"/>
    <n v="1"/>
    <n v="4"/>
    <n v="50000"/>
    <n v="96.9"/>
    <s v="F"/>
  </r>
  <r>
    <x v="0"/>
    <s v="BR10303EP5"/>
    <s v="MEDUE8762209"/>
    <s v="BRCWB0000014756"/>
    <s v="07690014110326"/>
    <s v="Export"/>
    <s v="S"/>
    <s v="B2B House"/>
    <m/>
    <s v="FCL"/>
    <s v="CWBOE250002300"/>
    <d v="2025-04-25T13:47:11"/>
    <d v="2025-06-26T02:00:00"/>
    <x v="302"/>
    <s v="5 / 2025"/>
    <s v="Closed"/>
    <s v="Recyclables"/>
    <s v="VINKLEIN"/>
    <s v="MMINELLA"/>
    <s v="Madem S/A Ind.Com.Madeiras Embalage"/>
    <s v="AT"/>
    <s v="ATMYPELLET0001"/>
    <s v="My Pellets Handels GmbH"/>
    <x v="95"/>
    <s v="My Pellets Handels GmbH"/>
    <s v="FOB"/>
    <s v="BRL"/>
    <n v="7967.4"/>
    <n v="0"/>
    <n v="0"/>
    <n v="0"/>
    <n v="7967.4"/>
    <n v="0"/>
    <n v="0"/>
    <n v="0"/>
    <n v="5844"/>
    <n v="5844"/>
    <n v="2123.4"/>
    <n v="0.26651103245726299"/>
    <s v="BRNVT"/>
    <s v="BR"/>
    <s v="BEANR"/>
    <s v="BE"/>
    <n v="1"/>
    <n v="10"/>
    <n v="139985"/>
    <n v="245.47"/>
    <s v="F"/>
  </r>
  <r>
    <x v="0"/>
    <s v="BR10303EP5"/>
    <s v="MEDUE8763967"/>
    <s v="BRCWB0000014792"/>
    <s v="07690014120714"/>
    <s v="Export"/>
    <s v="S"/>
    <s v="B2B House"/>
    <s v="Cross Trades"/>
    <s v="FCL"/>
    <s v="CWBOE250002376"/>
    <d v="2025-04-28T19:39:28"/>
    <d v="2025-07-04T14:00:00"/>
    <x v="303"/>
    <s v="5 / 2025"/>
    <s v="Locked"/>
    <s v="Recyclables"/>
    <s v="VINKLEIN"/>
    <s v="TANGO.BATCH"/>
    <s v="Mademafra Madeiras Ltda"/>
    <s v="NL"/>
    <s v="NLHOUTWERF0001"/>
    <s v="Houtwerf Zoeterwoude B.V."/>
    <x v="96"/>
    <s v="AJ Timber"/>
    <s v="FOB"/>
    <s v="BRL"/>
    <n v="23720.26"/>
    <n v="0"/>
    <n v="0"/>
    <n v="0"/>
    <n v="23720.26"/>
    <n v="0"/>
    <n v="0"/>
    <n v="0"/>
    <n v="22582.75"/>
    <n v="22582.75"/>
    <n v="1137.51"/>
    <n v="4.7955207910874598E-2"/>
    <s v="BRNVT"/>
    <s v="BR"/>
    <s v="FRLEH"/>
    <s v="FR"/>
    <n v="1"/>
    <n v="4"/>
    <n v="51945.88"/>
    <n v="105.13"/>
    <s v="F"/>
  </r>
  <r>
    <x v="0"/>
    <s v="BR10303EP5"/>
    <s v="MEDUE8769626"/>
    <s v="BRCWB0000014829"/>
    <s v="07690014149173"/>
    <s v="Export"/>
    <s v="S"/>
    <s v="B2B House"/>
    <s v="Cross Trades"/>
    <s v="FCL"/>
    <s v="CWBOE250002454"/>
    <d v="2025-05-05T18:58:20"/>
    <d v="2025-07-04T14:00:00"/>
    <x v="302"/>
    <s v="5 / 2025"/>
    <s v="Locked"/>
    <s v="Recyclables"/>
    <s v="VINKLEIN"/>
    <s v="TANGO.BATCH"/>
    <s v="Madevali Agro Industrial Ltda"/>
    <s v="NL"/>
    <s v="NLHOUTWERF0001"/>
    <s v="Houtwerf Zoeterwoude B.V."/>
    <x v="89"/>
    <s v="AJ Timber"/>
    <s v="FOB"/>
    <s v="BRL"/>
    <n v="23688.41"/>
    <n v="0"/>
    <n v="0"/>
    <n v="0"/>
    <n v="23688.41"/>
    <n v="0"/>
    <n v="0"/>
    <n v="0"/>
    <n v="22665.93"/>
    <n v="22665.93"/>
    <n v="1022.48"/>
    <n v="4.31637243698502E-2"/>
    <s v="BRNVT"/>
    <s v="BR"/>
    <s v="FRLEH"/>
    <s v="FR"/>
    <n v="1"/>
    <n v="4"/>
    <n v="47160"/>
    <n v="106.02"/>
    <s v="F"/>
  </r>
  <r>
    <x v="0"/>
    <s v="BR10303EP5"/>
    <s v="MEDUE8771473"/>
    <s v="BRCWB0000014776"/>
    <s v="07690014113419"/>
    <s v="Export"/>
    <s v="S"/>
    <s v="B2B House"/>
    <m/>
    <s v="FCL"/>
    <s v="CWBOE250002344"/>
    <d v="2025-04-25T18:33:58"/>
    <d v="2025-06-09T13:30:00"/>
    <x v="304"/>
    <s v="5 / 2025"/>
    <s v="Locked"/>
    <s v="Recyclables"/>
    <s v="VINKLEIN"/>
    <s v="TANGO.BATCH"/>
    <s v="Laminadora Sao Caetano Ltda"/>
    <s v="BR"/>
    <s v="BRLAMINSAO0002"/>
    <s v="Laminadora Sao Caetano Ltda"/>
    <x v="33"/>
    <s v="Imola Legno S.p.A."/>
    <s v="CFR"/>
    <s v="BRL"/>
    <n v="33728.9"/>
    <n v="0"/>
    <n v="0"/>
    <n v="0"/>
    <n v="33728.9"/>
    <n v="0"/>
    <n v="0"/>
    <n v="0"/>
    <n v="38622.730000000003"/>
    <n v="38622.730000000003"/>
    <n v="-4893.8299999999899"/>
    <n v="-0.145093080414718"/>
    <s v="BRNVT"/>
    <s v="BR"/>
    <s v="ITLIV"/>
    <s v="IT"/>
    <n v="1"/>
    <n v="12"/>
    <n v="161400"/>
    <n v="305.41800000000001"/>
    <s v="F"/>
  </r>
  <r>
    <x v="0"/>
    <s v="BR10303EP5"/>
    <s v="MEDUE8773206"/>
    <s v="BRCWB0000014672"/>
    <s v="07690014077704"/>
    <s v="Export"/>
    <s v="S"/>
    <s v="B2B House"/>
    <m/>
    <s v="FCL"/>
    <s v="CWBOE250002127"/>
    <d v="2025-04-16T19:32:13"/>
    <d v="2025-06-20T19:00:00"/>
    <x v="302"/>
    <s v="5 / 2025"/>
    <s v="Closed"/>
    <s v="Recyclables"/>
    <s v="VINKLEIN"/>
    <s v="TANGO.BATCH"/>
    <s v="Moveis Katzer Ltda"/>
    <s v="GB"/>
    <s v="GBJULIBOWE0001"/>
    <s v="Julian Bowen Ltd (GBP)"/>
    <x v="88"/>
    <s v="Julian Bowen Ltd (GBP)"/>
    <s v="FOB"/>
    <s v="BRL"/>
    <n v="2833.14"/>
    <n v="0"/>
    <n v="0"/>
    <n v="0"/>
    <n v="2833.14"/>
    <n v="0"/>
    <n v="0"/>
    <n v="0"/>
    <n v="2056"/>
    <n v="2056"/>
    <n v="777.14"/>
    <n v="0.27430342305710298"/>
    <s v="BRNVT"/>
    <s v="BR"/>
    <s v="GBLGP"/>
    <s v="GB"/>
    <n v="1"/>
    <n v="2"/>
    <n v="25063.8"/>
    <n v="57.250999999999998"/>
    <s v="F"/>
  </r>
  <r>
    <x v="0"/>
    <s v="BR10303EP5"/>
    <s v="MEDUE8774295"/>
    <s v="BRCWB0000014849"/>
    <s v="07690014172324"/>
    <s v="Export"/>
    <s v="S"/>
    <s v="B2B House"/>
    <m/>
    <s v="FCL"/>
    <s v="CWBOE250002496"/>
    <d v="2025-05-09T17:51:34"/>
    <d v="2025-06-26T02:00:00"/>
    <x v="302"/>
    <s v="5 / 2025"/>
    <s v="Closed"/>
    <s v="Recyclables"/>
    <s v="VINKLEIN"/>
    <s v="MMINELLA"/>
    <s v="Madeireira Brocardo Ltda"/>
    <s v="BE"/>
    <s v="BEVOGEIMPO0002"/>
    <s v="Vogel Import Export NV"/>
    <x v="27"/>
    <s v="Vogel Import Export NV"/>
    <s v="FOB"/>
    <s v="BRL"/>
    <n v="2560.6799999999998"/>
    <n v="0"/>
    <n v="0"/>
    <n v="0"/>
    <n v="2560.6799999999998"/>
    <n v="0"/>
    <n v="0"/>
    <n v="0"/>
    <n v="2056"/>
    <n v="2056"/>
    <n v="504.68"/>
    <n v="0.19708827342737101"/>
    <s v="BRNVT"/>
    <s v="BR"/>
    <s v="BEANR"/>
    <s v="BE"/>
    <n v="1"/>
    <n v="2"/>
    <n v="21330"/>
    <n v="33.845999999999997"/>
    <s v="F"/>
  </r>
  <r>
    <x v="0"/>
    <s v="BR10303EP5"/>
    <s v="MEDUE8775904"/>
    <s v="BRCWB0000014866"/>
    <s v="07690014182187"/>
    <s v="Export"/>
    <s v="S"/>
    <s v="B2B House"/>
    <m/>
    <s v="FCL"/>
    <s v="CWBOE250002526"/>
    <d v="2025-05-13T12:57:24"/>
    <d v="2025-07-19T02:00:00"/>
    <x v="305"/>
    <s v="6 / 2025"/>
    <s v="Locked"/>
    <s v="Recyclables"/>
    <s v="VINKLEIN"/>
    <s v="TANGO.BATCH"/>
    <s v="Timber Creek Farms Industrial Com"/>
    <s v="BE"/>
    <s v="BEGBSBVBA0001"/>
    <s v="GBS BVBA"/>
    <x v="107"/>
    <s v="GBS BVBA"/>
    <s v="FOB"/>
    <s v="BRL"/>
    <n v="7939.08"/>
    <n v="0"/>
    <n v="0"/>
    <n v="0"/>
    <n v="7939.08"/>
    <n v="0"/>
    <n v="0"/>
    <n v="0"/>
    <n v="5844"/>
    <n v="5844"/>
    <n v="2095.08"/>
    <n v="0.26389455705195097"/>
    <s v="BRNVT"/>
    <s v="BR"/>
    <s v="BEANR"/>
    <s v="BE"/>
    <n v="1"/>
    <n v="10"/>
    <n v="135000"/>
    <n v="343.2"/>
    <s v="F"/>
  </r>
  <r>
    <x v="0"/>
    <s v="BR10303EP5"/>
    <s v="MEDUE8776126"/>
    <s v="BRCWB0000014870"/>
    <s v="07690014182538"/>
    <s v="Export"/>
    <s v="S"/>
    <s v="B2B House"/>
    <s v="Cross Trades"/>
    <s v="FCL"/>
    <s v="CWBOE250002534"/>
    <d v="2025-05-13T13:28:16"/>
    <d v="2025-07-07T14:00:00"/>
    <x v="306"/>
    <s v="6 / 2025"/>
    <s v="Closed"/>
    <s v="Recyclables"/>
    <s v="VINKLEIN"/>
    <s v="ELISANTO"/>
    <s v="Adami SA Madeiras"/>
    <s v="NL"/>
    <s v="NLHOUTWERF0001"/>
    <s v="Houtwerf Zoeterwoude B.V."/>
    <x v="32"/>
    <s v="AJ Timber"/>
    <s v="FOB"/>
    <s v="BRL"/>
    <n v="21796.9"/>
    <n v="0"/>
    <n v="0"/>
    <n v="0"/>
    <n v="21796.9"/>
    <n v="0"/>
    <n v="0"/>
    <n v="0"/>
    <n v="20042.32"/>
    <n v="20042.32"/>
    <n v="1754.58"/>
    <n v="8.0496767889011805E-2"/>
    <s v="BRNVT"/>
    <s v="BR"/>
    <s v="FRLEH"/>
    <s v="FR"/>
    <n v="1"/>
    <n v="4"/>
    <n v="50540"/>
    <n v="106.012"/>
    <s v="F"/>
  </r>
  <r>
    <x v="0"/>
    <s v="BR10303EP5"/>
    <s v="MEDUE8776134"/>
    <s v="BRCWB0000014871"/>
    <s v="07690014182651"/>
    <s v="Export"/>
    <s v="S"/>
    <s v="B2B House"/>
    <s v="Cross Trades"/>
    <s v="FCL"/>
    <s v="CWBOE250002537"/>
    <d v="2025-05-13T13:39:39"/>
    <d v="2025-07-07T14:00:00"/>
    <x v="306"/>
    <s v="6 / 2025"/>
    <s v="Locked"/>
    <s v="Recyclables"/>
    <s v="VINKLEIN"/>
    <s v="TANGO.BATCH"/>
    <s v="Adami SA Madeiras"/>
    <s v="NL"/>
    <s v="NLHOUTWERF0001"/>
    <s v="Houtwerf Zoeterwoude B.V."/>
    <x v="32"/>
    <s v="AJ Timber"/>
    <s v="FOB"/>
    <s v="BRL"/>
    <n v="21815.439999999999"/>
    <n v="0"/>
    <n v="0"/>
    <n v="0"/>
    <n v="21815.439999999999"/>
    <n v="0"/>
    <n v="0"/>
    <n v="0"/>
    <n v="19508.849999999999"/>
    <n v="19508.849999999999"/>
    <n v="2306.59"/>
    <n v="0.105731995320745"/>
    <s v="BRNVT"/>
    <s v="BR"/>
    <s v="FRLEH"/>
    <s v="FR"/>
    <n v="1"/>
    <n v="4"/>
    <n v="49020"/>
    <n v="106.012"/>
    <s v="F"/>
  </r>
  <r>
    <x v="0"/>
    <s v="BR10303EP5"/>
    <s v="MEDUE8777405"/>
    <s v="BRCWB0000014801"/>
    <s v="07690014126877"/>
    <s v="Export"/>
    <s v="S"/>
    <s v="B2B House"/>
    <m/>
    <s v="FCL"/>
    <s v="CWBOE250002399"/>
    <d v="2025-04-29T19:49:57"/>
    <d v="2025-07-17T08:00:00"/>
    <x v="307"/>
    <s v="5 / 2025"/>
    <s v="Locked"/>
    <s v="Recyclables"/>
    <s v="VINKLEIN"/>
    <s v="TANGO.BATCH"/>
    <s v="Bau Madeiras Ltda"/>
    <s v="IT"/>
    <s v="ITWOODLSRL0001"/>
    <s v="WOODLIFE SRL"/>
    <x v="102"/>
    <s v="WOODLIFE SRL"/>
    <s v="FOB"/>
    <s v="BRL"/>
    <n v="3912.36"/>
    <n v="0"/>
    <n v="0"/>
    <n v="0"/>
    <n v="3912.36"/>
    <n v="0"/>
    <n v="0"/>
    <n v="0"/>
    <n v="3003"/>
    <n v="3003"/>
    <n v="909.36"/>
    <n v="0.23243259822715701"/>
    <s v="BRNVT"/>
    <s v="BR"/>
    <s v="ITPMO"/>
    <s v="IT"/>
    <n v="1"/>
    <n v="4"/>
    <n v="56694"/>
    <n v="55.44"/>
    <s v="F"/>
  </r>
  <r>
    <x v="0"/>
    <s v="BR10303EP5"/>
    <s v="MEDUE8779351"/>
    <s v="BRCWB0000014786"/>
    <s v="07690014118575"/>
    <s v="Export"/>
    <s v="S"/>
    <s v="B2B House"/>
    <m/>
    <s v="FCL"/>
    <s v="CWBOE250002364"/>
    <d v="2025-04-28T15:31:44"/>
    <d v="2025-06-21T22:00:00"/>
    <x v="294"/>
    <s v="5 / 2025"/>
    <s v="Closed"/>
    <s v="Recyclables"/>
    <s v="VINKLEIN"/>
    <s v="MMINELLA"/>
    <s v="Nobre Paineis Ltda"/>
    <s v="DE"/>
    <s v="DECORDGMBH0004"/>
    <s v="Cordes GmbH &amp; Co. KG"/>
    <x v="87"/>
    <s v="Cordes GmbH &amp; Co. KG"/>
    <s v="FOB"/>
    <s v="BRL"/>
    <n v="8867"/>
    <n v="0"/>
    <n v="0"/>
    <n v="0"/>
    <n v="8867"/>
    <n v="1324.45"/>
    <n v="0"/>
    <n v="0"/>
    <n v="6791"/>
    <n v="8115.45"/>
    <n v="751.55"/>
    <n v="8.4758091801060101E-2"/>
    <s v="BRNVT"/>
    <s v="BR"/>
    <s v="DEBRV"/>
    <s v="DE"/>
    <n v="1"/>
    <n v="12"/>
    <n v="162200"/>
    <n v="304"/>
    <s v="F"/>
  </r>
  <r>
    <x v="0"/>
    <s v="BR10303EP5"/>
    <s v="MEDUE8780219"/>
    <s v="BRCWB0000014777"/>
    <s v="07690014113488"/>
    <s v="Export"/>
    <s v="S"/>
    <s v="B2B House"/>
    <m/>
    <s v="FCL"/>
    <s v="CWBOE250002346"/>
    <d v="2025-04-25T18:41:05"/>
    <d v="2025-06-14T13:30:00"/>
    <x v="307"/>
    <s v="5 / 2025"/>
    <s v="Closed"/>
    <s v="Recyclables"/>
    <s v="VINKLEIN"/>
    <s v="VINKLEIN"/>
    <s v="Laminadora Sao Caetano Ltda"/>
    <s v="BR"/>
    <s v="BRLAMINSAO0002"/>
    <s v="Laminadora Sao Caetano Ltda"/>
    <x v="33"/>
    <s v="Imola Legno S.p.A."/>
    <s v="CFR"/>
    <s v="BRL"/>
    <n v="23095.64"/>
    <n v="0"/>
    <n v="0"/>
    <n v="0"/>
    <n v="23095.64"/>
    <n v="0"/>
    <n v="0"/>
    <n v="0"/>
    <n v="26748.34"/>
    <n v="26748.34"/>
    <n v="-3652.7"/>
    <n v="-0.158155392099981"/>
    <s v="BRNVT"/>
    <s v="BR"/>
    <s v="ITLIV"/>
    <s v="IT"/>
    <n v="1"/>
    <n v="8"/>
    <n v="107600"/>
    <n v="203.61199999999999"/>
    <s v="F"/>
  </r>
  <r>
    <x v="0"/>
    <s v="BR10303EP5"/>
    <s v="MEDUE8781811"/>
    <s v="BRCWB0000014928"/>
    <s v="07690014203615"/>
    <s v="Export"/>
    <s v="S"/>
    <s v="B2B House"/>
    <m/>
    <s v="FCL"/>
    <s v="CWBOE250002654"/>
    <d v="2025-05-16T20:14:49"/>
    <d v="2025-07-12T22:00:00"/>
    <x v="308"/>
    <s v="6 / 2025"/>
    <s v="Closed"/>
    <s v="Recyclables"/>
    <s v="VINKLEIN"/>
    <s v="MMINELLA"/>
    <s v="Nobre Paineis Ltda"/>
    <s v="DE"/>
    <s v="DECORDGMBH0004"/>
    <s v="Cordes GmbH &amp; Co. KG"/>
    <x v="87"/>
    <s v="Cordes GmbH &amp; Co. KG"/>
    <s v="FOB"/>
    <s v="BRL"/>
    <n v="7574"/>
    <n v="0"/>
    <n v="0"/>
    <n v="0"/>
    <n v="7574"/>
    <n v="-326.89999999999998"/>
    <n v="0"/>
    <n v="0"/>
    <n v="5844"/>
    <n v="5517.1"/>
    <n v="2056.9"/>
    <n v="0.271573805122788"/>
    <s v="BRNVT"/>
    <s v="BR"/>
    <s v="DEBRV"/>
    <s v="DE"/>
    <n v="1"/>
    <n v="10"/>
    <n v="136600"/>
    <n v="254.86"/>
    <s v="F"/>
  </r>
  <r>
    <x v="0"/>
    <s v="BR10303EP5"/>
    <s v="MEDUE8782462"/>
    <s v="BRCWB0000014929"/>
    <s v="07690014203646"/>
    <s v="Export"/>
    <s v="S"/>
    <s v="B2B House"/>
    <m/>
    <s v="FCL"/>
    <s v="CWBOE250002656"/>
    <d v="2025-05-16T20:27:20"/>
    <d v="2025-07-31T02:00:00"/>
    <x v="309"/>
    <s v="6 / 2025"/>
    <s v="Locked"/>
    <s v="Recyclables"/>
    <s v="VINKLEIN"/>
    <s v="TANGO.BATCH"/>
    <s v="Laminadora Sao Caetano Ltda"/>
    <s v="BR"/>
    <s v="BRLAMINSAO0002"/>
    <s v="Laminadora Sao Caetano Ltda"/>
    <x v="33"/>
    <s v="Brockmann-Holz GmbH"/>
    <s v="CFR"/>
    <s v="BRL"/>
    <n v="19686.3"/>
    <n v="0"/>
    <n v="0"/>
    <n v="0"/>
    <n v="19686.3"/>
    <n v="1093.49"/>
    <n v="0"/>
    <n v="0"/>
    <n v="18427.61"/>
    <n v="19521.099999999999"/>
    <n v="165.199999999997"/>
    <n v="8.3916226004885196E-3"/>
    <s v="BRNVT"/>
    <s v="BR"/>
    <s v="BEANR"/>
    <s v="BE"/>
    <n v="1"/>
    <n v="8"/>
    <n v="111200"/>
    <n v="213.75200000000001"/>
    <s v="F"/>
  </r>
  <r>
    <x v="0"/>
    <s v="BR10303EP5"/>
    <s v="MEDUE8784997"/>
    <s v="BRCWB0000014944"/>
    <s v="07690014213546"/>
    <s v="Export"/>
    <s v="S"/>
    <s v="B2B House"/>
    <m/>
    <s v="FCL"/>
    <s v="CWBOE250002686"/>
    <d v="2025-05-20T13:04:26"/>
    <d v="2025-08-11T04:00:00"/>
    <x v="310"/>
    <s v="6 / 2025"/>
    <s v="Closed"/>
    <s v="Recyclables"/>
    <s v="VINKLEIN"/>
    <s v="VINKLEIN"/>
    <s v="Adami SA Madeiras"/>
    <s v="IT"/>
    <s v="ITADRICOMM0001"/>
    <s v="ADRIACOKE COMMODITIES S.R.L."/>
    <x v="32"/>
    <s v="ADRIACOKE COMMODITIES S.R.L."/>
    <s v="FOB"/>
    <s v="BRL"/>
    <n v="8045.67"/>
    <n v="0"/>
    <n v="0"/>
    <n v="0"/>
    <n v="8045.67"/>
    <n v="0"/>
    <n v="0"/>
    <n v="0"/>
    <n v="6451"/>
    <n v="6451"/>
    <n v="1594.67"/>
    <n v="0.198202262832057"/>
    <s v="BRNVT"/>
    <s v="BR"/>
    <s v="ITAUG"/>
    <s v="IT"/>
    <n v="1"/>
    <n v="10"/>
    <n v="141140"/>
    <n v="204.85"/>
    <s v="F"/>
  </r>
  <r>
    <x v="0"/>
    <s v="BR10303EP5"/>
    <s v="MEDUE8785028"/>
    <s v="BRCWB0000014942"/>
    <s v="07690014213379"/>
    <s v="Export"/>
    <s v="S"/>
    <s v="B2B House"/>
    <s v="Cross Trades"/>
    <s v="FCL"/>
    <s v="CWBOE250002683"/>
    <d v="2025-05-20T12:39:18"/>
    <d v="2025-07-07T14:00:00"/>
    <x v="306"/>
    <s v="6 / 2025"/>
    <s v="Locked"/>
    <s v="Recyclables"/>
    <s v="VINKLEIN"/>
    <s v="TANGO.BATCH"/>
    <s v="Madevali Agro Industrial Ltda"/>
    <s v="NL"/>
    <s v="NLHOUTWERF0001"/>
    <s v="Houtwerf Zoeterwoude B.V."/>
    <x v="89"/>
    <s v="AJ Timber"/>
    <s v="FOB"/>
    <s v="BRL"/>
    <n v="21822.52"/>
    <n v="0"/>
    <n v="0"/>
    <n v="0"/>
    <n v="21822.52"/>
    <n v="0"/>
    <n v="0"/>
    <n v="0"/>
    <n v="20501.73"/>
    <n v="20501.73"/>
    <n v="1320.79"/>
    <n v="6.05241741100477E-2"/>
    <s v="BRNVT"/>
    <s v="BR"/>
    <s v="FRLEH"/>
    <s v="FR"/>
    <n v="1"/>
    <n v="4"/>
    <n v="47490"/>
    <n v="104.976"/>
    <s v="F"/>
  </r>
  <r>
    <x v="0"/>
    <s v="BR10303EP5"/>
    <s v="MEDUE8785036"/>
    <s v="BRCWB0000014945"/>
    <s v="07690014213607"/>
    <s v="Export"/>
    <s v="S"/>
    <s v="B2B House"/>
    <m/>
    <s v="FCL"/>
    <s v="CWBOE250002688"/>
    <d v="2025-05-20T13:12:50"/>
    <d v="2025-08-10T04:00:00"/>
    <x v="310"/>
    <s v="6 / 2025"/>
    <s v="Closed"/>
    <s v="Recyclables"/>
    <s v="VINKLEIN"/>
    <s v="ELISANTO"/>
    <s v="Adami SA Madeiras"/>
    <s v="IT"/>
    <s v="ITADRICOMM0001"/>
    <s v="ADRIACOKE COMMODITIES S.R.L."/>
    <x v="32"/>
    <s v="ADRIACOKE COMMODITIES S.R.L."/>
    <s v="FOB"/>
    <s v="BRL"/>
    <n v="8038.44"/>
    <n v="0"/>
    <n v="0"/>
    <n v="0"/>
    <n v="8038.44"/>
    <n v="0"/>
    <n v="0"/>
    <n v="0"/>
    <n v="6451"/>
    <n v="6451"/>
    <n v="1587.44"/>
    <n v="0.19748110329865001"/>
    <s v="BRNVT"/>
    <s v="BR"/>
    <s v="ITAUG"/>
    <s v="IT"/>
    <n v="1"/>
    <n v="10"/>
    <n v="141110"/>
    <n v="204.85"/>
    <s v="F"/>
  </r>
  <r>
    <x v="0"/>
    <s v="BR10303EP5"/>
    <s v="MEDUE8785069"/>
    <s v="BRCWB0000014948"/>
    <s v="07690014213928"/>
    <s v="Export"/>
    <s v="S"/>
    <s v="B2B House"/>
    <m/>
    <s v="FCL"/>
    <s v="CWBOE250002695"/>
    <d v="2025-05-20T13:54:53"/>
    <d v="2025-07-07T14:00:00"/>
    <x v="306"/>
    <s v="6 / 2025"/>
    <s v="Closed"/>
    <s v="Recyclables"/>
    <s v="VINKLEIN"/>
    <s v="ELISANTO"/>
    <s v="Artepinus Ind e Com de Madeiras Ltd"/>
    <s v="FR"/>
    <s v="FRGTSWOOD0001"/>
    <s v="Gts Wood Sas"/>
    <x v="1"/>
    <s v="Gts Wood Sas"/>
    <s v="FOB"/>
    <s v="BRL"/>
    <n v="3910.45"/>
    <n v="0"/>
    <n v="0"/>
    <n v="0"/>
    <n v="3910.45"/>
    <n v="0"/>
    <n v="0"/>
    <n v="0"/>
    <n v="3003"/>
    <n v="3003"/>
    <n v="907.45"/>
    <n v="0.23205769157002401"/>
    <s v="BRNVT"/>
    <s v="BR"/>
    <s v="FRLEH"/>
    <s v="FR"/>
    <n v="1"/>
    <n v="4"/>
    <n v="45217.8"/>
    <n v="100.483"/>
    <s v="F"/>
  </r>
  <r>
    <x v="0"/>
    <s v="BR10303EP5"/>
    <s v="MEDUE8785150"/>
    <s v="BRCWB0000014787"/>
    <s v="07690014118629"/>
    <s v="Export"/>
    <s v="S"/>
    <s v="B2B House"/>
    <m/>
    <s v="FCL"/>
    <s v="CWBOE250002366"/>
    <d v="2025-04-28T15:36:35"/>
    <d v="2025-06-29T22:00:00"/>
    <x v="302"/>
    <s v="5 / 2025"/>
    <s v="Closed"/>
    <s v="Recyclables"/>
    <s v="VINKLEIN"/>
    <s v="MMINELLA"/>
    <s v="Nobre Paineis Ltda"/>
    <s v="DE"/>
    <s v="DECORDGMBH0004"/>
    <s v="Cordes GmbH &amp; Co. KG"/>
    <x v="87"/>
    <s v="Cordes GmbH &amp; Co. KG"/>
    <s v="FOB"/>
    <s v="BRL"/>
    <n v="8867"/>
    <n v="0"/>
    <n v="0"/>
    <n v="0"/>
    <n v="8867"/>
    <n v="1638.49"/>
    <n v="0"/>
    <n v="0"/>
    <n v="6791"/>
    <n v="8429.49"/>
    <n v="437.51"/>
    <n v="4.9341378143678803E-2"/>
    <s v="BRNVT"/>
    <s v="BR"/>
    <s v="DEBRV"/>
    <s v="DE"/>
    <n v="1"/>
    <n v="12"/>
    <n v="164400"/>
    <n v="304"/>
    <s v="F"/>
  </r>
  <r>
    <x v="0"/>
    <s v="BR10303EP5"/>
    <s v="MEDUE8785325"/>
    <s v="BRCWB0000014953"/>
    <s v="07690014215533"/>
    <s v="Export"/>
    <s v="S"/>
    <s v="B2B House"/>
    <m/>
    <s v="FCL"/>
    <s v="CWBOE250002705"/>
    <d v="2025-05-20T19:22:36"/>
    <d v="2025-07-06T15:00:00"/>
    <x v="308"/>
    <s v="6 / 2025"/>
    <s v="Closed"/>
    <s v="Recyclables"/>
    <s v="VINKLEIN"/>
    <s v="MMINELLA"/>
    <s v="Madesp Bioenergy Ind. e Com. Ltda"/>
    <s v="NL"/>
    <s v="NLJASOHOLD0001"/>
    <s v="JaSo Holding b.v."/>
    <x v="90"/>
    <s v="JaSo Holding b.v."/>
    <s v="FOB"/>
    <s v="BRL"/>
    <n v="2555.02"/>
    <n v="0"/>
    <n v="0"/>
    <n v="0"/>
    <n v="2555.02"/>
    <n v="0"/>
    <n v="0"/>
    <n v="0"/>
    <n v="2056"/>
    <n v="2056"/>
    <n v="499.02"/>
    <n v="0.19530962575635399"/>
    <s v="BRNVT"/>
    <s v="BR"/>
    <s v="NLRTM"/>
    <s v="NL"/>
    <n v="1"/>
    <n v="2"/>
    <n v="28000"/>
    <n v="44.857999999999997"/>
    <s v="F"/>
  </r>
  <r>
    <x v="0"/>
    <s v="BR10303EP5"/>
    <s v="MEDUE8785333"/>
    <s v="BRCWB0000014955"/>
    <s v="07690014215656"/>
    <s v="Export"/>
    <s v="S"/>
    <s v="B2B House"/>
    <m/>
    <s v="FCL"/>
    <s v="CWBOE250002709"/>
    <d v="2025-05-20T19:50:12"/>
    <d v="2025-08-09T14:00:00"/>
    <x v="311"/>
    <s v="7 / 2025"/>
    <s v="Closed"/>
    <s v="Recyclables"/>
    <s v="VINKLEIN"/>
    <s v="VINKLEIN"/>
    <s v="Madesp Bioenergy Ind. e Com. Ltda"/>
    <s v="NL"/>
    <s v="NLJASOHOLD0001"/>
    <s v="JaSo Holding b.v."/>
    <x v="90"/>
    <s v="JaSo Holding b.v."/>
    <s v="FOB"/>
    <s v="BRL"/>
    <n v="2555.25"/>
    <n v="0"/>
    <n v="0"/>
    <n v="0"/>
    <n v="2555.25"/>
    <n v="0"/>
    <n v="0"/>
    <n v="0"/>
    <n v="2056"/>
    <n v="2056"/>
    <n v="499.25"/>
    <n v="0.19538205655023999"/>
    <s v="BRNVT"/>
    <s v="BR"/>
    <s v="NLRTM"/>
    <s v="NL"/>
    <n v="1"/>
    <n v="2"/>
    <n v="28000"/>
    <n v="44.857999999999997"/>
    <s v="F"/>
  </r>
  <r>
    <x v="0"/>
    <s v="BR10303EP5"/>
    <s v="MEDUE8785358"/>
    <s v="BRCWB0000014954"/>
    <s v="07690014215588"/>
    <s v="Export"/>
    <s v="S"/>
    <s v="B2B House"/>
    <m/>
    <s v="FCL"/>
    <s v="CWBOE250002707"/>
    <d v="2025-05-20T19:36:54"/>
    <d v="2025-08-18T06:00:00"/>
    <x v="311"/>
    <s v="7 / 2025"/>
    <s v="Closed"/>
    <s v="Recyclables"/>
    <s v="VINKLEIN"/>
    <s v="VINKLEIN"/>
    <s v="Madesp Bioenergy Ind. e Com. Ltda"/>
    <s v="NL"/>
    <s v="NLJASOHOLD0001"/>
    <s v="JaSo Holding b.v."/>
    <x v="90"/>
    <s v="JaSo Holding b.v."/>
    <s v="FOB"/>
    <s v="BRL"/>
    <n v="3901.5"/>
    <n v="0"/>
    <n v="0"/>
    <n v="0"/>
    <n v="3901.5"/>
    <n v="0"/>
    <n v="0"/>
    <n v="0"/>
    <n v="3003"/>
    <n v="3003"/>
    <n v="898.5"/>
    <n v="0.230296039984621"/>
    <s v="BRNVT"/>
    <s v="BR"/>
    <s v="BEANR"/>
    <s v="BE"/>
    <n v="1"/>
    <n v="4"/>
    <n v="56000"/>
    <n v="89.715999999999994"/>
    <s v="F"/>
  </r>
  <r>
    <x v="0"/>
    <s v="BR10303EP5"/>
    <s v="MEDUE8785366"/>
    <s v="BRCWB0000014950"/>
    <s v="07690014214925"/>
    <s v="Export"/>
    <s v="S"/>
    <s v="B2B House"/>
    <s v="Cross Trades"/>
    <s v="FCL"/>
    <s v="CWBOE250002699"/>
    <d v="2025-05-20T17:51:34"/>
    <d v="2025-08-03T14:00:00"/>
    <x v="312"/>
    <s v="6 / 2025"/>
    <s v="Closed"/>
    <s v="Recyclables"/>
    <s v="VINKLEIN"/>
    <s v="ELISANTO"/>
    <s v="Mademafra Madeiras Ltda"/>
    <s v="NL"/>
    <s v="NLHOUTWERF0001"/>
    <s v="Houtwerf Zoeterwoude B.V."/>
    <x v="96"/>
    <s v="AJ Timber"/>
    <s v="FOB"/>
    <s v="BRL"/>
    <n v="21783.83"/>
    <n v="0"/>
    <n v="0"/>
    <n v="0"/>
    <n v="21783.83"/>
    <n v="0"/>
    <n v="0"/>
    <n v="0"/>
    <n v="20319.02"/>
    <n v="20319.02"/>
    <n v="1464.81"/>
    <n v="6.7242996295876406E-2"/>
    <s v="BRNVT"/>
    <s v="BR"/>
    <s v="FRLEH"/>
    <s v="FR"/>
    <n v="1"/>
    <n v="4"/>
    <n v="51034.34"/>
    <n v="102.146"/>
    <s v="F"/>
  </r>
  <r>
    <x v="0"/>
    <s v="BR10303EP5"/>
    <s v="MEDUE8785630"/>
    <s v="BRCWB0000014952"/>
    <s v="07690014215458"/>
    <s v="Export"/>
    <s v="S"/>
    <s v="B2B House"/>
    <m/>
    <s v="FCL"/>
    <s v="CWBOE250002703"/>
    <d v="2025-05-20T19:07:54"/>
    <d v="2025-07-12T07:30:00"/>
    <x v="313"/>
    <s v="6 / 2025"/>
    <s v="Closed"/>
    <s v="Recyclables"/>
    <s v="VINKLEIN"/>
    <s v="MMINELLA"/>
    <s v="Marini Ind de Compensados Ltda"/>
    <s v="NL"/>
    <s v="NLINTEPLYW0001"/>
    <s v="International Plywood BV"/>
    <x v="7"/>
    <s v="International Plywood BV"/>
    <s v="FOB"/>
    <s v="BRL"/>
    <n v="11079"/>
    <n v="0"/>
    <n v="0"/>
    <n v="0"/>
    <n v="11079"/>
    <n v="0"/>
    <n v="0"/>
    <n v="0"/>
    <n v="9339"/>
    <n v="9339"/>
    <n v="1740"/>
    <n v="0.15705388572975901"/>
    <s v="BRPNG"/>
    <s v="BR"/>
    <s v="NLRTM"/>
    <s v="NL"/>
    <n v="1"/>
    <n v="10"/>
    <n v="129802.65"/>
    <n v="254.51499999999999"/>
    <s v="F"/>
  </r>
  <r>
    <x v="0"/>
    <s v="BR10303EP5"/>
    <s v="MEDUE8785879"/>
    <s v="BRCWB0000014963"/>
    <s v="07690014219784"/>
    <s v="Export"/>
    <s v="S"/>
    <s v="B2B House"/>
    <m/>
    <s v="FCL"/>
    <s v="CWBOE250002723"/>
    <d v="2025-05-21T16:50:03"/>
    <d v="2025-07-09T16:00:00"/>
    <x v="314"/>
    <s v="6 / 2025"/>
    <s v="Closed"/>
    <s v="Recyclables"/>
    <s v="VINKLEIN"/>
    <s v="MMINELLA"/>
    <s v="Moveis Katzer Ltda"/>
    <s v="GB"/>
    <s v="GBJULIBOWE0001"/>
    <s v="Julian Bowen Ltd (GBP)"/>
    <x v="88"/>
    <s v="Julian Bowen Ltd (GBP)"/>
    <s v="FOB"/>
    <s v="BRL"/>
    <n v="2557.79"/>
    <n v="0"/>
    <n v="0"/>
    <n v="0"/>
    <n v="2557.79"/>
    <n v="0"/>
    <n v="0"/>
    <n v="0"/>
    <n v="2056"/>
    <n v="2056"/>
    <n v="501.79"/>
    <n v="0.19618107819641201"/>
    <s v="BRNVT"/>
    <s v="BR"/>
    <s v="GBLGP"/>
    <s v="GB"/>
    <n v="1"/>
    <n v="2"/>
    <n v="24028.5"/>
    <n v="68.146000000000001"/>
    <s v="F"/>
  </r>
  <r>
    <x v="0"/>
    <s v="BR10303EP5"/>
    <s v="MEDUE8785895"/>
    <s v="BRCWB0000014962"/>
    <s v="07690014219654"/>
    <s v="Export"/>
    <s v="S"/>
    <s v="B2B House"/>
    <m/>
    <s v="FCL"/>
    <s v="CWBOE250002721"/>
    <d v="2025-05-21T16:35:51"/>
    <d v="2025-06-30T18:00:00"/>
    <x v="306"/>
    <s v="6 / 2025"/>
    <s v="Closed"/>
    <s v="Recyclables"/>
    <s v="VINKLEIN"/>
    <s v="MMINELLA"/>
    <s v="Moveis Katzer Ltda"/>
    <s v="GB"/>
    <s v="GBJULIBOWE0001"/>
    <s v="Julian Bowen Ltd (GBP)"/>
    <x v="88"/>
    <s v="Julian Bowen Ltd (GBP)"/>
    <s v="FOB"/>
    <s v="BRL"/>
    <n v="2559.73"/>
    <n v="0"/>
    <n v="0"/>
    <n v="0"/>
    <n v="2559.73"/>
    <n v="0"/>
    <n v="0"/>
    <n v="0"/>
    <n v="2056"/>
    <n v="2056"/>
    <n v="503.73"/>
    <n v="0.19679028647552699"/>
    <s v="BRNVT"/>
    <s v="BR"/>
    <s v="GBLGP"/>
    <s v="GB"/>
    <n v="1"/>
    <n v="2"/>
    <n v="11623"/>
    <n v="67.215000000000003"/>
    <s v="F"/>
  </r>
  <r>
    <x v="0"/>
    <s v="BR10303EP5"/>
    <s v="MEDUE8786513"/>
    <s v="BRCWB0000014968"/>
    <s v="07690014221374"/>
    <s v="Export"/>
    <s v="S"/>
    <s v="B2B House"/>
    <m/>
    <s v="FCL"/>
    <s v="CWBOE250002733"/>
    <d v="2025-05-21T19:14:02"/>
    <d v="2025-07-31T02:00:00"/>
    <x v="312"/>
    <s v="6 / 2025"/>
    <s v="Closed"/>
    <s v="Recyclables"/>
    <s v="VINKLEIN"/>
    <s v="MMINELLA"/>
    <s v="Madem S/A Ind.Com.Madeiras Embalage"/>
    <s v="AT"/>
    <s v="ATMYPELLET0001"/>
    <s v="My Pellets Handels GmbH"/>
    <x v="95"/>
    <s v="My Pellets Handels GmbH"/>
    <s v="FOB"/>
    <s v="BRL"/>
    <n v="5356.87"/>
    <n v="0"/>
    <n v="0"/>
    <n v="0"/>
    <n v="5356.87"/>
    <n v="0"/>
    <n v="0"/>
    <n v="0"/>
    <n v="3950"/>
    <n v="3950"/>
    <n v="1406.87"/>
    <n v="0.26262910990933103"/>
    <s v="BRNVT"/>
    <s v="BR"/>
    <s v="BEANR"/>
    <s v="BE"/>
    <n v="1"/>
    <n v="6"/>
    <n v="83991"/>
    <n v="147.28200000000001"/>
    <s v="F"/>
  </r>
  <r>
    <x v="0"/>
    <s v="BR10303EP5"/>
    <s v="MEDUE8786521"/>
    <s v="BRCWB0000014969"/>
    <s v="07690014221619"/>
    <s v="Export"/>
    <s v="S"/>
    <s v="B2B House"/>
    <m/>
    <s v="FCL"/>
    <s v="CWBOE250002735"/>
    <d v="2025-05-21T19:27:55"/>
    <d v="2025-07-23T15:00:00"/>
    <x v="312"/>
    <s v="6 / 2025"/>
    <s v="Closed"/>
    <s v="Recyclables"/>
    <s v="VINKLEIN"/>
    <s v="MMINELLA"/>
    <s v="Madem S/A Ind.Com.Madeiras Embalage"/>
    <s v="AT"/>
    <s v="ATMYPELLET0001"/>
    <s v="My Pellets Handels GmbH"/>
    <x v="95"/>
    <s v="My Pellets Handels GmbH"/>
    <s v="FOB"/>
    <s v="BRL"/>
    <n v="3902.25"/>
    <n v="0"/>
    <n v="0"/>
    <n v="0"/>
    <n v="3902.25"/>
    <n v="0"/>
    <n v="0"/>
    <n v="0"/>
    <n v="3003"/>
    <n v="3003"/>
    <n v="899.25"/>
    <n v="0.230443974630021"/>
    <s v="BRNVT"/>
    <s v="BR"/>
    <s v="NLRTM"/>
    <s v="NL"/>
    <n v="1"/>
    <n v="4"/>
    <n v="55994"/>
    <n v="98.188000000000002"/>
    <s v="F"/>
  </r>
  <r>
    <x v="0"/>
    <s v="BR10303EP5"/>
    <s v="MEDUE8786539"/>
    <s v="BRCWB0000014970"/>
    <s v="07690014221756"/>
    <s v="Export"/>
    <s v="S"/>
    <s v="B2B House"/>
    <m/>
    <s v="FCL"/>
    <s v="CWBOE250002737"/>
    <d v="2025-05-21T19:37:18"/>
    <d v="2025-08-18T06:00:00"/>
    <x v="311"/>
    <s v="7 / 2025"/>
    <s v="Closed"/>
    <s v="Recyclables"/>
    <s v="VINKLEIN"/>
    <s v="VINKLEIN"/>
    <s v="Madem S/A Ind.Com.Madeiras Embalage"/>
    <s v="AT"/>
    <s v="ATMYPELLET0001"/>
    <s v="My Pellets Handels GmbH"/>
    <x v="95"/>
    <s v="My Pellets Handels GmbH"/>
    <s v="FOB"/>
    <s v="BRL"/>
    <n v="8064.16"/>
    <n v="0"/>
    <n v="0"/>
    <n v="0"/>
    <n v="8064.16"/>
    <n v="0"/>
    <n v="0"/>
    <n v="0"/>
    <n v="5844"/>
    <n v="5844"/>
    <n v="2220.16"/>
    <n v="0.275311997777822"/>
    <s v="BRNVT"/>
    <s v="BR"/>
    <s v="BEANR"/>
    <s v="BE"/>
    <n v="1"/>
    <n v="10"/>
    <n v="139985"/>
    <n v="245.47"/>
    <s v="F"/>
  </r>
  <r>
    <x v="0"/>
    <s v="BR10303EP5"/>
    <s v="MEDUE8786646"/>
    <s v="BRCWB0000014967"/>
    <s v="07690014221176"/>
    <s v="Export"/>
    <s v="S"/>
    <s v="B2B House"/>
    <m/>
    <s v="FCL"/>
    <s v="CWBOE250002731"/>
    <d v="2025-05-21T18:59:14"/>
    <d v="2025-07-03T02:00:00"/>
    <x v="315"/>
    <s v="6 / 2025"/>
    <s v="Locked"/>
    <s v="Recyclables"/>
    <s v="VINKLEIN"/>
    <s v="TANGO.BATCH"/>
    <s v="Madem S/A Ind.Com.Madeiras Embalage"/>
    <s v="AT"/>
    <s v="ATMYPELLET0001"/>
    <s v="My Pellets Handels GmbH"/>
    <x v="95"/>
    <s v="My Pellets Handels GmbH"/>
    <s v="FOB"/>
    <s v="BRL"/>
    <n v="7962.64"/>
    <n v="0"/>
    <n v="0"/>
    <n v="0"/>
    <n v="7962.64"/>
    <n v="0"/>
    <n v="0"/>
    <n v="0"/>
    <n v="5844"/>
    <n v="5844"/>
    <n v="2118.64"/>
    <n v="0.266072558849829"/>
    <s v="BRNVT"/>
    <s v="BR"/>
    <s v="BEANR"/>
    <s v="BE"/>
    <n v="1"/>
    <n v="10"/>
    <n v="139985"/>
    <n v="245.47"/>
    <s v="F"/>
  </r>
  <r>
    <x v="0"/>
    <s v="BR10303EP5"/>
    <s v="MEDUE8789657"/>
    <s v="BRCWB0000014991"/>
    <s v="07690014239133"/>
    <s v="Export"/>
    <s v="S"/>
    <s v="B2B House"/>
    <m/>
    <s v="FCL"/>
    <s v="CWBOE250002776"/>
    <d v="2025-05-26T13:52:30"/>
    <d v="2025-07-19T02:00:00"/>
    <x v="308"/>
    <s v="6 / 2025"/>
    <s v="Locked"/>
    <s v="Recyclables"/>
    <s v="VINKLEIN"/>
    <s v="TANGO.BATCH"/>
    <s v="Compensados Novo Milenio Eireli"/>
    <s v="BR"/>
    <s v="BRCOMPNOVO0001"/>
    <s v="Compensados Novo Milenio Eireli"/>
    <x v="35"/>
    <s v="Brockmann-Holz GmbH"/>
    <s v="CFR"/>
    <s v="BRL"/>
    <n v="24728.880000000001"/>
    <n v="0"/>
    <n v="0"/>
    <n v="0"/>
    <n v="24728.880000000001"/>
    <n v="1387.2"/>
    <n v="0"/>
    <n v="0"/>
    <n v="22651.87"/>
    <n v="24039.07"/>
    <n v="689.81000000000097"/>
    <n v="2.7894914771716399E-2"/>
    <s v="BRNVT"/>
    <s v="BR"/>
    <s v="BEANR"/>
    <s v="BE"/>
    <n v="1"/>
    <n v="10"/>
    <n v="136290"/>
    <n v="225"/>
    <s v="F"/>
  </r>
  <r>
    <x v="0"/>
    <s v="BR10303EP5"/>
    <s v="MEDUE8789665"/>
    <s v="BRCWB0000014992"/>
    <s v="07690014239225"/>
    <s v="Export"/>
    <s v="S"/>
    <s v="B2B House"/>
    <m/>
    <s v="FCL"/>
    <s v="CWBOE250002778"/>
    <d v="2025-05-26T14:02:00"/>
    <d v="2025-07-19T02:00:00"/>
    <x v="308"/>
    <s v="6 / 2025"/>
    <s v="Locked"/>
    <s v="Recyclables"/>
    <s v="VINKLEIN"/>
    <s v="TANGO.BATCH"/>
    <s v="Compensados Novo Milenio Eireli"/>
    <s v="BR"/>
    <s v="BRCOMPNOVO0001"/>
    <s v="Compensados Novo Milenio Eireli"/>
    <x v="35"/>
    <s v="Brockmann-Holz GmbH"/>
    <s v="CFR"/>
    <s v="BRL"/>
    <n v="24728.880000000001"/>
    <n v="0"/>
    <n v="0"/>
    <n v="0"/>
    <n v="24728.880000000001"/>
    <n v="1387.2"/>
    <n v="0"/>
    <n v="0"/>
    <n v="23831.86"/>
    <n v="25219.06"/>
    <n v="-490.18"/>
    <n v="-1.98221674414693E-2"/>
    <s v="BRNVT"/>
    <s v="BR"/>
    <s v="BEANR"/>
    <s v="BE"/>
    <n v="1"/>
    <n v="10"/>
    <n v="132240"/>
    <n v="225.54499999999999"/>
    <s v="F"/>
  </r>
  <r>
    <x v="0"/>
    <s v="BR10303EP5"/>
    <s v="MEDUE8789798"/>
    <s v="BRCWB0000014989"/>
    <s v="07690014238488"/>
    <s v="Export"/>
    <s v="S"/>
    <s v="B2B House"/>
    <m/>
    <s v="FCL"/>
    <s v="CWBOE250002772"/>
    <d v="2025-05-26T12:43:53"/>
    <d v="2025-07-02T02:00:00"/>
    <x v="45"/>
    <s v="6 / 2025"/>
    <s v="Closed"/>
    <s v="Recyclables"/>
    <s v="VINKLEIN"/>
    <s v="MMINELLA"/>
    <s v="Rodochapas Administradora de Bens"/>
    <s v="BE"/>
    <s v="BEFEPCINTE0001"/>
    <s v="Fepco International Europe NV"/>
    <x v="110"/>
    <s v="Fepco International Europe NV"/>
    <s v="FOB"/>
    <s v="BRL"/>
    <n v="2559.73"/>
    <n v="0"/>
    <n v="0"/>
    <n v="0"/>
    <n v="2559.73"/>
    <n v="0"/>
    <n v="0"/>
    <n v="0"/>
    <n v="2056"/>
    <n v="2056"/>
    <n v="503.73"/>
    <n v="0.19679028647552699"/>
    <s v="BRNVT"/>
    <s v="BR"/>
    <s v="BEANR"/>
    <s v="BE"/>
    <n v="1"/>
    <n v="2"/>
    <n v="27000"/>
    <n v="39.395000000000003"/>
    <s v="F"/>
  </r>
  <r>
    <x v="0"/>
    <s v="BR10303EP5"/>
    <s v="MEDUE8794707"/>
    <s v="BRCWB0000014889"/>
    <s v="07690014185867"/>
    <s v="Export"/>
    <s v="S"/>
    <s v="B2B House"/>
    <m/>
    <s v="FCL"/>
    <s v="CWBOE250002573"/>
    <d v="2025-05-13T18:41:33"/>
    <d v="2025-07-03T23:00:00"/>
    <x v="315"/>
    <s v="6 / 2025"/>
    <s v="Closed"/>
    <s v="Recyclables"/>
    <s v="VINKLEIN"/>
    <s v="MMINELLA"/>
    <s v="Mr Comercial Exportadora Ltda"/>
    <s v="DE"/>
    <s v="DELUDWIGCO0001"/>
    <s v="W. Ludwig &amp; Co. Holzhandelsges. mbH"/>
    <x v="28"/>
    <s v="W. Ludwig &amp; Co. Holzhandelsges. mbH"/>
    <s v="FOB"/>
    <s v="BRL"/>
    <n v="6977.64"/>
    <n v="0"/>
    <n v="0"/>
    <n v="0"/>
    <n v="6977.64"/>
    <n v="609.57000000000005"/>
    <n v="0"/>
    <n v="0"/>
    <n v="5844"/>
    <n v="6453.57"/>
    <n v="524.07000000000096"/>
    <n v="7.5107056253977095E-2"/>
    <s v="BRNVT"/>
    <s v="BR"/>
    <s v="DEHAM"/>
    <s v="DE"/>
    <n v="1"/>
    <n v="10"/>
    <n v="139650"/>
    <n v="267.185"/>
    <s v="F"/>
  </r>
  <r>
    <x v="0"/>
    <s v="BR10303EP5"/>
    <s v="MEDUE8795076"/>
    <s v="BRCWB0000015039"/>
    <s v="07690014259292"/>
    <s v="Export"/>
    <s v="S"/>
    <s v="B2B House"/>
    <m/>
    <s v="FCL"/>
    <s v="CWBOE250002870"/>
    <d v="2025-05-29T17:49:39"/>
    <d v="2025-07-20T02:00:00"/>
    <x v="316"/>
    <s v="6 / 2025"/>
    <s v="Closed"/>
    <s v="Recyclables"/>
    <s v="VINKLEIN"/>
    <s v="MMINELLA"/>
    <s v="Madesp Bioenergy Ind. e Com. Ltda"/>
    <s v="NL"/>
    <s v="NLJASOHOLD0001"/>
    <s v="JaSo Holding b.v."/>
    <x v="90"/>
    <s v="JaSo Holding b.v."/>
    <s v="FOB"/>
    <s v="BRL"/>
    <n v="3901.03"/>
    <n v="0"/>
    <n v="0"/>
    <n v="0"/>
    <n v="3901.03"/>
    <n v="0"/>
    <n v="0"/>
    <n v="0"/>
    <n v="3003"/>
    <n v="3003"/>
    <n v="898.03"/>
    <n v="0.23020330528091301"/>
    <s v="BRNVT"/>
    <s v="BR"/>
    <s v="BEANR"/>
    <s v="BE"/>
    <n v="1"/>
    <n v="4"/>
    <n v="56000"/>
    <n v="89.715999999999994"/>
    <s v="F"/>
  </r>
  <r>
    <x v="0"/>
    <s v="BR10303EP5"/>
    <s v="MEDUE8796298"/>
    <s v="BRCWB0000014941"/>
    <s v="07690014213164"/>
    <s v="Export"/>
    <s v="S"/>
    <s v="B2B House"/>
    <s v="Cross Trades"/>
    <s v="FCL"/>
    <s v="CWBOE250002681"/>
    <d v="2025-05-20T12:22:27"/>
    <d v="2025-07-23T14:00:00"/>
    <x v="308"/>
    <s v="6 / 2025"/>
    <s v="Locked"/>
    <s v="Recyclables"/>
    <s v="VINKLEIN"/>
    <s v="TANGO.BATCH"/>
    <s v="Gatti Madeiras Agroindustrial Ltda"/>
    <s v="NL"/>
    <s v="NLHOUTWERF0001"/>
    <s v="Houtwerf Zoeterwoude B.V."/>
    <x v="93"/>
    <s v="AJ Timber"/>
    <s v="FOB"/>
    <s v="BRL"/>
    <n v="21403.16"/>
    <n v="0"/>
    <n v="0"/>
    <n v="0"/>
    <n v="21403.16"/>
    <n v="9.0949470177292804E-13"/>
    <n v="0"/>
    <n v="0"/>
    <n v="19733.22"/>
    <n v="19733.22"/>
    <n v="1669.94"/>
    <n v="7.8023058277375795E-2"/>
    <s v="BRNVT"/>
    <s v="BR"/>
    <s v="FRLEH"/>
    <s v="FR"/>
    <n v="1"/>
    <n v="4"/>
    <n v="48005.4"/>
    <n v="106.012"/>
    <s v="F"/>
  </r>
  <r>
    <x v="0"/>
    <s v="BR10303EP5"/>
    <s v="MEDUE8797031"/>
    <s v="BRCWB0000015048"/>
    <s v="07690014268584"/>
    <s v="Export"/>
    <s v="S"/>
    <s v="B2B House"/>
    <s v="Cross Trades"/>
    <s v="FCL"/>
    <s v="CWBOE250002889"/>
    <d v="2025-06-02T15:13:18"/>
    <d v="2025-08-22T14:00:00"/>
    <x v="317"/>
    <s v="7 / 2025"/>
    <s v="Closed"/>
    <s v="Recyclables"/>
    <s v="CRUCHINS"/>
    <s v="ELISANTO"/>
    <s v="Adami SA Madeiras"/>
    <s v="NL"/>
    <s v="NLHOUTWERF0001"/>
    <s v="Houtwerf Zoeterwoude B.V."/>
    <x v="32"/>
    <s v="AJ Timber"/>
    <s v="FOB"/>
    <s v="BRL"/>
    <n v="21473.61"/>
    <n v="0"/>
    <n v="0"/>
    <n v="0"/>
    <n v="21473.61"/>
    <n v="0"/>
    <n v="0"/>
    <n v="0"/>
    <n v="19911.099999999999"/>
    <n v="19911.099999999999"/>
    <n v="1562.51"/>
    <n v="7.2764197542937697E-2"/>
    <s v="BRNVT"/>
    <s v="BR"/>
    <s v="FRLEH"/>
    <s v="FR"/>
    <n v="1"/>
    <n v="4"/>
    <n v="50380"/>
    <n v="104.976"/>
    <s v="F"/>
  </r>
  <r>
    <x v="0"/>
    <s v="BR10303EP5"/>
    <s v="MEDUE8799599"/>
    <s v="BRCWB0000015066"/>
    <s v="07690014276367"/>
    <s v="Export"/>
    <s v="S"/>
    <s v="B2B House"/>
    <m/>
    <s v="FCL"/>
    <s v="CWBOE250002925"/>
    <d v="2025-06-03T20:00:32"/>
    <d v="2025-07-31T02:00:00"/>
    <x v="312"/>
    <s v="6 / 2025"/>
    <s v="Locked"/>
    <s v="Recyclables"/>
    <s v="VINKLEIN"/>
    <s v="TANGO.BATCH"/>
    <s v="Laminadora Sao Caetano Ltda"/>
    <s v="DE"/>
    <s v="DEBROCHOLZ0002"/>
    <s v="Brockmann-Holz GmbH"/>
    <x v="33"/>
    <s v="Brockmann-Holz GmbH"/>
    <s v="CFR"/>
    <s v="BRL"/>
    <n v="24637.87"/>
    <n v="0"/>
    <n v="0"/>
    <n v="0"/>
    <n v="24637.87"/>
    <n v="1366.89"/>
    <n v="0"/>
    <n v="0"/>
    <n v="22723.02"/>
    <n v="24089.91"/>
    <n v="547.95999999999901"/>
    <n v="2.2240558944421701E-2"/>
    <s v="BRNVT"/>
    <s v="BR"/>
    <s v="BEANR"/>
    <s v="BE"/>
    <n v="1"/>
    <n v="10"/>
    <n v="140290"/>
    <n v="264.37700000000001"/>
    <s v="F"/>
  </r>
  <r>
    <x v="0"/>
    <s v="BR10303EP5"/>
    <s v="MEDUE8853578"/>
    <s v="BRCWB0000015076"/>
    <s v="07690014280418"/>
    <s v="Export"/>
    <s v="S"/>
    <s v="B2B House"/>
    <s v="Cross Trades"/>
    <s v="FCL"/>
    <s v="CWBOE250002944"/>
    <d v="2025-06-04T17:19:28"/>
    <d v="2025-07-07T12:00:00"/>
    <x v="318"/>
    <s v="6 / 2025"/>
    <s v="Locked"/>
    <s v="Recyclables"/>
    <s v="VINKLEIN"/>
    <s v="TANGO.BATCH"/>
    <s v="Moveis Katzer Ltda"/>
    <s v="GB"/>
    <s v="GBJULIBOWE0001"/>
    <s v="Julian Bowen Ltd (GBP)"/>
    <x v="88"/>
    <s v="Julian Bowen Ltd (GBP)"/>
    <s v="FOB"/>
    <s v="BRL"/>
    <n v="21324.68"/>
    <n v="0"/>
    <n v="0"/>
    <n v="0"/>
    <n v="21324.68"/>
    <n v="9292.0499999999993"/>
    <n v="0"/>
    <n v="0"/>
    <n v="20633.03"/>
    <n v="29925.08"/>
    <n v="-8600.4"/>
    <n v="-0.40330734154041198"/>
    <s v="BRITJ"/>
    <s v="BR"/>
    <s v="USNYC"/>
    <s v="US"/>
    <n v="1"/>
    <n v="2"/>
    <n v="22619.4"/>
    <n v="59.65"/>
    <s v="F"/>
  </r>
  <r>
    <x v="0"/>
    <s v="BR10303EP5"/>
    <s v="MEDUE8856456"/>
    <s v="BRCWB0000015077"/>
    <s v="07690014280791"/>
    <s v="Export"/>
    <s v="S"/>
    <s v="B2B House"/>
    <s v="Cross Trades"/>
    <s v="FCL"/>
    <s v="CWBOE250002947"/>
    <d v="2025-06-04T17:56:00"/>
    <d v="2025-07-07T12:00:00"/>
    <x v="318"/>
    <s v="6 / 2025"/>
    <s v="Closed"/>
    <s v="Recyclables"/>
    <s v="VINKLEIN"/>
    <s v="ELISANTO"/>
    <s v="Moveis Katzer Ltda"/>
    <s v="GB"/>
    <s v="GBJULIBOWE0001"/>
    <s v="Julian Bowen Ltd (GBP)"/>
    <x v="88"/>
    <s v="Julian Bowen Ltd (GBP)"/>
    <s v="FOB"/>
    <s v="BRL"/>
    <n v="20962.400000000001"/>
    <n v="0"/>
    <n v="0"/>
    <n v="0"/>
    <n v="20962.400000000001"/>
    <n v="9292.0499999999993"/>
    <n v="0"/>
    <n v="0"/>
    <n v="20633.03"/>
    <n v="29925.08"/>
    <n v="-8962.68"/>
    <n v="-0.427559821394497"/>
    <s v="BRITJ"/>
    <s v="BR"/>
    <s v="USNYC"/>
    <s v="US"/>
    <n v="1"/>
    <n v="2"/>
    <n v="22665.38"/>
    <n v="58.966000000000001"/>
    <s v="F"/>
  </r>
  <r>
    <x v="0"/>
    <s v="BR10303EP5"/>
    <s v="MEDUFM012961"/>
    <s v="BRCWB0000013718"/>
    <s v="07690013662994"/>
    <s v="Export"/>
    <s v="S"/>
    <s v="B2B House"/>
    <m/>
    <s v="FCL"/>
    <s v="CWBOE250000222"/>
    <d v="2025-01-15T13:26:09"/>
    <d v="2025-03-24T14:00:00"/>
    <x v="319"/>
    <s v="2 / 2025"/>
    <s v="Locked"/>
    <s v="Recyclables"/>
    <s v="ITGONCAL"/>
    <s v="TANGO.BATCH"/>
    <s v="Moveis Carraro Ltda"/>
    <s v="GB"/>
    <s v="GBSECOFURN0001"/>
    <s v="Seconique Furniture Ltd (GBP)"/>
    <x v="111"/>
    <s v="Seconique Furniture Ltd (USD)"/>
    <s v="FOB"/>
    <s v="BRL"/>
    <n v="3277.6"/>
    <n v="0"/>
    <n v="0"/>
    <n v="0"/>
    <n v="3277.6"/>
    <n v="2509"/>
    <n v="0"/>
    <n v="0"/>
    <n v="0"/>
    <n v="2509"/>
    <n v="768.6"/>
    <n v="0.234500854283622"/>
    <s v="BRRIG"/>
    <s v="BR"/>
    <s v="GBLGP"/>
    <s v="GB"/>
    <n v="1"/>
    <n v="2"/>
    <n v="25122.667000000001"/>
    <n v="71.561999999999998"/>
    <s v="F"/>
  </r>
  <r>
    <x v="0"/>
    <s v="BR10303EP5"/>
    <s v="MEDUFM013217"/>
    <s v="BRCWB0000013716"/>
    <s v="07690013662949"/>
    <s v="Export"/>
    <s v="S"/>
    <s v="B2B House"/>
    <m/>
    <s v="FCL"/>
    <s v="CWBOE250000218"/>
    <d v="2025-01-15T13:20:34"/>
    <d v="2025-03-24T14:00:00"/>
    <x v="319"/>
    <s v="2 / 2025"/>
    <s v="Closed"/>
    <s v="Recyclables"/>
    <s v="ITGONCAL"/>
    <s v="CRUCHINS"/>
    <s v="Moveis Carraro Ltda"/>
    <s v="GB"/>
    <s v="GBSECOFURN0001"/>
    <s v="Seconique Furniture Ltd (GBP)"/>
    <x v="111"/>
    <s v="Seconique Furniture Ltd (USD)"/>
    <s v="FOB"/>
    <s v="BRL"/>
    <n v="3277.6"/>
    <n v="0"/>
    <n v="0"/>
    <n v="0"/>
    <n v="3277.6"/>
    <n v="2007"/>
    <n v="0"/>
    <n v="0"/>
    <n v="502"/>
    <n v="2509"/>
    <n v="768.6"/>
    <n v="0.234500854283622"/>
    <s v="BRRIG"/>
    <s v="BR"/>
    <s v="GBLGP"/>
    <s v="GB"/>
    <n v="1"/>
    <n v="2"/>
    <n v="24731.187999999998"/>
    <n v="70.894999999999996"/>
    <s v="F"/>
  </r>
  <r>
    <x v="0"/>
    <s v="BR10303EP5"/>
    <s v="MEDUFM013605"/>
    <s v="BRCWB0000014055"/>
    <s v="07690013791922"/>
    <s v="Export"/>
    <s v="S"/>
    <s v="B2B House"/>
    <m/>
    <s v="FCL"/>
    <s v="CWBOE250000905"/>
    <d v="2025-02-14T19:19:12"/>
    <d v="2025-04-17T18:00:00"/>
    <x v="320"/>
    <s v="3 / 2025"/>
    <s v="Closed"/>
    <s v="Recyclables"/>
    <s v="ITGONCAL"/>
    <s v="TANGO.BATCH"/>
    <s v="Moveis Katzer Ltda"/>
    <s v="GB"/>
    <s v="GBJULIBOWE0001"/>
    <s v="Julian Bowen Ltd (GBP)"/>
    <x v="88"/>
    <s v="Julian Bowen Ltd (GBP)"/>
    <s v="FOB"/>
    <s v="BRL"/>
    <n v="2794.12"/>
    <n v="0"/>
    <n v="0"/>
    <n v="0"/>
    <n v="2794.12"/>
    <n v="0"/>
    <n v="0"/>
    <n v="0"/>
    <n v="2017"/>
    <n v="2017"/>
    <n v="777.12"/>
    <n v="0.27812692368259101"/>
    <s v="BRNVT"/>
    <s v="BR"/>
    <s v="GBLGP"/>
    <s v="GB"/>
    <n v="1"/>
    <n v="2"/>
    <n v="22833"/>
    <n v="67.021000000000001"/>
    <s v="F"/>
  </r>
  <r>
    <x v="0"/>
    <s v="BR10303EP5"/>
    <s v="MEDUFM015253"/>
    <s v="BRCWB0000014056"/>
    <s v="07690013791991"/>
    <s v="Export"/>
    <s v="S"/>
    <s v="B2B House"/>
    <m/>
    <s v="FCL"/>
    <s v="CWBOE250000907"/>
    <d v="2025-02-14T19:23:12"/>
    <d v="2025-05-12T02:15:00"/>
    <x v="321"/>
    <s v="3 / 2025"/>
    <s v="Closed"/>
    <s v="Recyclables"/>
    <s v="ITGONCAL"/>
    <s v="TANGO.BATCH"/>
    <s v="Universum do Br.ind.moveleira Ltda"/>
    <s v="GB"/>
    <s v="GBJULIBOWE0001"/>
    <s v="Julian Bowen Ltd (GBP)"/>
    <x v="112"/>
    <s v="Julian Bowen Ltd (GBP)"/>
    <s v="FOB"/>
    <s v="BRL"/>
    <n v="3259.79"/>
    <n v="0"/>
    <n v="0"/>
    <n v="0"/>
    <n v="3259.79"/>
    <n v="0"/>
    <n v="0"/>
    <n v="0"/>
    <n v="2541"/>
    <n v="2541"/>
    <n v="718.79"/>
    <n v="0.220501934173674"/>
    <s v="BRRIG"/>
    <s v="BR"/>
    <s v="GBLGP"/>
    <s v="GB"/>
    <n v="1"/>
    <n v="2"/>
    <n v="23452.5"/>
    <n v="69.697000000000003"/>
    <s v="F"/>
  </r>
  <r>
    <x v="0"/>
    <s v="BR10303EP5"/>
    <s v="MEDUFM019081"/>
    <s v="BRCWB0000013678"/>
    <s v="07690013659185"/>
    <s v="Export"/>
    <s v="S"/>
    <s v="B2B House"/>
    <m/>
    <s v="FCL"/>
    <s v="CWBOE250000146"/>
    <d v="2025-01-13T18:20:48"/>
    <d v="2025-05-22T03:00:00"/>
    <x v="322"/>
    <s v="4 / 2025"/>
    <s v="Closed"/>
    <s v="Recyclables"/>
    <s v="VINKLEIN"/>
    <s v="TANGO.BATCH"/>
    <s v="Seconique Brasil Repres.Comerciais"/>
    <s v="GB"/>
    <s v="GBSECOFURN0001"/>
    <s v="Seconique Furniture Ltd (GBP)"/>
    <x v="113"/>
    <s v="Seconique Furniture Ltd (USD)"/>
    <s v="FOB"/>
    <s v="BRL"/>
    <n v="5265.16"/>
    <n v="0"/>
    <n v="0"/>
    <n v="0"/>
    <n v="5265.16"/>
    <n v="716.89"/>
    <n v="0"/>
    <n v="0"/>
    <n v="4419.5600000000004"/>
    <n v="5136.45"/>
    <n v="128.71"/>
    <n v="2.44456008934202E-2"/>
    <s v="BRRIG"/>
    <s v="BR"/>
    <s v="GBLGP"/>
    <s v="GB"/>
    <n v="1"/>
    <n v="2"/>
    <n v="25856.13"/>
    <n v="58.51"/>
    <s v="F"/>
  </r>
  <r>
    <x v="0"/>
    <s v="BR10303EP5"/>
    <s v="MEDUFM022515"/>
    <s v="BRCWB0000014296"/>
    <s v="07690013905466"/>
    <s v="Export"/>
    <s v="S"/>
    <s v="B2B House"/>
    <m/>
    <s v="FCL"/>
    <s v="CWBOE250001386"/>
    <d v="2025-03-10T19:07:24"/>
    <d v="2025-05-12T02:15:00"/>
    <x v="321"/>
    <s v="3 / 2025"/>
    <s v="Closed"/>
    <s v="Recyclables"/>
    <s v="VINKLEIN"/>
    <s v="TANGO.BATCH"/>
    <s v="Grupo K1 S.a."/>
    <s v="GB"/>
    <s v="GBSECOFURN0001"/>
    <s v="Seconique Furniture Ltd (GBP)"/>
    <x v="114"/>
    <s v="Seconique Furniture Ltd (USD)"/>
    <s v="FOB"/>
    <s v="BRL"/>
    <n v="3263.54"/>
    <n v="0"/>
    <n v="0"/>
    <n v="0"/>
    <n v="3263.54"/>
    <n v="0"/>
    <n v="0"/>
    <n v="0"/>
    <n v="2541"/>
    <n v="2541"/>
    <n v="722.54"/>
    <n v="0.221397623439578"/>
    <s v="BRRIG"/>
    <s v="BR"/>
    <s v="GBLGP"/>
    <s v="GB"/>
    <n v="1"/>
    <n v="2"/>
    <n v="22372.6"/>
    <n v="76.528000000000006"/>
    <s v="F"/>
  </r>
  <r>
    <x v="0"/>
    <s v="BR10303EP5"/>
    <s v="MEDUFM024412"/>
    <s v="BRCWB0000014354"/>
    <s v="07690013926966"/>
    <s v="Export"/>
    <s v="S"/>
    <s v="B2B House"/>
    <m/>
    <s v="FCL"/>
    <s v="CWBOE250001503"/>
    <d v="2025-03-14T13:43:12"/>
    <d v="2025-05-12T02:15:00"/>
    <x v="321"/>
    <s v="4 / 2025"/>
    <s v="Closed"/>
    <s v="Recyclables"/>
    <s v="VINKLEIN"/>
    <s v="TANGO.BATCH"/>
    <s v="Grupo K1 S.a."/>
    <s v="GB"/>
    <s v="GBSECOFURN0001"/>
    <s v="Seconique Furniture Ltd (GBP)"/>
    <x v="114"/>
    <s v="Seconique Furniture Ltd (USD)"/>
    <s v="FOB"/>
    <s v="BRL"/>
    <n v="3263.54"/>
    <n v="0"/>
    <n v="0"/>
    <n v="0"/>
    <n v="3263.54"/>
    <n v="0"/>
    <n v="0"/>
    <n v="0"/>
    <n v="2541"/>
    <n v="2541"/>
    <n v="722.54"/>
    <n v="0.221397623439578"/>
    <s v="BRRIG"/>
    <s v="BR"/>
    <s v="GBLGP"/>
    <s v="GB"/>
    <n v="1"/>
    <n v="2"/>
    <n v="22975.200000000001"/>
    <n v="76.944000000000003"/>
    <s v="F"/>
  </r>
  <r>
    <x v="0"/>
    <s v="BR10303EP5"/>
    <s v="MEDUFM024420"/>
    <s v="BRCWB0000014355"/>
    <s v="07690013927147"/>
    <s v="Export"/>
    <s v="S"/>
    <s v="B2B House"/>
    <m/>
    <s v="FCL"/>
    <s v="CWBOE250001505"/>
    <d v="2025-03-14T13:55:22"/>
    <d v="2025-05-12T02:15:00"/>
    <x v="321"/>
    <s v="4 / 2025"/>
    <s v="Closed"/>
    <s v="Recyclables"/>
    <s v="VINKLEIN"/>
    <s v="TANGO.BATCH"/>
    <s v="Universum do Br.ind.moveleira Ltda"/>
    <s v="GB"/>
    <s v="GBJULIBOWE0001"/>
    <s v="Julian Bowen Ltd (GBP)"/>
    <x v="112"/>
    <s v="Julian Bowen Ltd (GBP)"/>
    <s v="FOB"/>
    <s v="BRL"/>
    <n v="3259.79"/>
    <n v="0"/>
    <n v="0"/>
    <n v="0"/>
    <n v="3259.79"/>
    <n v="0"/>
    <n v="0"/>
    <n v="0"/>
    <n v="2541"/>
    <n v="2541"/>
    <n v="718.79"/>
    <n v="0.220501934173674"/>
    <s v="BRRIG"/>
    <s v="BR"/>
    <s v="GBLGP"/>
    <s v="GB"/>
    <n v="1"/>
    <n v="2"/>
    <n v="18262.5"/>
    <n v="69.745999999999995"/>
    <s v="F"/>
  </r>
  <r>
    <x v="0"/>
    <s v="BR10303EP5"/>
    <s v="MEDUFM043123"/>
    <s v="BRCWB0000014753"/>
    <s v="07690014109573"/>
    <s v="Export"/>
    <s v="S"/>
    <s v="B2B House"/>
    <m/>
    <s v="FCL"/>
    <s v="CWBOE250002294"/>
    <d v="2025-04-25T13:07:13"/>
    <d v="2025-06-30T18:00:00"/>
    <x v="323"/>
    <s v="5 / 2025"/>
    <s v="Closed"/>
    <s v="Recyclables"/>
    <s v="VINKLEIN"/>
    <s v="TANGO.BATCH"/>
    <s v="Universum do Br.ind.moveleira Ltda"/>
    <s v="GB"/>
    <s v="GBJULIBOWE0001"/>
    <s v="Julian Bowen Ltd (GBP)"/>
    <x v="112"/>
    <s v="Julian Bowen Ltd (GBP)"/>
    <s v="FOB"/>
    <s v="BRL"/>
    <n v="3256.03"/>
    <n v="0"/>
    <n v="0"/>
    <n v="0"/>
    <n v="3256.03"/>
    <n v="0"/>
    <n v="0"/>
    <n v="0"/>
    <n v="2742"/>
    <n v="2742"/>
    <n v="514.03"/>
    <n v="0.15787016704391499"/>
    <s v="BRRIG"/>
    <s v="BR"/>
    <s v="GBLGP"/>
    <s v="GB"/>
    <n v="1"/>
    <n v="2"/>
    <n v="19258"/>
    <n v="69.686000000000007"/>
    <s v="F"/>
  </r>
  <r>
    <x v="0"/>
    <s v="BR10303EP5"/>
    <s v="MEDUFM050177"/>
    <s v="BRCWB0000014859"/>
    <s v="07690014181425"/>
    <s v="Export"/>
    <s v="S"/>
    <s v="B2B House"/>
    <s v="Cross Trades"/>
    <s v="FCL"/>
    <s v="CWBOE250002513"/>
    <d v="2025-05-13T11:21:37"/>
    <d v="2025-06-26T12:00:00"/>
    <x v="324"/>
    <s v="5 / 2025"/>
    <s v="Locked"/>
    <s v="Recyclables"/>
    <s v="VINKLEIN"/>
    <s v="TANGO.BATCH"/>
    <s v="Pep Moveis e Madeira Ltda"/>
    <s v="GB"/>
    <s v="GBJULIBOWE0001"/>
    <s v="Julian Bowen Ltd (GBP)"/>
    <x v="104"/>
    <s v="Julian Bowen Ltd (GBP)"/>
    <s v="FOB"/>
    <s v="BRL"/>
    <n v="2812.05"/>
    <n v="0"/>
    <n v="0"/>
    <n v="0"/>
    <n v="2812.05"/>
    <n v="0"/>
    <n v="0"/>
    <n v="0"/>
    <n v="2132"/>
    <n v="2132"/>
    <n v="680.04999999999905"/>
    <n v="0.24183424903540099"/>
    <s v="BRITJ"/>
    <s v="BR"/>
    <s v="USNYC"/>
    <s v="US"/>
    <n v="1"/>
    <n v="2"/>
    <n v="20250"/>
    <n v="67.040000000000006"/>
    <s v="F"/>
  </r>
  <r>
    <x v="0"/>
    <s v="BR10303EP5"/>
    <s v="MEDUFM050185"/>
    <s v="BRCWB0000014860"/>
    <s v="07690014181487"/>
    <s v="Export"/>
    <s v="S"/>
    <s v="B2B House"/>
    <s v="Cross Trades"/>
    <s v="FCL"/>
    <s v="CWBOE250002515"/>
    <d v="2025-05-13T11:39:50"/>
    <d v="2025-06-26T12:00:00"/>
    <x v="324"/>
    <s v="5 / 2025"/>
    <s v="Locked"/>
    <s v="Recyclables"/>
    <s v="VINKLEIN"/>
    <s v="TANGO.BATCH"/>
    <s v="Pep Moveis e Madeira Ltda"/>
    <s v="GB"/>
    <s v="GBJULIBOWE0001"/>
    <s v="Julian Bowen Ltd (GBP)"/>
    <x v="104"/>
    <s v="Julian Bowen Ltd (GBP)"/>
    <s v="FOB"/>
    <s v="BRL"/>
    <n v="2812.05"/>
    <n v="0"/>
    <n v="0"/>
    <n v="0"/>
    <n v="2812.05"/>
    <n v="0"/>
    <n v="0"/>
    <n v="0"/>
    <n v="2739"/>
    <n v="2739"/>
    <n v="73.050000000002896"/>
    <n v="2.5977489731691401E-2"/>
    <s v="BRITJ"/>
    <s v="BR"/>
    <s v="USNYC"/>
    <s v="US"/>
    <n v="1"/>
    <n v="2"/>
    <n v="23984"/>
    <n v="69.25"/>
    <s v="F"/>
  </r>
  <r>
    <x v="0"/>
    <s v="BR10303EP5"/>
    <s v="MEDUFM050862"/>
    <s v="BRCWB0000014898"/>
    <s v="07690014188943"/>
    <s v="Export"/>
    <s v="S"/>
    <s v="B2B House"/>
    <s v="Cross Trades"/>
    <s v="FCL"/>
    <s v="CWBOE250002591"/>
    <d v="2025-05-14T12:31:30"/>
    <d v="2025-07-30T12:00:00"/>
    <x v="325"/>
    <s v="6 / 2025"/>
    <s v="Locked"/>
    <s v="Recyclables"/>
    <s v="VINKLEIN"/>
    <s v="TANGO.BATCH"/>
    <s v="Universum do Br.ind.moveleira Ltda"/>
    <s v="GB"/>
    <s v="GBJULIBOWE0001"/>
    <s v="Julian Bowen Ltd (GBP)"/>
    <x v="112"/>
    <s v="Julian Bowen Ltd (GBP)"/>
    <s v="FOB"/>
    <s v="BRL"/>
    <n v="19861.63"/>
    <n v="0"/>
    <n v="0"/>
    <n v="0"/>
    <n v="19861.63"/>
    <n v="0"/>
    <n v="0"/>
    <n v="0"/>
    <n v="18474.21"/>
    <n v="18474.21"/>
    <n v="1387.42"/>
    <n v="6.9854286883805697E-2"/>
    <s v="BRRIG"/>
    <s v="BR"/>
    <s v="USNYC"/>
    <s v="US"/>
    <n v="1"/>
    <n v="2"/>
    <n v="23692"/>
    <n v="65.344999999999999"/>
    <s v="F"/>
  </r>
  <r>
    <x v="0"/>
    <s v="BR10303EP5"/>
    <s v="MEDUFM055143"/>
    <s v="BRCWB0000014966"/>
    <s v="07690014220209"/>
    <s v="Export"/>
    <s v="S"/>
    <s v="B2B House"/>
    <m/>
    <s v="FCL"/>
    <s v="CWBOE250002729"/>
    <d v="2025-05-21T17:27:04"/>
    <d v="2025-07-09T23:00:00"/>
    <x v="326"/>
    <s v="6 / 2025"/>
    <s v="Locked"/>
    <s v="Recyclables"/>
    <s v="VINKLEIN"/>
    <s v="TANGO.BATCH"/>
    <s v="Universum do Br.ind.moveleira Ltda"/>
    <s v="GB"/>
    <s v="GBJULIBOWE0001"/>
    <s v="Julian Bowen Ltd (GBP)"/>
    <x v="112"/>
    <s v="Julian Bowen Ltd (GBP)"/>
    <s v="FOB"/>
    <s v="BRL"/>
    <n v="3769.95"/>
    <n v="0"/>
    <n v="0"/>
    <n v="0"/>
    <n v="3769.95"/>
    <n v="0"/>
    <n v="0"/>
    <n v="0"/>
    <n v="2742"/>
    <n v="2742"/>
    <n v="1027.95"/>
    <n v="0.27266939879839303"/>
    <s v="BRRIG"/>
    <s v="BR"/>
    <s v="GBLGP"/>
    <s v="GB"/>
    <n v="1"/>
    <n v="2"/>
    <n v="22540"/>
    <n v="69.551000000000002"/>
    <s v="F"/>
  </r>
  <r>
    <x v="0"/>
    <s v="BR10303EP5"/>
    <s v="MEDUFM062131"/>
    <s v="BRCWB0000015065"/>
    <s v="07690014276121"/>
    <s v="Export"/>
    <s v="S"/>
    <s v="B2B House"/>
    <m/>
    <s v="FCL"/>
    <s v="CWBOE250002923"/>
    <d v="2025-06-03T19:50:30"/>
    <d v="2025-08-08T08:00:00"/>
    <x v="327"/>
    <s v="6 / 2025"/>
    <s v="Closed"/>
    <s v="Recyclables"/>
    <s v="CRUCHINS"/>
    <s v="MMINELLA"/>
    <s v="Viecelli Moveis SA"/>
    <s v="PT"/>
    <s v="PTTFIELD0001"/>
    <s v="T Field Lda"/>
    <x v="115"/>
    <s v="T Field Lda"/>
    <s v="FOB"/>
    <s v="BRL"/>
    <n v="9423.68"/>
    <n v="0"/>
    <n v="0"/>
    <n v="0"/>
    <n v="9423.68"/>
    <n v="6237.33"/>
    <n v="0"/>
    <n v="0"/>
    <n v="3179"/>
    <n v="9416.33"/>
    <n v="7.3500000000021801"/>
    <n v="7.7995008319490698E-4"/>
    <s v="BRRIG"/>
    <s v="BR"/>
    <s v="PTSIE"/>
    <s v="PT"/>
    <n v="1"/>
    <n v="1"/>
    <n v="2680"/>
    <n v="19.463999999999999"/>
    <s v="F"/>
  </r>
  <r>
    <x v="0"/>
    <s v="BR10303EP5"/>
    <s v="MEDUFM090447"/>
    <s v="BRCWB0000015279"/>
    <s v="07690014441994"/>
    <s v="Export"/>
    <s v="S"/>
    <s v="B2B House"/>
    <m/>
    <s v="FCL"/>
    <s v="CWBOE250003370"/>
    <d v="2025-07-15T18:12:31"/>
    <d v="2025-09-22T21:00:00"/>
    <x v="328"/>
    <s v="8 / 2025"/>
    <s v="Closed"/>
    <s v="Recyclables"/>
    <s v="VINKLEIN"/>
    <s v="MMINELLA"/>
    <s v="Universum do Br.ind.moveleira Ltda"/>
    <s v="GB"/>
    <s v="GBJULIBOWE0001"/>
    <s v="Julian Bowen Ltd (GBP)"/>
    <x v="112"/>
    <s v="Julian Bowen Ltd (GBP)"/>
    <s v="FOB"/>
    <s v="BRL"/>
    <n v="3284.93"/>
    <n v="0"/>
    <n v="0"/>
    <n v="0"/>
    <n v="3284.93"/>
    <n v="0"/>
    <n v="0"/>
    <n v="0"/>
    <n v="3485"/>
    <n v="3485"/>
    <n v="-200.07"/>
    <n v="-6.09054074211626E-2"/>
    <s v="BRRIG"/>
    <s v="BR"/>
    <s v="GBLGP"/>
    <s v="GB"/>
    <n v="1"/>
    <n v="2"/>
    <n v="19050"/>
    <n v="69.617000000000004"/>
    <s v="F"/>
  </r>
  <r>
    <x v="0"/>
    <s v="BR10303EP5"/>
    <s v="MEDUFM113124"/>
    <s v="BRCWB0000015567"/>
    <s v="07690014652635"/>
    <s v="Export"/>
    <s v="S"/>
    <s v="B2B House"/>
    <m/>
    <s v="FCL"/>
    <s v="CWBOE250003944"/>
    <d v="2025-09-09T17:18:08"/>
    <d v="2025-11-07T04:00:00"/>
    <x v="329"/>
    <s v="9 / 2025"/>
    <s v="Reopened"/>
    <s v="Recyclables"/>
    <s v="RABATALH"/>
    <s v="TANGO.QUEUE"/>
    <s v="Todesmade Industria de Madeiras"/>
    <s v="AT"/>
    <s v="ATMYPELLET0001"/>
    <s v="My Pellets Handels GmbH"/>
    <x v="116"/>
    <s v="My Pellets Handels GmbH"/>
    <s v="FOB"/>
    <s v="BRL"/>
    <n v="11478"/>
    <n v="0"/>
    <n v="0"/>
    <n v="0"/>
    <n v="11478"/>
    <n v="8730.24"/>
    <n v="0"/>
    <n v="0"/>
    <n v="10274"/>
    <n v="19004.240000000002"/>
    <n v="-7526.24"/>
    <n v="-0.65571005401637905"/>
    <s v="BRRIG"/>
    <s v="BR"/>
    <s v="BEANR"/>
    <s v="BE"/>
    <n v="1"/>
    <n v="10"/>
    <n v="141515"/>
    <n v="235.4"/>
    <s v="F"/>
  </r>
  <r>
    <x v="0"/>
    <s v="BR10303EP5"/>
    <s v="MEDUFM117083"/>
    <s v="BRCWB0000015604"/>
    <s v="07690014680409"/>
    <s v="Export"/>
    <s v="S"/>
    <s v="B2B House"/>
    <m/>
    <s v="FCL"/>
    <s v="CWBOE250004022"/>
    <d v="2025-09-16T20:29:17"/>
    <d v="2025-11-17T07:00:00"/>
    <x v="330"/>
    <s v="10 / 2025"/>
    <s v="Locked"/>
    <s v="Recyclables"/>
    <s v="RABATALH"/>
    <s v="TANGO.BATCH"/>
    <s v="Universum do Br.ind.moveleira Ltda"/>
    <s v="GB"/>
    <s v="GBJULIBOWE0001"/>
    <s v="Julian Bowen Ltd (GBP)"/>
    <x v="112"/>
    <s v="Julian Bowen Ltd (GBP)"/>
    <s v="FOB"/>
    <s v="BRL"/>
    <n v="5325.3"/>
    <n v="0"/>
    <n v="0"/>
    <n v="0"/>
    <n v="5325.3"/>
    <n v="0"/>
    <n v="0"/>
    <n v="0"/>
    <n v="2942"/>
    <n v="2942"/>
    <n v="2383.3000000000002"/>
    <n v="0.44754286143503702"/>
    <s v="BRRIG"/>
    <s v="BR"/>
    <s v="GBLGP"/>
    <s v="GB"/>
    <n v="1"/>
    <n v="2"/>
    <n v="20052.400000000001"/>
    <n v="69.861999999999995"/>
    <s v="F"/>
  </r>
  <r>
    <x v="0"/>
    <s v="BR10303EP5"/>
    <s v="MEDUFM128973"/>
    <s v="BRCWB0000015701"/>
    <s v="07690014758917"/>
    <s v="Export"/>
    <s v="S"/>
    <s v="B2B House"/>
    <m/>
    <s v="FCL"/>
    <s v="CWBOE250004243"/>
    <d v="2025-10-08T19:01:48"/>
    <d v="2025-12-06T00:00:00"/>
    <x v="331"/>
    <s v="10 / 2025"/>
    <s v="Closed"/>
    <s v="Recyclables"/>
    <s v="RABATALH"/>
    <s v="ELISANTO"/>
    <s v="Viecelli Moveis SA"/>
    <s v="PT"/>
    <s v="PTTFIELD0001"/>
    <s v="T Field Lda"/>
    <x v="115"/>
    <s v="T Field Lda"/>
    <s v="EXW"/>
    <s v="BRL"/>
    <n v="19812.84"/>
    <n v="0"/>
    <n v="0"/>
    <n v="0"/>
    <n v="19812.84"/>
    <n v="5222.6899999999996"/>
    <n v="0"/>
    <n v="0"/>
    <n v="12790.23"/>
    <n v="18012.919999999998"/>
    <n v="1799.92"/>
    <n v="9.0846138160909806E-2"/>
    <s v="BRRIG"/>
    <s v="BR"/>
    <s v="PTSIE"/>
    <s v="PT"/>
    <n v="1"/>
    <n v="1"/>
    <n v="3714"/>
    <n v="23.8"/>
    <s v="F"/>
  </r>
  <r>
    <x v="0"/>
    <s v="BR10303EP5"/>
    <s v="MEDUFM135630"/>
    <s v="BRCWB0000015864"/>
    <s v="07690014810288"/>
    <s v="Export"/>
    <s v="S"/>
    <s v="B2B House"/>
    <m/>
    <s v="FCL"/>
    <s v="CWBOE250004575"/>
    <d v="2025-10-22T18:41:10"/>
    <d v="2026-01-01T15:00:00"/>
    <x v="332"/>
    <s v="11 / 2025"/>
    <s v="Closed"/>
    <s v="Recyclables"/>
    <s v="ENOGUEIR"/>
    <s v="TANGO.BATCH"/>
    <s v="Universum do Br.ind.moveleira Ltda"/>
    <s v="GB"/>
    <s v="GBJULIBOWE0001"/>
    <s v="Julian Bowen Ltd (GBP)"/>
    <x v="112"/>
    <s v="Julian Bowen Ltd (GBP)"/>
    <s v="FOB"/>
    <s v="BRL"/>
    <n v="3348.12"/>
    <n v="0"/>
    <n v="0"/>
    <n v="0"/>
    <n v="3348.12"/>
    <n v="0"/>
    <n v="0"/>
    <n v="0"/>
    <n v="0"/>
    <n v="0"/>
    <n v="3348.12"/>
    <n v="1"/>
    <s v="BRRIG"/>
    <s v="BR"/>
    <s v="GBLGP"/>
    <s v="GB"/>
    <n v="1"/>
    <n v="2"/>
    <n v="17156"/>
    <n v="69.603999999999999"/>
    <s v="F"/>
  </r>
  <r>
    <x v="0"/>
    <s v="BR10303EP5"/>
    <s v="MEDUFM135648"/>
    <s v="BRCWB0000015865"/>
    <s v="07690014810509"/>
    <s v="Export"/>
    <s v="S"/>
    <s v="B2B House"/>
    <m/>
    <s v="FCL"/>
    <s v="CWBOE250004576"/>
    <d v="2025-10-22T18:51:10"/>
    <d v="2026-01-04T10:30:00"/>
    <x v="333"/>
    <s v="11 / 2025"/>
    <s v="Closed"/>
    <s v="Recyclables"/>
    <s v="ENOGUEIR"/>
    <s v="ELISANTO"/>
    <s v="Universum do Br.ind.moveleira Ltda"/>
    <s v="GB"/>
    <s v="GBJULIBOWE0001"/>
    <s v="Julian Bowen Ltd (GBP)"/>
    <x v="112"/>
    <s v="Julian Bowen Ltd (GBP)"/>
    <s v="FOB"/>
    <s v="BRL"/>
    <n v="3350.41"/>
    <n v="0"/>
    <n v="0"/>
    <n v="0"/>
    <n v="3350.41"/>
    <n v="0"/>
    <n v="0"/>
    <n v="0"/>
    <n v="0"/>
    <n v="0"/>
    <n v="3350.41"/>
    <n v="1"/>
    <s v="BRRIG"/>
    <s v="BR"/>
    <s v="GBLGP"/>
    <s v="GB"/>
    <n v="1"/>
    <n v="2"/>
    <n v="22359"/>
    <n v="69.557000000000002"/>
    <s v="F"/>
  </r>
  <r>
    <x v="0"/>
    <s v="BR10303EP5"/>
    <s v="MEDUFT440544"/>
    <s v="BRCWB0000013719"/>
    <s v="07690013663038"/>
    <s v="Export"/>
    <s v="S"/>
    <s v="B2B House"/>
    <m/>
    <s v="FCL"/>
    <s v="CWBOE250000224"/>
    <d v="2025-01-15T13:37:33"/>
    <d v="2025-03-28T18:42:00"/>
    <x v="334"/>
    <s v="2 / 2025"/>
    <s v="Locked"/>
    <s v="Recyclables"/>
    <s v="ITGONCAL"/>
    <s v="TANGO.BATCH"/>
    <s v="Milgran Ind e Com de Granitos"/>
    <s v="IT"/>
    <s v="ITMONDGRAN0001"/>
    <s v="Mondial Granit S.p.A."/>
    <x v="117"/>
    <s v="Mondial Granit S.p.A."/>
    <s v="FOB"/>
    <s v="BRL"/>
    <n v="7569"/>
    <n v="0"/>
    <n v="0"/>
    <n v="0"/>
    <n v="7569"/>
    <n v="6092"/>
    <n v="0"/>
    <n v="0"/>
    <n v="0"/>
    <n v="6092"/>
    <n v="1477"/>
    <n v="0.19513806315233201"/>
    <s v="BRPEC"/>
    <s v="BR"/>
    <s v="ITPZL"/>
    <s v="IT"/>
    <n v="1"/>
    <n v="4"/>
    <n v="99660"/>
    <n v="30.401"/>
    <s v="F"/>
  </r>
  <r>
    <x v="0"/>
    <s v="BR10303EP5"/>
    <s v="MEDUFT446384"/>
    <s v="BRCWB0000014197"/>
    <s v="07690013849630"/>
    <s v="Export"/>
    <s v="S"/>
    <s v="B2B House"/>
    <m/>
    <s v="FCL"/>
    <s v="CWBOE250001186"/>
    <d v="2025-02-25T14:48:35"/>
    <d v="2025-06-27T18:12:00"/>
    <x v="335"/>
    <s v="3 / 2025"/>
    <s v="Locked"/>
    <s v="Recyclables"/>
    <s v="ITGONCAL"/>
    <s v="TANGO.BATCH"/>
    <s v="Thor Norte Granitos Ltda"/>
    <s v="IT"/>
    <s v="ITMONDGRAN0001"/>
    <s v="Mondial Granit S.p.A."/>
    <x v="118"/>
    <s v="Bassi &amp; Bellotti Spa"/>
    <s v="FOB"/>
    <s v="BRL"/>
    <n v="3827"/>
    <n v="0"/>
    <n v="0"/>
    <n v="0"/>
    <n v="3827"/>
    <n v="0"/>
    <n v="0"/>
    <n v="0"/>
    <n v="3621"/>
    <n v="3621"/>
    <n v="206"/>
    <n v="5.3828063757512402E-2"/>
    <s v="BRPEC"/>
    <s v="BR"/>
    <s v="ITPZL"/>
    <s v="IT"/>
    <n v="1"/>
    <n v="2"/>
    <n v="48697"/>
    <n v="15.180999999999999"/>
    <s v="F"/>
  </r>
  <r>
    <x v="0"/>
    <s v="BR10303EP5"/>
    <s v="MEDUFT450410"/>
    <s v="BRCWB0000014784"/>
    <s v="07690014118346"/>
    <s v="Export"/>
    <s v="S"/>
    <s v="B2B House"/>
    <m/>
    <s v="FCL"/>
    <s v="CWBOE250002360"/>
    <d v="2025-04-28T14:57:38"/>
    <d v="2025-07-18T01:00:00"/>
    <x v="336"/>
    <s v="5 / 2025"/>
    <s v="Closed"/>
    <s v="Recyclables"/>
    <s v="VINKLEIN"/>
    <s v="ELISANTO"/>
    <s v="Bruno Lucchetti do Brasil Comercio"/>
    <s v="IT"/>
    <s v="ITMONDGRAN0001"/>
    <s v="Mondial Granit S.p.A."/>
    <x v="119"/>
    <s v="Mondial Granit S.p.A."/>
    <s v="FOB"/>
    <s v="BRL"/>
    <n v="20033.03"/>
    <n v="0"/>
    <n v="0"/>
    <n v="0"/>
    <n v="20033.03"/>
    <n v="0"/>
    <n v="0"/>
    <n v="0"/>
    <n v="16853"/>
    <n v="16853"/>
    <n v="3180.03"/>
    <n v="0.15873934197672501"/>
    <s v="BRPEC"/>
    <s v="BR"/>
    <s v="ITPZL"/>
    <s v="IT"/>
    <n v="1"/>
    <n v="12"/>
    <n v="288175"/>
    <n v="74.658000000000001"/>
    <s v="F"/>
  </r>
  <r>
    <x v="0"/>
    <s v="BR10303EP5"/>
    <s v="MEDUFT454255"/>
    <s v="BRCWB0000015218"/>
    <s v="07690014389623"/>
    <s v="Export"/>
    <s v="S"/>
    <s v="B2B House"/>
    <m/>
    <s v="FCL"/>
    <s v="CWBOE250003247"/>
    <d v="2025-07-01T12:45:44"/>
    <d v="2025-09-15T23:30:00"/>
    <x v="337"/>
    <s v="7 / 2025"/>
    <s v="Closed"/>
    <s v="Recyclables"/>
    <s v="VINKLEIN"/>
    <s v="VINKLEIN"/>
    <s v="Bruno Lucchetti do Brasil Comercio"/>
    <s v="IT"/>
    <s v="ITMONDGRAN0001"/>
    <s v="Mondial Granit S.p.A."/>
    <x v="119"/>
    <s v="Mondial Granit S.p.A."/>
    <s v="FOB"/>
    <s v="BRL"/>
    <n v="8274"/>
    <n v="0"/>
    <n v="0"/>
    <n v="0"/>
    <n v="8274"/>
    <n v="0"/>
    <n v="0"/>
    <n v="0"/>
    <n v="7669"/>
    <n v="7669"/>
    <n v="605"/>
    <n v="7.3120618805897999E-2"/>
    <s v="BRPEC"/>
    <s v="BR"/>
    <s v="ITPZL"/>
    <s v="IT"/>
    <n v="1"/>
    <n v="5"/>
    <n v="125019"/>
    <n v="32.369999999999997"/>
    <s v="F"/>
  </r>
  <r>
    <x v="0"/>
    <s v="BR10303EP5"/>
    <s v="MEDUFT454685"/>
    <s v="BRCWB0000015206"/>
    <s v="07690014379129"/>
    <s v="Export"/>
    <s v="S"/>
    <s v="B2B House"/>
    <m/>
    <s v="FCL"/>
    <s v="CWBOE250003220"/>
    <d v="2025-06-27T18:28:01"/>
    <d v="2025-09-15T23:30:00"/>
    <x v="338"/>
    <s v="7 / 2025"/>
    <s v="Closed"/>
    <s v="Recyclables"/>
    <s v="VINKLEIN"/>
    <s v="VINKLEIN"/>
    <s v="Quartzblue Mineracao Ltda"/>
    <s v="IT"/>
    <s v="ITMONDGRAN0001"/>
    <s v="Mondial Granit S.p.A."/>
    <x v="120"/>
    <s v="Mondial Granit S.p.A."/>
    <s v="FOB"/>
    <s v="BRL"/>
    <n v="5450"/>
    <n v="0"/>
    <n v="0"/>
    <n v="0"/>
    <n v="5450"/>
    <n v="0"/>
    <n v="0"/>
    <n v="0"/>
    <n v="5045"/>
    <n v="5045"/>
    <n v="405"/>
    <n v="7.4311926605504605E-2"/>
    <s v="BRPEC"/>
    <s v="BR"/>
    <s v="ITPZL"/>
    <s v="IT"/>
    <n v="1"/>
    <n v="3"/>
    <n v="50480"/>
    <n v="17.350000000000001"/>
    <s v="F"/>
  </r>
  <r>
    <x v="0"/>
    <s v="BR10303EP5"/>
    <s v="MEDUFT455252"/>
    <s v="BRCWB0000015286"/>
    <s v="07690014447637"/>
    <s v="Export"/>
    <s v="S"/>
    <s v="B2B House"/>
    <m/>
    <s v="FCL"/>
    <s v="CWBOE250003385"/>
    <d v="2025-07-16T18:01:57"/>
    <d v="2025-10-05T20:00:00"/>
    <x v="339"/>
    <s v="8 / 2025"/>
    <s v="Closed"/>
    <s v="Recyclables"/>
    <s v="VINKLEIN"/>
    <s v="TANGO.BATCH"/>
    <s v="Quartzblue Mineracao Ltda"/>
    <s v="IT"/>
    <s v="ITMONDGRAN0001"/>
    <s v="Mondial Granit S.p.A."/>
    <x v="120"/>
    <s v="Mondial Granit S.p.A."/>
    <s v="FOB"/>
    <s v="BRL"/>
    <n v="6200"/>
    <n v="0"/>
    <n v="0"/>
    <n v="0"/>
    <n v="6200"/>
    <n v="0"/>
    <n v="0"/>
    <n v="0"/>
    <n v="5645"/>
    <n v="5645"/>
    <n v="555"/>
    <n v="8.9516129032258099E-2"/>
    <s v="BRPEC"/>
    <s v="BR"/>
    <s v="ITPZL"/>
    <s v="IT"/>
    <n v="1"/>
    <n v="3"/>
    <n v="73190"/>
    <n v="24.335999999999999"/>
    <s v="F"/>
  </r>
  <r>
    <x v="0"/>
    <s v="BR10303EP5"/>
    <s v="MEDUHI092626"/>
    <s v="BRCWB0000013237"/>
    <s v="07690013565813"/>
    <s v="Export"/>
    <s v="S"/>
    <s v="B2B House"/>
    <m/>
    <s v="FCL"/>
    <s v="CWBOE240006716"/>
    <d v="2024-11-19T20:00:35"/>
    <d v="2025-02-15T17:30:00"/>
    <x v="340"/>
    <s v="1 / 2025"/>
    <s v="Locked"/>
    <s v="Recyclables"/>
    <s v="EMSANTOS"/>
    <s v="TANGO.BATCH"/>
    <s v="Comercio De Madeiras Brandes Ltda"/>
    <s v="IT"/>
    <s v="ITFREZLEGN0001"/>
    <s v="Frezza Legnami SpA"/>
    <x v="60"/>
    <s v="Frezza Legnami SpA"/>
    <s v="FOB"/>
    <s v="BRL"/>
    <n v="12536.54"/>
    <n v="0"/>
    <n v="0"/>
    <n v="0"/>
    <n v="12536.54"/>
    <n v="9882"/>
    <n v="0"/>
    <n v="0"/>
    <n v="0"/>
    <n v="9882"/>
    <n v="2654.54"/>
    <n v="0.21174422926900099"/>
    <s v="BRPNG"/>
    <s v="BR"/>
    <s v="ITLIV"/>
    <s v="IT"/>
    <n v="1"/>
    <n v="12"/>
    <n v="170400"/>
    <n v="305.41800000000001"/>
    <s v="F"/>
  </r>
  <r>
    <x v="0"/>
    <s v="BR10303EP5"/>
    <s v="MEDUHI094697"/>
    <s v="BRCWB0000013240"/>
    <s v="07690013566049"/>
    <s v="Export"/>
    <s v="S"/>
    <s v="B2B House"/>
    <m/>
    <s v="FCL"/>
    <s v="CWBOE240006722"/>
    <d v="2024-11-19T20:56:58"/>
    <d v="2025-02-05T08:00:00"/>
    <x v="341"/>
    <s v="12 / 2024"/>
    <s v="Locked"/>
    <s v="Recyclables"/>
    <s v="EMSANTOS"/>
    <s v="TANGO.BATCH"/>
    <s v="Rionile Madeiras Ltda"/>
    <s v="DE"/>
    <s v="DELOFIGMBH0001"/>
    <s v="LoFi Plywood GmbH"/>
    <x v="43"/>
    <s v="LoFi Plywood GmbH"/>
    <s v="FOB"/>
    <s v="BRL"/>
    <n v="14414.96"/>
    <n v="0"/>
    <n v="0"/>
    <n v="0"/>
    <n v="14414.96"/>
    <n v="12815.09"/>
    <n v="0"/>
    <n v="0"/>
    <n v="0"/>
    <n v="12815.09"/>
    <n v="1599.87"/>
    <n v="0.110986780400362"/>
    <s v="BRPNG"/>
    <s v="BR"/>
    <s v="DEBRV"/>
    <s v="DE"/>
    <n v="1"/>
    <n v="14"/>
    <n v="197400"/>
    <n v="374.05900000000003"/>
    <s v="F"/>
  </r>
  <r>
    <x v="0"/>
    <s v="BR10303EP5"/>
    <s v="MEDUHI099308"/>
    <s v="BRCWB0000013286"/>
    <s v="07690013573238"/>
    <s v="Export"/>
    <s v="S"/>
    <s v="B2B House"/>
    <m/>
    <s v="FCL"/>
    <s v="CWBOE240006820"/>
    <d v="2024-11-22T20:53:23"/>
    <d v="2025-02-15T12:00:00"/>
    <x v="340"/>
    <s v="1 / 2025"/>
    <s v="Locked"/>
    <s v="Recyclables"/>
    <s v="ITGONCAL"/>
    <s v="TANGO.BATCH"/>
    <s v="J8 Compensados Ltda"/>
    <s v="IT"/>
    <s v="ITFREZLEGN0001"/>
    <s v="Frezza Legnami SpA"/>
    <x v="58"/>
    <s v="Frezza Legnami SpA"/>
    <s v="FOB"/>
    <s v="BRL"/>
    <n v="10050"/>
    <n v="0"/>
    <n v="0"/>
    <n v="0"/>
    <n v="10050"/>
    <n v="0"/>
    <n v="0"/>
    <n v="0"/>
    <n v="8415"/>
    <n v="8415"/>
    <n v="1635"/>
    <n v="0.16268656716417901"/>
    <s v="BRPNG"/>
    <s v="BR"/>
    <s v="ITLIV"/>
    <s v="IT"/>
    <n v="1"/>
    <n v="10"/>
    <n v="141000"/>
    <n v="227.72499999999999"/>
    <s v="F"/>
  </r>
  <r>
    <x v="0"/>
    <s v="BR10303EP5"/>
    <s v="MEDUHI099316"/>
    <s v="BRCWB0000013287"/>
    <s v="07690013573269"/>
    <s v="Export"/>
    <s v="S"/>
    <s v="B2B House"/>
    <m/>
    <s v="FCL"/>
    <s v="CWBOE240006822"/>
    <d v="2024-11-22T21:07:49"/>
    <d v="2025-02-21T19:30:00"/>
    <x v="342"/>
    <s v="1 / 2025"/>
    <s v="Locked"/>
    <s v="Recyclables"/>
    <s v="ITGONCAL"/>
    <s v="TANGO.BATCH"/>
    <s v="Madeireira Belo Horizonte Ltda"/>
    <s v="IT"/>
    <s v="ITPAGAIMPO0001"/>
    <s v="PAGANONI IMPORTLEGNO SPA"/>
    <x v="59"/>
    <s v="Bellimer BVBA"/>
    <s v="FOB"/>
    <s v="BRL"/>
    <n v="58669.59"/>
    <n v="0"/>
    <n v="0"/>
    <n v="0"/>
    <n v="58669.59"/>
    <n v="53390.95"/>
    <n v="0"/>
    <n v="0"/>
    <n v="0"/>
    <n v="53390.95"/>
    <n v="5278.6399999999903"/>
    <n v="8.9972334901266396E-2"/>
    <s v="BRPNG"/>
    <s v="BR"/>
    <s v="ITLIV"/>
    <s v="IT"/>
    <n v="1"/>
    <n v="10"/>
    <n v="127800"/>
    <n v="241.12100000000001"/>
    <s v="F"/>
  </r>
  <r>
    <x v="0"/>
    <s v="BR10303EP5"/>
    <s v="MEDUHI099365"/>
    <s v="BRCWB0000013288"/>
    <s v="07690013573306"/>
    <s v="Export"/>
    <s v="S"/>
    <s v="B2B House"/>
    <m/>
    <s v="FCL"/>
    <s v="CWBOE240006824"/>
    <d v="2024-11-22T21:18:14"/>
    <d v="2025-02-21T19:30:00"/>
    <x v="342"/>
    <s v="1 / 2025"/>
    <s v="Locked"/>
    <s v="Recyclables"/>
    <s v="ITGONCAL"/>
    <s v="TANGO.BATCH"/>
    <s v="Madeireira Belo Horizonte Ltda"/>
    <s v="IT"/>
    <s v="ITPAGAIMPO0001"/>
    <s v="PAGANONI IMPORTLEGNO SPA"/>
    <x v="59"/>
    <s v="Bellimer BVBA"/>
    <s v="FOB"/>
    <s v="BRL"/>
    <n v="11322.38"/>
    <n v="0"/>
    <n v="0"/>
    <n v="0"/>
    <n v="11322.38"/>
    <n v="55985.9"/>
    <n v="0"/>
    <n v="0"/>
    <n v="0"/>
    <n v="55985.9"/>
    <n v="-44663.519999999997"/>
    <n v="-3.9447112709518701"/>
    <s v="BRPNG"/>
    <s v="BR"/>
    <s v="ITLIV"/>
    <s v="IT"/>
    <n v="1"/>
    <n v="10"/>
    <n v="127800"/>
    <n v="241.12100000000001"/>
    <s v="F"/>
  </r>
  <r>
    <x v="0"/>
    <s v="BR10303EP5"/>
    <s v="MEDUHI099548"/>
    <s v="BRCWB0000013300"/>
    <s v="07690013577014"/>
    <s v="Export"/>
    <s v="S"/>
    <s v="B2B House"/>
    <m/>
    <s v="FCL"/>
    <s v="CWBOE240006851"/>
    <d v="2024-11-25T21:54:59"/>
    <d v="2025-02-19T08:33:00"/>
    <x v="343"/>
    <s v="1 / 2025"/>
    <s v="Locked"/>
    <s v="Recyclables"/>
    <s v="LBUTKOWS"/>
    <s v="TANGO.BATCH"/>
    <s v="Adami SA Madeiras"/>
    <s v="IT"/>
    <s v="ITADRICOMM0001"/>
    <s v="ADRIACOKE COMMODITIES S.R.L."/>
    <x v="32"/>
    <s v="ADRIACOKE COMMODITIES S.R.L."/>
    <s v="FOB"/>
    <s v="BRL"/>
    <n v="18449.97"/>
    <n v="0"/>
    <n v="0"/>
    <n v="0"/>
    <n v="18449.97"/>
    <n v="15334.4"/>
    <n v="0"/>
    <n v="0"/>
    <n v="0"/>
    <n v="15334.4"/>
    <n v="3115.57"/>
    <n v="0.16886585723445599"/>
    <s v="BRPNG"/>
    <s v="BR"/>
    <s v="ITAUG"/>
    <s v="IT"/>
    <n v="1"/>
    <n v="10"/>
    <n v="140990"/>
    <n v="204.85"/>
    <s v="F"/>
  </r>
  <r>
    <x v="0"/>
    <s v="BR10303EP5"/>
    <s v="MEDUHI099589"/>
    <s v="BRCWB0000013301"/>
    <s v="07690013577069"/>
    <s v="Export"/>
    <s v="S"/>
    <s v="B2B House"/>
    <m/>
    <s v="FCL"/>
    <s v="CWBOE240006853"/>
    <d v="2024-11-25T22:03:42"/>
    <d v="2025-03-05T21:57:00"/>
    <x v="344"/>
    <s v="1 / 2025"/>
    <s v="Locked"/>
    <s v="Recyclables"/>
    <s v="LBUTKOWS"/>
    <s v="TANGO.BATCH"/>
    <s v="Adami SA Madeiras"/>
    <s v="IT"/>
    <s v="ITADRICOMM0001"/>
    <s v="ADRIACOKE COMMODITIES S.R.L."/>
    <x v="32"/>
    <s v="ADRIACOKE COMMODITIES S.R.L."/>
    <s v="FOB"/>
    <s v="BRL"/>
    <n v="8351.67"/>
    <n v="0"/>
    <n v="0"/>
    <n v="0"/>
    <n v="8351.67"/>
    <n v="0"/>
    <n v="0"/>
    <n v="0"/>
    <n v="5635"/>
    <n v="5635"/>
    <n v="2716.67"/>
    <n v="0.32528464367006799"/>
    <s v="BRIOA"/>
    <s v="BR"/>
    <s v="ITAUG"/>
    <s v="IT"/>
    <n v="1"/>
    <n v="10"/>
    <n v="141090"/>
    <n v="204.85"/>
    <s v="F"/>
  </r>
  <r>
    <x v="0"/>
    <s v="BR10303EP5"/>
    <s v="MEDUHI100155"/>
    <s v="BRCWB0000013229"/>
    <s v="07690013565271"/>
    <s v="Export"/>
    <s v="S"/>
    <s v="B2B House"/>
    <m/>
    <s v="FCL"/>
    <s v="CWBOE240006702"/>
    <d v="2024-11-19T18:00:40"/>
    <d v="2025-02-08T22:00:00"/>
    <x v="345"/>
    <s v="1 / 2025"/>
    <s v="Locked"/>
    <s v="Recyclables"/>
    <s v="LBUTKOWS"/>
    <s v="TANGO.BATCH"/>
    <s v="Compensados Fuck Ltda"/>
    <s v="DE"/>
    <s v="DELOFIGMBH0001"/>
    <s v="LoFi Plywood GmbH"/>
    <x v="121"/>
    <s v="LoFi Plywood GmbH"/>
    <s v="FOB"/>
    <s v="BRL"/>
    <n v="8752.15"/>
    <n v="0"/>
    <n v="0"/>
    <n v="0"/>
    <n v="8752.15"/>
    <n v="978"/>
    <n v="0"/>
    <n v="0"/>
    <n v="6948"/>
    <n v="7926"/>
    <n v="826.15"/>
    <n v="9.4393948915409295E-2"/>
    <s v="BRPNG"/>
    <s v="BR"/>
    <s v="DEBRV"/>
    <s v="DE"/>
    <n v="1"/>
    <n v="8"/>
    <n v="105000"/>
    <n v="203.613"/>
    <s v="F"/>
  </r>
  <r>
    <x v="0"/>
    <s v="BR10303EP5"/>
    <s v="MEDUHI101393"/>
    <s v="BRCWB0000013321"/>
    <s v="07690013580106"/>
    <s v="Export"/>
    <s v="S"/>
    <s v="B2B House"/>
    <m/>
    <s v="FCL"/>
    <s v="CWBOE240006893"/>
    <d v="2024-11-26T19:12:48"/>
    <d v="2025-02-08T22:00:00"/>
    <x v="345"/>
    <s v="1 / 2025"/>
    <s v="Locked"/>
    <s v="Recyclables"/>
    <s v="LBUTKOWS"/>
    <s v="TANGO.BATCH"/>
    <s v="Marini Ind de Compensados Ltda"/>
    <s v="BE"/>
    <s v="BEFEPCINTE0001"/>
    <s v="Fepco International Europe NV"/>
    <x v="7"/>
    <s v="Fepco International Europe NV"/>
    <s v="FOB"/>
    <s v="BRL"/>
    <n v="13857.42"/>
    <n v="0"/>
    <n v="0"/>
    <n v="0"/>
    <n v="13857.42"/>
    <n v="0"/>
    <n v="0"/>
    <n v="0"/>
    <n v="11349"/>
    <n v="11349"/>
    <n v="2508.42"/>
    <n v="0.181016379672407"/>
    <s v="BRPNG"/>
    <s v="BR"/>
    <s v="BEANR"/>
    <s v="BE"/>
    <n v="1"/>
    <n v="14"/>
    <n v="180731.25"/>
    <n v="354.375"/>
    <s v="F"/>
  </r>
  <r>
    <x v="0"/>
    <s v="BR10303EP5"/>
    <s v="MEDUHI101401"/>
    <s v="BRCWB0000013320"/>
    <s v="07690013580076"/>
    <s v="Export"/>
    <s v="S"/>
    <s v="B2B House"/>
    <m/>
    <s v="FCL"/>
    <s v="CWBOE240006891"/>
    <d v="2024-11-26T19:06:55"/>
    <d v="2025-02-08T22:00:00"/>
    <x v="345"/>
    <s v="1 / 2025"/>
    <s v="Locked"/>
    <s v="Recyclables"/>
    <s v="LBUTKOWS"/>
    <s v="TANGO.BATCH"/>
    <s v="Marini Ind de Compensados Ltda"/>
    <s v="BE"/>
    <s v="BEFEPCINTE0001"/>
    <s v="Fepco International Europe NV"/>
    <x v="7"/>
    <s v="Fepco International Europe NV"/>
    <s v="FOB"/>
    <s v="BRL"/>
    <n v="14547.42"/>
    <n v="0"/>
    <n v="0"/>
    <n v="0"/>
    <n v="14547.42"/>
    <n v="11349"/>
    <n v="0"/>
    <n v="0"/>
    <n v="0"/>
    <n v="11349"/>
    <n v="3198.42"/>
    <n v="0.219861666192356"/>
    <s v="BRPNG"/>
    <s v="BR"/>
    <s v="BEANR"/>
    <s v="BE"/>
    <n v="1"/>
    <n v="14"/>
    <n v="180729.72"/>
    <n v="354.37200000000001"/>
    <s v="F"/>
  </r>
  <r>
    <x v="0"/>
    <s v="BR10303EP5"/>
    <s v="MEDUHI101468"/>
    <s v="BRCWB0000013322"/>
    <s v="07690013580120"/>
    <s v="Export"/>
    <s v="S"/>
    <s v="B2B House"/>
    <m/>
    <s v="FCL"/>
    <s v="CWBOE240006895"/>
    <d v="2024-11-26T19:17:30"/>
    <d v="2025-02-08T22:00:00"/>
    <x v="345"/>
    <s v="1 / 2025"/>
    <s v="Locked"/>
    <s v="Recyclables"/>
    <s v="LBUTKOWS"/>
    <s v="TANGO.BATCH"/>
    <s v="Marini Ind de Compensados Ltda"/>
    <s v="BE"/>
    <s v="BEFEPCINTE0001"/>
    <s v="Fepco International Europe NV"/>
    <x v="7"/>
    <s v="Fepco International Europe NV"/>
    <s v="FOB"/>
    <s v="BRL"/>
    <n v="2905.35"/>
    <n v="0"/>
    <n v="0"/>
    <n v="0"/>
    <n v="2905.35"/>
    <n v="0"/>
    <n v="0"/>
    <n v="0"/>
    <n v="2547"/>
    <n v="2547"/>
    <n v="358.35"/>
    <n v="0.12334142185967301"/>
    <s v="BRPNG"/>
    <s v="BR"/>
    <s v="BEANR"/>
    <s v="BE"/>
    <n v="1"/>
    <n v="2"/>
    <n v="25876.38"/>
    <n v="50.738"/>
    <s v="F"/>
  </r>
  <r>
    <x v="0"/>
    <s v="BR10303EP5"/>
    <s v="MEDUHI101609"/>
    <s v="BRCWB0000013319"/>
    <s v="07690013580014"/>
    <s v="Export"/>
    <s v="S"/>
    <s v="B2B House"/>
    <m/>
    <s v="FCL"/>
    <s v="CWBOE240006889"/>
    <d v="2024-11-26T18:51:57"/>
    <d v="2025-02-08T22:00:00"/>
    <x v="345"/>
    <s v="1 / 2025"/>
    <s v="Locked"/>
    <s v="Recyclables"/>
    <s v="LBUTKOWS"/>
    <s v="TANGO.BATCH"/>
    <s v="Marini Ind de Compensados Ltda"/>
    <s v="BE"/>
    <s v="BEFEPCINTE0001"/>
    <s v="Fepco International Europe NV"/>
    <x v="7"/>
    <s v="Fepco International Europe NV"/>
    <s v="FOB"/>
    <s v="BRL"/>
    <n v="12722.07"/>
    <n v="0"/>
    <n v="0"/>
    <n v="0"/>
    <n v="12722.07"/>
    <n v="9882"/>
    <n v="0"/>
    <n v="0"/>
    <n v="0"/>
    <n v="9882"/>
    <n v="2840.07"/>
    <n v="0.22323961430804901"/>
    <s v="BRPNG"/>
    <s v="BR"/>
    <s v="BEANR"/>
    <s v="BE"/>
    <n v="1"/>
    <n v="12"/>
    <n v="154912.5"/>
    <n v="303.75200000000001"/>
    <s v="F"/>
  </r>
  <r>
    <x v="0"/>
    <s v="BR10303EP5"/>
    <s v="MEDUHI105386"/>
    <s v="BRCWB0000013221"/>
    <s v="07690013564670"/>
    <s v="Export"/>
    <s v="S"/>
    <s v="B2B House"/>
    <m/>
    <s v="FCL"/>
    <s v="CWBOE240006686"/>
    <d v="2024-11-19T14:40:26"/>
    <d v="2025-02-11T12:00:00"/>
    <x v="345"/>
    <s v="1 / 2025"/>
    <s v="Locked"/>
    <s v="Recyclables"/>
    <s v="EMSANTOS"/>
    <s v="TANGO.BATCH"/>
    <s v="Celplac Industria E Comercio Eireli"/>
    <s v="DE"/>
    <s v="DEROBENEUD0001"/>
    <s v="Robert Neudeck GmbH &amp; Co. KG"/>
    <x v="50"/>
    <s v="Robert Neudeck GmbH &amp; Co. KG"/>
    <s v="FOB"/>
    <s v="BRL"/>
    <n v="10645.19"/>
    <n v="0"/>
    <n v="0"/>
    <n v="0"/>
    <n v="10645.19"/>
    <n v="1152.1199999999999"/>
    <n v="0"/>
    <n v="0"/>
    <n v="8415"/>
    <n v="9567.1200000000008"/>
    <n v="1078.07"/>
    <n v="0.101272969294113"/>
    <s v="BRPNG"/>
    <s v="BR"/>
    <s v="DEBRV"/>
    <s v="DE"/>
    <n v="1"/>
    <n v="10"/>
    <n v="135000"/>
    <n v="253.125"/>
    <s v="F"/>
  </r>
  <r>
    <x v="0"/>
    <s v="BR10303EP5"/>
    <s v="MEDUHI105428"/>
    <s v="BRCWB0000013235"/>
    <s v="07690013565721"/>
    <s v="Export"/>
    <s v="S"/>
    <s v="B2B House"/>
    <m/>
    <s v="FCL"/>
    <s v="CWBOE240006713"/>
    <d v="2024-11-19T19:47:55"/>
    <d v="2025-03-07T17:00:00"/>
    <x v="346"/>
    <s v="2 / 2025"/>
    <s v="Locked"/>
    <s v="Recyclables"/>
    <s v="EMSANTOS"/>
    <s v="TANGO.BATCH"/>
    <s v="Compensados Fuck Ltda"/>
    <s v="DE"/>
    <s v="DELOFIGMBH0001"/>
    <s v="LoFi Plywood GmbH"/>
    <x v="121"/>
    <s v="LoFi Plywood GmbH"/>
    <s v="FOB"/>
    <s v="BRL"/>
    <n v="10610.91"/>
    <n v="0"/>
    <n v="0"/>
    <n v="0"/>
    <n v="10610.91"/>
    <n v="3136.66"/>
    <n v="0"/>
    <n v="0"/>
    <n v="8415"/>
    <n v="11551.66"/>
    <n v="-940.75"/>
    <n v="-8.8658748401409498E-2"/>
    <s v="BRPNG"/>
    <s v="BR"/>
    <s v="DEBRV"/>
    <s v="DE"/>
    <n v="1"/>
    <n v="10"/>
    <n v="129000"/>
    <n v="254.51599999999999"/>
    <s v="F"/>
  </r>
  <r>
    <x v="0"/>
    <s v="BR10303EP5"/>
    <s v="MEDUHI105444"/>
    <s v="BRCWB0000013366"/>
    <s v="07690013587853"/>
    <s v="Export"/>
    <s v="S"/>
    <s v="B2B House"/>
    <m/>
    <s v="FCL"/>
    <s v="CWBOE240006975"/>
    <d v="2024-11-28T20:47:15"/>
    <d v="2025-02-15T12:00:00"/>
    <x v="340"/>
    <s v="1 / 2025"/>
    <s v="Locked"/>
    <s v="Recyclables"/>
    <s v="ITGONCAL"/>
    <s v="TANGO.BATCH"/>
    <s v="J8 Compensados Ltda"/>
    <s v="IT"/>
    <s v="ITCORADOME0001"/>
    <s v="Cora' Domenico &amp; Figli S.p.A."/>
    <x v="58"/>
    <s v="Cora' Domenico &amp; Figli S.p.A."/>
    <s v="FOB"/>
    <s v="BRL"/>
    <n v="8256"/>
    <n v="0"/>
    <n v="0"/>
    <n v="0"/>
    <n v="8256"/>
    <n v="0"/>
    <n v="0"/>
    <n v="0"/>
    <n v="6948"/>
    <n v="6948"/>
    <n v="1308"/>
    <n v="0.15843023255814001"/>
    <s v="BRPNG"/>
    <s v="BR"/>
    <s v="ITLIV"/>
    <s v="IT"/>
    <n v="1"/>
    <n v="8"/>
    <n v="114000"/>
    <n v="182.18"/>
    <s v="F"/>
  </r>
  <r>
    <x v="0"/>
    <s v="BR10303EP5"/>
    <s v="MEDUHI105915"/>
    <s v="BRCWB0000013242"/>
    <s v="07690013566254"/>
    <s v="Export"/>
    <s v="S"/>
    <s v="B2B House"/>
    <m/>
    <s v="FCL"/>
    <s v="CWBOE240006726"/>
    <d v="2024-11-19T21:20:50"/>
    <d v="2025-03-07T17:00:00"/>
    <x v="347"/>
    <s v="2 / 2025"/>
    <s v="Locked"/>
    <s v="Recyclables"/>
    <s v="EMSANTOS"/>
    <s v="TANGO.BATCH"/>
    <s v="Rionile Madeiras Ltda"/>
    <s v="DE"/>
    <s v="DELOFIGMBH0001"/>
    <s v="LoFi Plywood GmbH"/>
    <x v="43"/>
    <s v="LoFi Plywood GmbH"/>
    <s v="FOB"/>
    <s v="BRL"/>
    <n v="14383.27"/>
    <n v="0"/>
    <n v="0"/>
    <n v="0"/>
    <n v="14383.27"/>
    <n v="4391.37"/>
    <n v="0"/>
    <n v="0"/>
    <n v="11349"/>
    <n v="15740.37"/>
    <n v="-1357.1"/>
    <n v="-9.4352675017572399E-2"/>
    <s v="BRPNG"/>
    <s v="BR"/>
    <s v="DEBRV"/>
    <s v="DE"/>
    <n v="1"/>
    <n v="14"/>
    <n v="197400"/>
    <n v="370.49900000000002"/>
    <s v="F"/>
  </r>
  <r>
    <x v="0"/>
    <s v="BR10303EP5"/>
    <s v="MEDUHI105923"/>
    <s v="BRCWB0000013243"/>
    <s v="07690013566353"/>
    <s v="Export"/>
    <s v="S"/>
    <s v="B2B House"/>
    <m/>
    <s v="FCL"/>
    <s v="CWBOE240006728"/>
    <d v="2024-11-19T21:28:51"/>
    <d v="2025-03-27T08:00:00"/>
    <x v="348"/>
    <s v="2 / 2025"/>
    <s v="Locked"/>
    <s v="Recyclables"/>
    <s v="EMSANTOS"/>
    <s v="TANGO.BATCH"/>
    <s v="Rionile Madeiras Ltda"/>
    <s v="DE"/>
    <s v="DELOFIGMBH0001"/>
    <s v="LoFi Plywood GmbH"/>
    <x v="43"/>
    <s v="LoFi Plywood GmbH"/>
    <s v="FOB"/>
    <s v="BRL"/>
    <n v="14374.08"/>
    <n v="0"/>
    <n v="0"/>
    <n v="0"/>
    <n v="14374.08"/>
    <n v="1021.64"/>
    <n v="0"/>
    <n v="0"/>
    <n v="11349"/>
    <n v="12370.64"/>
    <n v="2003.44"/>
    <n v="0.13937865936463401"/>
    <s v="BRPNG"/>
    <s v="BR"/>
    <s v="DEBRV"/>
    <s v="DE"/>
    <n v="1"/>
    <n v="14"/>
    <n v="197400"/>
    <n v="373.76299999999998"/>
    <s v="F"/>
  </r>
  <r>
    <x v="0"/>
    <s v="BR10303EP5"/>
    <s v="MEDUHI105931"/>
    <s v="BRCWB0000013244"/>
    <s v="07690013566438"/>
    <s v="Export"/>
    <s v="S"/>
    <s v="B2B House"/>
    <m/>
    <s v="FCL"/>
    <s v="CWBOE240006730"/>
    <d v="2024-11-19T21:37:00"/>
    <d v="2025-03-27T08:00:00"/>
    <x v="348"/>
    <s v="2 / 2025"/>
    <s v="Locked"/>
    <s v="Recyclables"/>
    <s v="EMSANTOS"/>
    <s v="TANGO.BATCH"/>
    <s v="Rionile Madeiras Ltda"/>
    <s v="DE"/>
    <s v="DELOFIGMBH0001"/>
    <s v="LoFi Plywood GmbH"/>
    <x v="43"/>
    <s v="LoFi Plywood GmbH"/>
    <s v="FOB"/>
    <s v="BRL"/>
    <n v="12489.22"/>
    <n v="0"/>
    <n v="0"/>
    <n v="0"/>
    <n v="12489.22"/>
    <n v="919.9"/>
    <n v="0"/>
    <n v="0"/>
    <n v="9882"/>
    <n v="10801.9"/>
    <n v="1687.32"/>
    <n v="0.13510211206144199"/>
    <s v="BRPNG"/>
    <s v="BR"/>
    <s v="DEBRV"/>
    <s v="DE"/>
    <n v="1"/>
    <n v="12"/>
    <n v="169200"/>
    <n v="320.62200000000001"/>
    <s v="F"/>
  </r>
  <r>
    <x v="0"/>
    <s v="BR10303EP5"/>
    <s v="MEDUHI105956"/>
    <s v="BRCWB0000013367"/>
    <s v="07690013587938"/>
    <s v="Export"/>
    <s v="S"/>
    <s v="B2B House"/>
    <m/>
    <s v="FCL"/>
    <s v="CWBOE240006977"/>
    <d v="2024-11-28T20:52:14"/>
    <d v="2025-03-08T13:00:00"/>
    <x v="342"/>
    <s v="1 / 2025"/>
    <s v="Locked"/>
    <s v="Recyclables"/>
    <s v="ITGONCAL"/>
    <s v="TANGO.BATCH"/>
    <s v="Industria de Compensados Sudati"/>
    <s v="IT"/>
    <s v="ITFREZLEGN0001"/>
    <s v="Frezza Legnami SpA"/>
    <x v="0"/>
    <s v="Frezza Legnami SpA"/>
    <s v="FOB"/>
    <s v="BRL"/>
    <n v="12258"/>
    <n v="0"/>
    <n v="0"/>
    <n v="0"/>
    <n v="12258"/>
    <n v="0"/>
    <n v="0"/>
    <n v="0"/>
    <n v="11172"/>
    <n v="11172"/>
    <n v="1086"/>
    <n v="8.8595203132648098E-2"/>
    <s v="BRPNG"/>
    <s v="BR"/>
    <s v="ITNAP"/>
    <s v="IT"/>
    <n v="1"/>
    <n v="12"/>
    <n v="157664.253"/>
    <n v="289.34500000000003"/>
    <s v="F"/>
  </r>
  <r>
    <x v="0"/>
    <s v="BR10303EP5"/>
    <s v="MEDUHI106020"/>
    <s v="BRCWB0000013205"/>
    <s v="07690013561099"/>
    <s v="Export"/>
    <s v="S"/>
    <s v="B2B House"/>
    <m/>
    <s v="FCL"/>
    <s v="CWBOE240006652"/>
    <d v="2024-11-18T12:01:37"/>
    <d v="2025-02-11T12:00:00"/>
    <x v="345"/>
    <s v="1 / 2025"/>
    <s v="Locked"/>
    <s v="Recyclables"/>
    <s v="EMSANTOS"/>
    <s v="TANGO.BATCH"/>
    <s v="Compensados Fuck Ltda"/>
    <s v="DE"/>
    <s v="DEROBENEUD0001"/>
    <s v="Robert Neudeck GmbH &amp; Co. KG"/>
    <x v="121"/>
    <s v="Robert Neudeck GmbH &amp; Co. KG"/>
    <s v="FOB"/>
    <s v="BRL"/>
    <n v="10645.19"/>
    <n v="0"/>
    <n v="0"/>
    <n v="0"/>
    <n v="10645.19"/>
    <n v="1150.2"/>
    <n v="0"/>
    <n v="0"/>
    <n v="8415"/>
    <n v="9565.2000000000007"/>
    <n v="1079.99"/>
    <n v="0.101453332444043"/>
    <s v="BRPNG"/>
    <s v="BR"/>
    <s v="DEBRV"/>
    <s v="DE"/>
    <n v="1"/>
    <n v="10"/>
    <n v="136500"/>
    <n v="254.51599999999999"/>
    <s v="F"/>
  </r>
  <r>
    <x v="0"/>
    <s v="BR10303EP5"/>
    <s v="MEDUHI106079"/>
    <s v="BRCWB0000013368"/>
    <s v="07690013587990"/>
    <s v="Export"/>
    <s v="S"/>
    <s v="B2B House"/>
    <m/>
    <s v="FCL"/>
    <s v="CWBOE240006979"/>
    <d v="2024-11-28T20:58:04"/>
    <d v="2025-03-08T13:00:00"/>
    <x v="340"/>
    <s v="1 / 2025"/>
    <s v="Locked"/>
    <s v="Recyclables"/>
    <s v="ITGONCAL"/>
    <s v="TANGO.BATCH"/>
    <s v="Industria de Compensados Sudati"/>
    <s v="IT"/>
    <s v="ITFREZLEGN0001"/>
    <s v="Frezza Legnami SpA"/>
    <x v="0"/>
    <s v="Frezza Legnami SpA"/>
    <s v="FOB"/>
    <s v="BRL"/>
    <n v="8256"/>
    <n v="0"/>
    <n v="0"/>
    <n v="0"/>
    <n v="8256"/>
    <n v="0"/>
    <n v="0"/>
    <n v="0"/>
    <n v="6948"/>
    <n v="6948"/>
    <n v="1308"/>
    <n v="0.15843023255814001"/>
    <s v="BRPNG"/>
    <s v="BR"/>
    <s v="ITNAP"/>
    <s v="IT"/>
    <n v="1"/>
    <n v="8"/>
    <n v="105109.683"/>
    <n v="192.89699999999999"/>
    <s v="F"/>
  </r>
  <r>
    <x v="0"/>
    <s v="BR10303EP5"/>
    <s v="MEDUHI106251"/>
    <s v="BRCWB0000013371"/>
    <s v="07690013588157"/>
    <s v="Export"/>
    <s v="S"/>
    <s v="B2B House"/>
    <m/>
    <s v="FCL"/>
    <s v="CWBOE240006985"/>
    <d v="2024-11-28T21:26:23"/>
    <d v="2025-02-11T12:00:00"/>
    <x v="349"/>
    <s v="1 / 2025"/>
    <s v="Checked"/>
    <s v="Recyclables"/>
    <s v="ITGONCAL"/>
    <s v="CRUCHINS"/>
    <s v="Marini Ind de Compensados Ltda"/>
    <s v="DE"/>
    <s v="DEROBENEUD0001"/>
    <s v="Robert Neudeck GmbH &amp; Co. KG"/>
    <x v="7"/>
    <s v="Robert Neudeck GmbH &amp; Co. KG"/>
    <s v="FOB"/>
    <s v="BRL"/>
    <n v="10740"/>
    <n v="0"/>
    <n v="6958.22"/>
    <n v="0"/>
    <n v="17698.22"/>
    <n v="1173.6400000000001"/>
    <n v="0"/>
    <n v="6958.22"/>
    <n v="8393"/>
    <n v="16524.86"/>
    <n v="1173.3599999999999"/>
    <n v="0.10925139664804499"/>
    <s v="BRPNG"/>
    <s v="BR"/>
    <s v="DEBRV"/>
    <s v="DE"/>
    <n v="1"/>
    <n v="10"/>
    <n v="129093.75"/>
    <n v="253.125"/>
    <s v="F"/>
  </r>
  <r>
    <x v="0"/>
    <s v="BR10303EP5"/>
    <s v="MEDUHI106269"/>
    <s v="BRCWB0000013379"/>
    <s v="07690013591164"/>
    <s v="Export"/>
    <s v="S"/>
    <s v="B2B House"/>
    <m/>
    <s v="FCL"/>
    <s v="CWBOE240007002"/>
    <d v="2024-11-29T18:48:31"/>
    <d v="2025-02-11T12:00:00"/>
    <x v="349"/>
    <s v="1 / 2025"/>
    <s v="Locked"/>
    <s v="Recyclables"/>
    <s v="ITGONCAL"/>
    <s v="TANGO.BATCH"/>
    <s v="Marini Ind de Compensados Ltda"/>
    <s v="DE"/>
    <s v="DECORDGMBH0004"/>
    <s v="Cordes GmbH &amp; Co. KG"/>
    <x v="7"/>
    <s v="Cordes GmbH &amp; Co. KG"/>
    <s v="FOB"/>
    <s v="BRL"/>
    <n v="8946"/>
    <n v="0"/>
    <n v="0"/>
    <n v="0"/>
    <n v="8946"/>
    <n v="2213.19"/>
    <n v="0"/>
    <n v="0"/>
    <n v="6926"/>
    <n v="9139.19"/>
    <n v="-193.19000000000099"/>
    <n v="-2.15951263134362E-2"/>
    <s v="BRPNG"/>
    <s v="BR"/>
    <s v="DEBRV"/>
    <s v="DE"/>
    <n v="1"/>
    <n v="8"/>
    <n v="103839.57"/>
    <n v="203.607"/>
    <s v="F"/>
  </r>
  <r>
    <x v="0"/>
    <s v="BR10303EP5"/>
    <s v="MEDUHI106442"/>
    <s v="BRCWB0000013369"/>
    <s v="07690013588072"/>
    <s v="Export"/>
    <s v="S"/>
    <s v="B2B House"/>
    <m/>
    <s v="FCL"/>
    <s v="CWBOE240006981"/>
    <d v="2024-11-28T21:13:28"/>
    <d v="2025-03-21T11:00:00"/>
    <x v="350"/>
    <s v="1 / 2025"/>
    <s v="Locked"/>
    <s v="Recyclables"/>
    <s v="ITGONCAL"/>
    <s v="TANGO.BATCH"/>
    <s v="Industria de Compensados Sudati"/>
    <s v="IT"/>
    <s v="ITFREZLEGN0001"/>
    <s v="Frezza Legnami SpA"/>
    <x v="0"/>
    <s v="Frezza Legnami SpA"/>
    <s v="FOB"/>
    <s v="BRL"/>
    <n v="4668"/>
    <n v="0"/>
    <n v="0"/>
    <n v="0"/>
    <n v="4668"/>
    <n v="0"/>
    <n v="0"/>
    <n v="0"/>
    <n v="4014"/>
    <n v="4014"/>
    <n v="654"/>
    <n v="0.140102827763496"/>
    <s v="BRPNG"/>
    <s v="BR"/>
    <s v="ITNAP"/>
    <s v="IT"/>
    <n v="1"/>
    <n v="4"/>
    <n v="52554.569000000003"/>
    <n v="96.447999999999993"/>
    <s v="F"/>
  </r>
  <r>
    <x v="0"/>
    <s v="BR10303EP5"/>
    <s v="MEDUHI106459"/>
    <s v="BRCWB0000013370"/>
    <s v="07690013588102"/>
    <s v="Export"/>
    <s v="S"/>
    <s v="B2B House"/>
    <m/>
    <s v="FCL"/>
    <s v="CWBOE240006983"/>
    <d v="2024-11-28T21:21:33"/>
    <d v="2025-02-11T12:00:00"/>
    <x v="349"/>
    <s v="1 / 2025"/>
    <s v="Locked"/>
    <s v="Recyclables"/>
    <s v="ITGONCAL"/>
    <s v="TANGO.BATCH"/>
    <s v="Marini Ind de Compensados Ltda"/>
    <s v="DE"/>
    <s v="DEROBENEUD0001"/>
    <s v="Robert Neudeck GmbH &amp; Co. KG"/>
    <x v="7"/>
    <s v="Robert Neudeck GmbH &amp; Co. KG"/>
    <s v="FOB"/>
    <s v="BRL"/>
    <n v="10740"/>
    <n v="0"/>
    <n v="0"/>
    <n v="0"/>
    <n v="10740"/>
    <n v="872.64"/>
    <n v="0"/>
    <n v="0"/>
    <n v="8971"/>
    <n v="9843.64"/>
    <n v="896.36000000000104"/>
    <n v="8.3459962756052206E-2"/>
    <s v="BRPNG"/>
    <s v="BR"/>
    <s v="DEBRV"/>
    <s v="DE"/>
    <n v="1"/>
    <n v="10"/>
    <n v="129093.75"/>
    <n v="253.125"/>
    <s v="F"/>
  </r>
  <r>
    <x v="0"/>
    <s v="BR10303EP5"/>
    <s v="MEDUHI107382"/>
    <s v="BRCWB0000013241"/>
    <s v="07690013566148"/>
    <s v="Export"/>
    <s v="S"/>
    <s v="B2B House"/>
    <m/>
    <s v="FCL"/>
    <s v="CWBOE240006724"/>
    <d v="2024-11-19T21:10:45"/>
    <d v="2025-03-07T17:00:00"/>
    <x v="347"/>
    <s v="2 / 2025"/>
    <s v="Locked"/>
    <s v="Recyclables"/>
    <s v="EMSANTOS"/>
    <s v="TANGO.BATCH"/>
    <s v="Rionile Madeiras Ltda"/>
    <s v="DE"/>
    <s v="DELOFIGMBH0001"/>
    <s v="LoFi Plywood GmbH"/>
    <x v="43"/>
    <s v="LoFi Plywood GmbH"/>
    <s v="FOB"/>
    <s v="BRL"/>
    <n v="14383.27"/>
    <n v="0"/>
    <n v="0"/>
    <n v="0"/>
    <n v="14383.27"/>
    <n v="4391.37"/>
    <n v="0"/>
    <n v="0"/>
    <n v="11349"/>
    <n v="15740.37"/>
    <n v="-1357.1"/>
    <n v="-9.4352675017572399E-2"/>
    <s v="BRPNG"/>
    <s v="BR"/>
    <s v="DEBRV"/>
    <s v="DE"/>
    <n v="1"/>
    <n v="14"/>
    <n v="197400"/>
    <n v="374.05900000000003"/>
    <s v="F"/>
  </r>
  <r>
    <x v="0"/>
    <s v="BR10303EP5"/>
    <s v="MEDUHI109990"/>
    <s v="BRCWB0000013395"/>
    <s v="07690013595612"/>
    <s v="Export"/>
    <s v="S"/>
    <s v="B2B House"/>
    <m/>
    <s v="FCL"/>
    <s v="CWBOE240007035"/>
    <d v="2024-12-03T12:31:45"/>
    <d v="2025-03-08T13:00:00"/>
    <x v="343"/>
    <s v="1 / 2025"/>
    <s v="Closed"/>
    <s v="Recyclables"/>
    <s v="ITGONCAL"/>
    <s v="TANGO.BATCH"/>
    <s v="Industria de Compensados Sudati"/>
    <s v="IT"/>
    <s v="ITFREZLEGN0001"/>
    <s v="Frezza Legnami SpA"/>
    <x v="0"/>
    <s v="Frezza Legnami SpA"/>
    <s v="FOB"/>
    <s v="BRL"/>
    <n v="8834"/>
    <n v="0"/>
    <n v="12134.55"/>
    <n v="0"/>
    <n v="20968.55"/>
    <n v="0"/>
    <n v="0"/>
    <n v="12134.55"/>
    <n v="7526"/>
    <n v="19660.55"/>
    <n v="1308"/>
    <n v="0.148064297034186"/>
    <s v="BRPNG"/>
    <s v="BR"/>
    <s v="ITNAP"/>
    <s v="IT"/>
    <n v="1"/>
    <n v="8"/>
    <n v="105109.683"/>
    <n v="192.89699999999999"/>
    <s v="F"/>
  </r>
  <r>
    <x v="0"/>
    <s v="BR10303EP5"/>
    <s v="MEDUHI110295"/>
    <s v="BRCWB0000013394"/>
    <s v="07690013595537"/>
    <s v="Export"/>
    <s v="S"/>
    <s v="B2B House"/>
    <m/>
    <s v="FCL"/>
    <s v="CWBOE240007033"/>
    <d v="2024-12-03T12:25:59"/>
    <d v="2025-03-08T13:00:00"/>
    <x v="343"/>
    <s v="1 / 2025"/>
    <s v="Locked"/>
    <s v="Recyclables"/>
    <s v="ITGONCAL"/>
    <s v="TANGO.BATCH"/>
    <s v="Industria de Compensados Sudati"/>
    <s v="IT"/>
    <s v="ITFREZLEGN0001"/>
    <s v="Frezza Legnami SpA"/>
    <x v="0"/>
    <s v="Frezza Legnami SpA"/>
    <s v="FOB"/>
    <s v="BRL"/>
    <n v="11844"/>
    <n v="0"/>
    <n v="0"/>
    <n v="0"/>
    <n v="11844"/>
    <n v="0"/>
    <n v="0"/>
    <n v="0"/>
    <n v="9882"/>
    <n v="9882"/>
    <n v="1962"/>
    <n v="0.16565349544072999"/>
    <s v="BRPNG"/>
    <s v="BR"/>
    <s v="ITNAP"/>
    <s v="IT"/>
    <n v="1"/>
    <n v="12"/>
    <n v="157664.253"/>
    <n v="289.34500000000003"/>
    <s v="F"/>
  </r>
  <r>
    <x v="0"/>
    <s v="BR10303EP5"/>
    <s v="MEDUHI110659"/>
    <s v="BRCWB0000013410"/>
    <s v="07690013596497"/>
    <s v="Export"/>
    <s v="S"/>
    <s v="B2B House"/>
    <m/>
    <s v="FCL"/>
    <s v="CWBOE240007067"/>
    <d v="2024-12-03T14:30:23"/>
    <d v="2025-02-08T19:30:00"/>
    <x v="343"/>
    <s v="12 / 2024"/>
    <s v="Locked"/>
    <s v="Recyclables"/>
    <s v="ITGONCAL"/>
    <s v="TANGO.BATCH"/>
    <s v="J8 Compensados Ltda"/>
    <s v="IT"/>
    <s v="ITFREZLEGN0001"/>
    <s v="Frezza Legnami SpA"/>
    <x v="58"/>
    <s v="Frezza Legnami SpA"/>
    <s v="FOB"/>
    <s v="BRL"/>
    <n v="5358"/>
    <n v="0"/>
    <n v="0"/>
    <n v="0"/>
    <n v="5358"/>
    <n v="0"/>
    <n v="0"/>
    <n v="0"/>
    <n v="4592"/>
    <n v="4592"/>
    <n v="766"/>
    <n v="0.14296379245987301"/>
    <s v="BRPNG"/>
    <s v="BR"/>
    <s v="ITLIV"/>
    <s v="IT"/>
    <n v="1"/>
    <n v="4"/>
    <n v="57000"/>
    <n v="91.09"/>
    <s v="F"/>
  </r>
  <r>
    <x v="0"/>
    <s v="BR10303EP5"/>
    <s v="MEDUHI112564"/>
    <s v="BRCWB0000013426"/>
    <s v="07690013598712"/>
    <s v="Export"/>
    <s v="S"/>
    <s v="B2B House"/>
    <m/>
    <s v="FCL"/>
    <s v="CWBOE240007101"/>
    <d v="2024-12-04T14:19:39"/>
    <d v="2025-02-15T17:30:00"/>
    <x v="351"/>
    <s v="1 / 2025"/>
    <s v="Locked"/>
    <s v="Recyclables"/>
    <s v="ITGONCAL"/>
    <s v="TANGO.BATCH"/>
    <s v="Industria de Compensados Sudati"/>
    <s v="IT"/>
    <s v="ITLD0001"/>
    <s v="L.D.L. S.r.l."/>
    <x v="0"/>
    <s v="L.D.L. S.r.l."/>
    <s v="FOB"/>
    <s v="BRL"/>
    <n v="7040"/>
    <n v="0"/>
    <n v="0"/>
    <n v="0"/>
    <n v="7040"/>
    <n v="0"/>
    <n v="0"/>
    <n v="0"/>
    <n v="6059"/>
    <n v="6059"/>
    <n v="981"/>
    <n v="0.13934659090909099"/>
    <s v="BRPNG"/>
    <s v="BR"/>
    <s v="ITLIV"/>
    <s v="IT"/>
    <n v="1"/>
    <n v="6"/>
    <n v="78831.854000000007"/>
    <n v="144.672"/>
    <s v="F"/>
  </r>
  <r>
    <x v="0"/>
    <s v="BR10303EP5"/>
    <s v="MEDUHI129501"/>
    <s v="BRCWB0000013552"/>
    <s v="07690013628235"/>
    <s v="Export"/>
    <s v="S"/>
    <s v="B2B House"/>
    <s v="Cross Trades"/>
    <s v="FCL"/>
    <s v="CWBOE240007365"/>
    <d v="2024-12-20T14:49:35"/>
    <d v="2025-03-17T14:00:00"/>
    <x v="352"/>
    <s v="2 / 2025"/>
    <s v="Locked"/>
    <s v="Recyclables"/>
    <s v="FABIOROD"/>
    <s v="TANGO.BATCH"/>
    <s v="Adami SA Madeiras"/>
    <s v="NL"/>
    <s v="NLHOUTWERF0001"/>
    <s v="Houtwerf Zoeterwoude B.V."/>
    <x v="32"/>
    <s v="AJ Timber"/>
    <s v="FOB"/>
    <s v="BRL"/>
    <n v="25897.94"/>
    <n v="0"/>
    <n v="0"/>
    <n v="0"/>
    <n v="25897.94"/>
    <n v="0"/>
    <n v="0"/>
    <n v="0"/>
    <n v="26708.7"/>
    <n v="26708.7"/>
    <n v="-810.76000000000204"/>
    <n v="-3.1305964875970899E-2"/>
    <s v="BRPNG"/>
    <s v="BR"/>
    <s v="FRLEH"/>
    <s v="FR"/>
    <n v="1"/>
    <n v="4"/>
    <n v="50760"/>
    <n v="102.384"/>
    <s v="F"/>
  </r>
  <r>
    <x v="0"/>
    <s v="BR10303EP5"/>
    <s v="MEDUHI134295"/>
    <s v="BRCWB0000013585"/>
    <s v="07690013636728"/>
    <s v="Export"/>
    <s v="S"/>
    <s v="B2B House"/>
    <m/>
    <s v="FCL"/>
    <s v="CWBOE240007435"/>
    <d v="2024-12-26T15:07:17"/>
    <d v="2025-03-21T11:00:00"/>
    <x v="353"/>
    <s v="1 / 2025"/>
    <s v="Locked"/>
    <s v="Recyclables"/>
    <s v="FABIOROD"/>
    <s v="TANGO.BATCH"/>
    <s v="Industria de Compensados Sudati"/>
    <s v="IT"/>
    <s v="ITFREZLEGN0001"/>
    <s v="Frezza Legnami SpA"/>
    <x v="0"/>
    <s v="Frezza Legnami SpA"/>
    <s v="FOB"/>
    <s v="BRL"/>
    <n v="8356"/>
    <n v="0"/>
    <n v="0"/>
    <n v="0"/>
    <n v="8356"/>
    <n v="0"/>
    <n v="0"/>
    <n v="0"/>
    <n v="6948"/>
    <n v="6948"/>
    <n v="1408"/>
    <n v="0.16850167544279601"/>
    <s v="BRPNG"/>
    <s v="BR"/>
    <s v="ITNAP"/>
    <s v="IT"/>
    <n v="1"/>
    <n v="8"/>
    <n v="105109.683"/>
    <n v="192.89699999999999"/>
    <s v="F"/>
  </r>
  <r>
    <x v="0"/>
    <s v="BR10303EP5"/>
    <s v="MEDUHI134303"/>
    <s v="BRCWB0000013584"/>
    <s v="07690013636483"/>
    <s v="Export"/>
    <s v="S"/>
    <s v="B2B House"/>
    <m/>
    <s v="FCL"/>
    <s v="CWBOE240007433"/>
    <d v="2024-12-26T14:36:31"/>
    <d v="2025-03-21T11:00:00"/>
    <x v="354"/>
    <s v="1 / 2025"/>
    <s v="Locked"/>
    <s v="Recyclables"/>
    <s v="FABIOROD"/>
    <s v="TANGO.BATCH"/>
    <s v="Industria de Compensados Sudati"/>
    <s v="IT"/>
    <s v="ITFREZLEGN0001"/>
    <s v="Frezza Legnami SpA"/>
    <x v="0"/>
    <s v="Frezza Legnami SpA"/>
    <s v="FOB"/>
    <s v="BRL"/>
    <n v="11844"/>
    <n v="0"/>
    <n v="0"/>
    <n v="0"/>
    <n v="11844"/>
    <n v="0"/>
    <n v="0"/>
    <n v="0"/>
    <n v="9882"/>
    <n v="9882"/>
    <n v="1962"/>
    <n v="0.16565349544072999"/>
    <s v="BRPNG"/>
    <s v="BR"/>
    <s v="ITNAP"/>
    <s v="IT"/>
    <n v="1"/>
    <n v="12"/>
    <n v="157664.253"/>
    <n v="289.34500000000003"/>
    <s v="F"/>
  </r>
  <r>
    <x v="0"/>
    <s v="BR10303EP5"/>
    <s v="MEDUHI139690"/>
    <s v="BRCWB0000013612"/>
    <s v="07690013645331"/>
    <s v="Export"/>
    <s v="S"/>
    <s v="B2B House"/>
    <m/>
    <s v="FCL"/>
    <s v="CWBOE250000006"/>
    <d v="2025-01-02T19:35:59"/>
    <d v="2025-03-13T20:25:00"/>
    <x v="355"/>
    <s v="2 / 2025"/>
    <s v="Locked"/>
    <s v="Recyclables"/>
    <s v="FABIOROD"/>
    <s v="TANGO.BATCH"/>
    <s v="Braslumber Ind de Molduras Ltda"/>
    <s v="IT"/>
    <s v="ITLDGFORES0001"/>
    <s v="LDG Forest Group A/S"/>
    <x v="103"/>
    <s v="LDG Forest Group A/S"/>
    <s v="FOB"/>
    <s v="BRL"/>
    <n v="52471.44"/>
    <n v="0"/>
    <n v="0"/>
    <n v="0"/>
    <n v="52471.44"/>
    <n v="40223.18"/>
    <n v="0"/>
    <n v="0"/>
    <n v="8415"/>
    <n v="48638.18"/>
    <n v="3833.26"/>
    <n v="7.3054217684896797E-2"/>
    <s v="BRPNG"/>
    <s v="BR"/>
    <s v="ITGIT"/>
    <s v="IT"/>
    <n v="1"/>
    <n v="10"/>
    <n v="140400"/>
    <n v="136.5"/>
    <s v="F"/>
  </r>
  <r>
    <x v="0"/>
    <s v="BR10303EP5"/>
    <s v="MEDUHI139708"/>
    <s v="BRCWB0000013611"/>
    <s v="07690013645188"/>
    <s v="Export"/>
    <s v="S"/>
    <s v="B2B House"/>
    <m/>
    <s v="FCL"/>
    <s v="CWBOE250000004"/>
    <d v="2025-01-02T19:03:01"/>
    <d v="2025-02-27T07:00:00"/>
    <x v="356"/>
    <s v="1 / 2025"/>
    <s v="Locked"/>
    <s v="Recyclables"/>
    <s v="FABIOROD"/>
    <s v="TANGO.BATCH"/>
    <s v="Braslumber Industria de Molduras"/>
    <s v="IT"/>
    <s v="ITLDGFORES0001"/>
    <s v="LDG Forest Group A/S"/>
    <x v="122"/>
    <s v="LDG Forest Group A/S"/>
    <s v="FOB"/>
    <s v="BRL"/>
    <n v="10616.64"/>
    <n v="0"/>
    <n v="0"/>
    <n v="0"/>
    <n v="10616.64"/>
    <n v="0"/>
    <n v="0"/>
    <n v="0"/>
    <n v="8415"/>
    <n v="8415"/>
    <n v="2201.64"/>
    <n v="0.207376345058324"/>
    <s v="BRPNG"/>
    <s v="BR"/>
    <s v="ITGIT"/>
    <s v="IT"/>
    <n v="1"/>
    <n v="10"/>
    <n v="140400"/>
    <n v="136.5"/>
    <s v="F"/>
  </r>
  <r>
    <x v="0"/>
    <s v="BR10303EP5"/>
    <s v="MEDUHI145119"/>
    <s v="BRCWB0000013651"/>
    <s v="07690013654869"/>
    <s v="Export"/>
    <s v="S"/>
    <s v="B2B House"/>
    <m/>
    <s v="FCL"/>
    <s v="CWBOE250000088"/>
    <d v="2025-01-09T14:51:12"/>
    <d v="2025-03-20T13:30:00"/>
    <x v="357"/>
    <s v="1 / 2025"/>
    <s v="Locked"/>
    <s v="Recyclables"/>
    <s v="VINKLEIN"/>
    <s v="TANGO.BATCH"/>
    <s v="J8 Compensados Ltda"/>
    <s v="IT"/>
    <s v="ITFREZLEGN0001"/>
    <s v="Frezza Legnami SpA"/>
    <x v="58"/>
    <s v="Frezza Legnami SpA"/>
    <s v="FOB"/>
    <s v="BRL"/>
    <n v="4648"/>
    <n v="0"/>
    <n v="0"/>
    <n v="0"/>
    <n v="4648"/>
    <n v="40958.9"/>
    <n v="0"/>
    <n v="0"/>
    <n v="4014"/>
    <n v="44972.9"/>
    <n v="-40324.9"/>
    <n v="-8.6757530120481903"/>
    <s v="BRPNG"/>
    <s v="BR"/>
    <s v="ITLIV"/>
    <s v="IT"/>
    <n v="1"/>
    <n v="4"/>
    <n v="57000"/>
    <n v="91.09"/>
    <s v="F"/>
  </r>
  <r>
    <x v="0"/>
    <s v="BR10303EP5"/>
    <s v="MEDUHI162221"/>
    <s v="BRCWB0000013857"/>
    <s v="07690013692526"/>
    <s v="Export"/>
    <s v="S"/>
    <s v="B2B House"/>
    <m/>
    <s v="FCL"/>
    <s v="CWBOE250000511"/>
    <d v="2025-01-27T12:40:15"/>
    <d v="2025-03-27T08:00:00"/>
    <x v="358"/>
    <s v="2 / 2025"/>
    <s v="Locked"/>
    <s v="Recyclables"/>
    <s v="FABIOROD"/>
    <s v="TANGO.BATCH"/>
    <s v="Repinho Reflorestadora Mad E Comp L"/>
    <s v="DE"/>
    <s v="DEPERIAG0001"/>
    <s v="Peri SE"/>
    <x v="8"/>
    <s v="Peri SE"/>
    <s v="FOB"/>
    <s v="BRL"/>
    <n v="19020"/>
    <n v="0"/>
    <n v="0"/>
    <n v="0"/>
    <n v="19020"/>
    <n v="5753.77"/>
    <n v="0"/>
    <n v="0"/>
    <n v="15750"/>
    <n v="21503.77"/>
    <n v="-2483.77"/>
    <n v="-0.130587276550999"/>
    <s v="BRPNG"/>
    <s v="BR"/>
    <s v="DEBRV"/>
    <s v="DE"/>
    <n v="1"/>
    <n v="20"/>
    <n v="282200"/>
    <n v="532.33600000000001"/>
    <s v="F"/>
  </r>
  <r>
    <x v="0"/>
    <s v="BR10303EP5"/>
    <s v="MEDUHI165869"/>
    <s v="BRCWB0000013871"/>
    <s v="07690013703635"/>
    <s v="Export"/>
    <s v="S"/>
    <s v="B2B House"/>
    <m/>
    <s v="FCL"/>
    <s v="CWBOE250000537"/>
    <d v="2025-01-28T18:44:07"/>
    <d v="2025-03-09T11:00:00"/>
    <x v="359"/>
    <s v="2 / 2025"/>
    <s v="Locked"/>
    <s v="Recyclables"/>
    <s v="VINKLEIN"/>
    <s v="TANGO.BATCH"/>
    <s v="Industria de Compensados Sudati"/>
    <s v="DE"/>
    <s v="DELUDWIGCO0001"/>
    <s v="W. Ludwig &amp; Co. Holzhandelsges. mbH"/>
    <x v="0"/>
    <s v="W. Ludwig &amp; Co. Holzhandelsges. mbH"/>
    <s v="FOB"/>
    <s v="BRL"/>
    <n v="3564"/>
    <n v="0"/>
    <n v="0"/>
    <n v="0"/>
    <n v="3564"/>
    <n v="794.32"/>
    <n v="0"/>
    <n v="0"/>
    <n v="3125"/>
    <n v="3919.32"/>
    <n v="-355.32"/>
    <n v="-9.9696969696969603E-2"/>
    <s v="BRPNG"/>
    <s v="BR"/>
    <s v="DEHAM"/>
    <s v="DE"/>
    <n v="1"/>
    <n v="2"/>
    <n v="26597.298999999999"/>
    <n v="50.904000000000003"/>
    <s v="F"/>
  </r>
  <r>
    <x v="0"/>
    <s v="BR10303EP5"/>
    <s v="MEDUHI166636"/>
    <s v="BRCWB0000013890"/>
    <s v="07690013707343"/>
    <s v="Export"/>
    <s v="S"/>
    <s v="B2B House"/>
    <m/>
    <s v="FCL"/>
    <s v="CWBOE250000578"/>
    <d v="2025-01-29T12:36:17"/>
    <d v="2025-04-04T23:00:00"/>
    <x v="360"/>
    <s v="2 / 2025"/>
    <s v="Closed"/>
    <s v="Recyclables"/>
    <s v="VINKLEIN"/>
    <s v="MMINELLA"/>
    <s v="Compensados Laselva Ltda"/>
    <s v="DE"/>
    <s v="DELUDWIGCO0001"/>
    <s v="W. Ludwig &amp; Co. Holzhandelsges. mbH"/>
    <x v="20"/>
    <s v="W. Ludwig &amp; Co. Holzhandelsges. mbH"/>
    <s v="FOB"/>
    <s v="BRL"/>
    <n v="6834.61"/>
    <n v="0"/>
    <n v="0"/>
    <n v="0"/>
    <n v="6834.61"/>
    <n v="5340.84"/>
    <n v="0"/>
    <n v="0"/>
    <n v="0"/>
    <n v="5340.84"/>
    <n v="1493.77"/>
    <n v="0.218559654464556"/>
    <s v="BRPNG"/>
    <s v="BR"/>
    <s v="DEHAM"/>
    <s v="DE"/>
    <n v="1"/>
    <n v="6"/>
    <n v="84000"/>
    <n v="144.999"/>
    <s v="F"/>
  </r>
  <r>
    <x v="0"/>
    <s v="BR10303EP5"/>
    <s v="MEDUHI167147"/>
    <s v="BRCWB0000013899"/>
    <s v="07690013708869"/>
    <s v="Export"/>
    <s v="S"/>
    <s v="B2B House"/>
    <m/>
    <s v="FCL"/>
    <s v="CWBOE250000596"/>
    <d v="2025-01-29T17:53:34"/>
    <d v="2025-03-27T08:00:00"/>
    <x v="361"/>
    <s v="2 / 2025"/>
    <s v="Closed"/>
    <s v="Recyclables"/>
    <s v="VINKLEIN"/>
    <s v="CRUCHINS"/>
    <s v="Rionile Madeiras Ltda"/>
    <s v="DE"/>
    <s v="DELOFIGMBH0001"/>
    <s v="LoFi Plywood GmbH"/>
    <x v="43"/>
    <s v="LoFi Plywood GmbH"/>
    <s v="FOB"/>
    <s v="BRL"/>
    <n v="10604.35"/>
    <n v="0"/>
    <n v="0"/>
    <n v="0"/>
    <n v="10604.35"/>
    <n v="9233.09"/>
    <n v="0"/>
    <n v="0"/>
    <n v="0"/>
    <n v="9233.09"/>
    <n v="1371.26"/>
    <n v="0.12931108460207399"/>
    <s v="BRPNG"/>
    <s v="BR"/>
    <s v="DEBRV"/>
    <s v="DE"/>
    <n v="1"/>
    <n v="10"/>
    <n v="141000"/>
    <n v="267.91000000000003"/>
    <s v="F"/>
  </r>
  <r>
    <x v="0"/>
    <s v="BR10303EP5"/>
    <s v="MEDUHI167386"/>
    <s v="BRCWB0000013900"/>
    <s v="07690013709095"/>
    <s v="Export"/>
    <s v="S"/>
    <s v="B2B House"/>
    <m/>
    <s v="FCL"/>
    <s v="CWBOE250000598"/>
    <d v="2025-01-29T18:16:40"/>
    <d v="2025-04-22T06:00:00"/>
    <x v="362"/>
    <s v="2 / 2025"/>
    <s v="Locked"/>
    <s v="Recyclables"/>
    <s v="VINKLEIN"/>
    <s v="TANGO.BATCH"/>
    <s v="Rionile Madeiras Ltda"/>
    <s v="DE"/>
    <s v="DELOFIGMBH0001"/>
    <s v="LoFi Plywood GmbH"/>
    <x v="43"/>
    <s v="LoFi Plywood GmbH"/>
    <s v="FOB"/>
    <s v="BRL"/>
    <n v="10604.35"/>
    <n v="0"/>
    <n v="0"/>
    <n v="0"/>
    <n v="10604.35"/>
    <n v="16602.37"/>
    <n v="0"/>
    <n v="0"/>
    <n v="0"/>
    <n v="16602.37"/>
    <n v="-5998.02"/>
    <n v="-0.56561882623640303"/>
    <s v="BRPNG"/>
    <s v="BR"/>
    <s v="DEBRV"/>
    <s v="DE"/>
    <n v="1"/>
    <n v="10"/>
    <n v="141000"/>
    <n v="267.91000000000003"/>
    <s v="F"/>
  </r>
  <r>
    <x v="0"/>
    <s v="BR10303EP5"/>
    <s v="MEDUHI167741"/>
    <s v="BRCWB0000013913"/>
    <s v="07690013712019"/>
    <s v="Export"/>
    <s v="S"/>
    <s v="B2B House"/>
    <m/>
    <s v="FCL"/>
    <s v="CWBOE250000625"/>
    <d v="2025-01-30T11:52:31"/>
    <d v="2025-03-27T09:00:00"/>
    <x v="252"/>
    <s v="2 / 2025"/>
    <s v="Locked"/>
    <s v="Recyclables"/>
    <s v="VINKLEIN"/>
    <s v="TANGO.BATCH"/>
    <s v="Compensados e Laminados Lavrasul SA"/>
    <s v="BR"/>
    <s v="BRCOMPENSE0005"/>
    <s v="Compensados e Laminados Lavrasul SA"/>
    <x v="17"/>
    <s v="CG Industrielogistik GmbH &amp; Co. KG"/>
    <s v="CFR"/>
    <s v="BRL"/>
    <n v="7679.61"/>
    <n v="0"/>
    <n v="0"/>
    <n v="0"/>
    <n v="7679.61"/>
    <n v="307.87"/>
    <n v="0"/>
    <n v="0"/>
    <n v="8618.81"/>
    <n v="8926.68"/>
    <n v="-1247.07"/>
    <n v="-0.162387152472587"/>
    <s v="BRPNG"/>
    <s v="BR"/>
    <s v="DEBRV"/>
    <s v="DE"/>
    <n v="1"/>
    <n v="2"/>
    <n v="27000"/>
    <n v="50.625"/>
    <s v="F"/>
  </r>
  <r>
    <x v="0"/>
    <s v="BR10303EP5"/>
    <s v="MEDUHI167758"/>
    <s v="BRCWB0000013912"/>
    <s v="07690013711968"/>
    <s v="Export"/>
    <s v="S"/>
    <s v="B2B House"/>
    <m/>
    <s v="FCL"/>
    <s v="CWBOE250000623"/>
    <d v="2025-01-30T11:48:35"/>
    <d v="2025-04-01T14:00:00"/>
    <x v="363"/>
    <s v="2 / 2025"/>
    <s v="Locked"/>
    <s v="Recyclables"/>
    <s v="VINKLEIN"/>
    <s v="TANGO.BATCH"/>
    <s v="Compensados e Laminados Lavrasul SA"/>
    <s v="BR"/>
    <s v="BRCOMPENSE0005"/>
    <s v="Compensados e Laminados Lavrasul SA"/>
    <x v="17"/>
    <s v="CG Industrielogistik GmbH &amp; Co. KG"/>
    <s v="CFR"/>
    <s v="BRL"/>
    <n v="7679.61"/>
    <n v="0"/>
    <n v="0"/>
    <n v="0"/>
    <n v="7679.61"/>
    <n v="307.87"/>
    <n v="0"/>
    <n v="0"/>
    <n v="2547"/>
    <n v="2854.87"/>
    <n v="4824.74"/>
    <n v="0.62825325765240703"/>
    <s v="BRPNG"/>
    <s v="BR"/>
    <s v="DEBRV"/>
    <s v="DE"/>
    <n v="1"/>
    <n v="2"/>
    <n v="27000"/>
    <n v="50.625"/>
    <s v="F"/>
  </r>
  <r>
    <x v="0"/>
    <s v="BR10303EP5"/>
    <s v="MEDUHI167774"/>
    <s v="BRCWB0000013914"/>
    <s v="07690013712057"/>
    <s v="Export"/>
    <s v="S"/>
    <s v="B2B House"/>
    <m/>
    <s v="FCL"/>
    <s v="CWBOE250000627"/>
    <d v="2025-01-30T11:55:57"/>
    <d v="2025-04-01T14:00:00"/>
    <x v="252"/>
    <s v="2 / 2025"/>
    <s v="Locked"/>
    <s v="Recyclables"/>
    <s v="VINKLEIN"/>
    <s v="TANGO.BATCH"/>
    <s v="Compensados e Laminados Lavrasul SA"/>
    <s v="BR"/>
    <s v="BRCOMPENSE0005"/>
    <s v="Compensados e Laminados Lavrasul SA"/>
    <x v="17"/>
    <s v="CG Industrielogistik GmbH &amp; Co. KG"/>
    <s v="CFR"/>
    <s v="BRL"/>
    <n v="7679.61"/>
    <n v="0"/>
    <n v="0"/>
    <n v="0"/>
    <n v="7679.61"/>
    <n v="307.87"/>
    <n v="0"/>
    <n v="0"/>
    <n v="8632.2099999999991"/>
    <n v="8940.08"/>
    <n v="-1260.47"/>
    <n v="-0.16413203274645399"/>
    <s v="BRPNG"/>
    <s v="BR"/>
    <s v="DEBRV"/>
    <s v="DE"/>
    <n v="1"/>
    <n v="2"/>
    <n v="27000"/>
    <n v="50.625999999999998"/>
    <s v="F"/>
  </r>
  <r>
    <x v="0"/>
    <s v="BR10303EP5"/>
    <s v="MEDUHI167972"/>
    <s v="BRCWB0000013915"/>
    <s v="07690013712118"/>
    <s v="Export"/>
    <s v="S"/>
    <s v="B2B House"/>
    <m/>
    <s v="FCL"/>
    <s v="CWBOE250000629"/>
    <d v="2025-01-30T11:59:34"/>
    <d v="2025-04-01T14:00:00"/>
    <x v="363"/>
    <s v="2 / 2025"/>
    <s v="Closed"/>
    <s v="Recyclables"/>
    <s v="VINKLEIN"/>
    <s v="ELISANTO"/>
    <s v="Compensados e Laminados Lavrasul SA"/>
    <s v="BR"/>
    <s v="BRCOMPENSE0005"/>
    <s v="Compensados e Laminados Lavrasul SA"/>
    <x v="17"/>
    <s v="CG Industrielogistik GmbH &amp; Co. KG"/>
    <s v="CFR"/>
    <s v="BRL"/>
    <n v="7679.61"/>
    <n v="0"/>
    <n v="0"/>
    <n v="0"/>
    <n v="7679.61"/>
    <n v="307.87"/>
    <n v="0"/>
    <n v="0"/>
    <n v="8618.81"/>
    <n v="8926.68"/>
    <n v="-1247.07"/>
    <n v="-0.162387152472587"/>
    <s v="BRPNG"/>
    <s v="BR"/>
    <s v="DEBRV"/>
    <s v="DE"/>
    <n v="1"/>
    <n v="2"/>
    <n v="26500"/>
    <n v="50.625"/>
    <s v="F"/>
  </r>
  <r>
    <x v="0"/>
    <s v="BR10303EP5"/>
    <s v="MEDUHI168574"/>
    <s v="BRCWB0000013864"/>
    <s v="07690013701228"/>
    <s v="Export"/>
    <s v="S"/>
    <s v="B2B House"/>
    <m/>
    <s v="FCL"/>
    <s v="CWBOE250000524"/>
    <d v="2025-01-28T13:08:21"/>
    <d v="2025-04-22T06:00:00"/>
    <x v="362"/>
    <s v="2 / 2025"/>
    <s v="Closed"/>
    <s v="Recyclables"/>
    <s v="FABIOROD"/>
    <s v="MMINELLA"/>
    <s v="Marini Ind de Compensados Ltda"/>
    <s v="DE"/>
    <s v="DECORDGMBH0004"/>
    <s v="Cordes GmbH &amp; Co. KG"/>
    <x v="7"/>
    <s v="Cordes GmbH &amp; Co. KG"/>
    <s v="FOB"/>
    <s v="BRL"/>
    <n v="10050"/>
    <n v="0"/>
    <n v="0"/>
    <n v="0"/>
    <n v="10050"/>
    <n v="-1177.6199999999999"/>
    <n v="0"/>
    <n v="0"/>
    <n v="8415"/>
    <n v="7237.38"/>
    <n v="2812.62"/>
    <n v="0.27986268656716401"/>
    <s v="BRPNG"/>
    <s v="BR"/>
    <s v="DEBRV"/>
    <s v="DE"/>
    <n v="1"/>
    <n v="10"/>
    <n v="129802.14"/>
    <n v="254.51400000000001"/>
    <s v="F"/>
  </r>
  <r>
    <x v="0"/>
    <s v="BR10303EP5"/>
    <s v="MEDUHI169739"/>
    <s v="BRCWB0000013861"/>
    <s v="07690013699662"/>
    <s v="Export"/>
    <s v="S"/>
    <s v="B2B House"/>
    <m/>
    <s v="FCL"/>
    <s v="CWBOE250000519"/>
    <d v="2025-01-27T21:49:38"/>
    <d v="2025-04-22T06:00:00"/>
    <x v="362"/>
    <s v="2 / 2025"/>
    <s v="Closed"/>
    <s v="Recyclables"/>
    <s v="FABIOROD"/>
    <s v="CRUCHINS"/>
    <s v="Itamarati Ind de Compensados Ltda"/>
    <s v="DE"/>
    <s v="DEENNOROGG0001"/>
    <s v="Enno Roggemann GmbH &amp; Co. KG"/>
    <x v="13"/>
    <s v="Enno Roggemann GmbH &amp; Co. KG"/>
    <s v="FOB"/>
    <s v="BRL"/>
    <n v="8719.48"/>
    <n v="0"/>
    <n v="0"/>
    <n v="0"/>
    <n v="8719.48"/>
    <n v="-599.04999999999995"/>
    <n v="0"/>
    <n v="0"/>
    <n v="6948"/>
    <n v="6348.95"/>
    <n v="2370.5300000000002"/>
    <n v="0.271865982833839"/>
    <s v="BRPNG"/>
    <s v="BR"/>
    <s v="DEBRV"/>
    <s v="DE"/>
    <n v="1"/>
    <n v="8"/>
    <n v="111720"/>
    <n v="212.68100000000001"/>
    <s v="F"/>
  </r>
  <r>
    <x v="0"/>
    <s v="BR10303EP5"/>
    <s v="MEDUHI170018"/>
    <s v="BRCWB0000013920"/>
    <s v="07690013720618"/>
    <s v="Export"/>
    <s v="S"/>
    <s v="B2B House"/>
    <m/>
    <s v="FCL"/>
    <s v="CWBOE250000640"/>
    <d v="2025-01-31T14:31:11"/>
    <d v="2025-04-09T18:00:00"/>
    <x v="84"/>
    <s v="3 / 2025"/>
    <s v="Locked"/>
    <s v="Recyclables"/>
    <s v="FABIOROD"/>
    <s v="TANGO.BATCH"/>
    <s v="Mgs Industria de Compensados Eireli"/>
    <s v="DE"/>
    <s v="DELUDWIGCO0001"/>
    <s v="W. Ludwig &amp; Co. Holzhandelsges. mbH"/>
    <x v="12"/>
    <s v="W. Ludwig &amp; Co. Holzhandelsges. mbH"/>
    <s v="FOB"/>
    <s v="BRL"/>
    <n v="10604.14"/>
    <n v="0"/>
    <n v="0"/>
    <n v="0"/>
    <n v="10604.14"/>
    <n v="1039.49"/>
    <n v="0"/>
    <n v="0"/>
    <n v="2547"/>
    <n v="3586.49"/>
    <n v="7017.65"/>
    <n v="0.66178398248231396"/>
    <s v="BRPNG"/>
    <s v="BR"/>
    <s v="DEHAM"/>
    <s v="DE"/>
    <n v="1"/>
    <n v="10"/>
    <n v="127665"/>
    <n v="254.51499999999999"/>
    <s v="F"/>
  </r>
  <r>
    <x v="0"/>
    <s v="BR10303EP5"/>
    <s v="MEDUHI170166"/>
    <s v="BRCWB0000013926"/>
    <s v="07690013721257"/>
    <s v="Export"/>
    <s v="S"/>
    <s v="B2B House"/>
    <m/>
    <s v="FCL"/>
    <s v="CWBOE250000650"/>
    <d v="2025-01-31T15:17:59"/>
    <d v="2025-04-04T23:00:00"/>
    <x v="348"/>
    <s v="2 / 2025"/>
    <s v="Closed"/>
    <s v="Recyclables"/>
    <s v="FABIOROD"/>
    <s v="MMINELLA"/>
    <s v="Mgs Industria de Compensados Eireli"/>
    <s v="DE"/>
    <s v="DELUDWIGCO0001"/>
    <s v="W. Ludwig &amp; Co. Holzhandelsges. mbH"/>
    <x v="12"/>
    <s v="W. Ludwig &amp; Co. Holzhandelsges. mbH"/>
    <s v="FOB"/>
    <s v="BRL"/>
    <n v="10604.35"/>
    <n v="0"/>
    <n v="0"/>
    <n v="0"/>
    <n v="10604.35"/>
    <n v="8181.43"/>
    <n v="0"/>
    <n v="0"/>
    <n v="0"/>
    <n v="8181.43"/>
    <n v="2422.92"/>
    <n v="0.22848359399680301"/>
    <s v="BRPNG"/>
    <s v="BR"/>
    <s v="DEHAM"/>
    <s v="DE"/>
    <n v="1"/>
    <n v="10"/>
    <n v="133076"/>
    <n v="267.19"/>
    <s v="F"/>
  </r>
  <r>
    <x v="0"/>
    <s v="BR10303EP5"/>
    <s v="MEDUHI170174"/>
    <s v="BRCWB0000013924"/>
    <s v="07690013720991"/>
    <s v="Export"/>
    <s v="S"/>
    <s v="B2B House"/>
    <m/>
    <s v="FCL"/>
    <s v="CWBOE250000648"/>
    <d v="2025-01-31T15:01:11"/>
    <d v="2025-04-09T18:00:00"/>
    <x v="84"/>
    <s v="3 / 2025"/>
    <s v="Locked"/>
    <s v="Recyclables"/>
    <s v="FABIOROD"/>
    <s v="TANGO.BATCH"/>
    <s v="Mgs Industria de Compensados Eireli"/>
    <s v="DE"/>
    <s v="DELUDWIGCO0001"/>
    <s v="W. Ludwig &amp; Co. Holzhandelsges. mbH"/>
    <x v="12"/>
    <s v="W. Ludwig &amp; Co. Holzhandelsges. mbH"/>
    <s v="FOB"/>
    <s v="BRL"/>
    <n v="10604.14"/>
    <n v="0"/>
    <n v="0"/>
    <n v="0"/>
    <n v="10604.14"/>
    <n v="1039.49"/>
    <n v="0"/>
    <n v="0"/>
    <n v="8415"/>
    <n v="9454.49"/>
    <n v="1149.6500000000001"/>
    <n v="0.108415203873204"/>
    <s v="BRPNG"/>
    <s v="BR"/>
    <s v="DEHAM"/>
    <s v="DE"/>
    <n v="1"/>
    <n v="10"/>
    <n v="136082"/>
    <n v="267.19"/>
    <s v="F"/>
  </r>
  <r>
    <x v="0"/>
    <s v="BR10303EP5"/>
    <s v="MEDUHI170265"/>
    <s v="BRCWB0000013922"/>
    <s v="07690013720755"/>
    <s v="Export"/>
    <s v="S"/>
    <s v="B2B House"/>
    <m/>
    <s v="FCL"/>
    <s v="CWBOE250000644"/>
    <d v="2025-01-31T14:44:54"/>
    <d v="2025-04-04T23:00:00"/>
    <x v="348"/>
    <s v="2 / 2025"/>
    <s v="Closed"/>
    <s v="Recyclables"/>
    <s v="FABIOROD"/>
    <s v="TANGO.BATCH"/>
    <s v="Mgs Industria de Compensados Eireli"/>
    <s v="DE"/>
    <s v="DELUDWIGCO0001"/>
    <s v="W. Ludwig &amp; Co. Holzhandelsges. mbH"/>
    <x v="12"/>
    <s v="W. Ludwig &amp; Co. Holzhandelsges. mbH"/>
    <s v="FOB"/>
    <s v="BRL"/>
    <n v="9926.6200000000008"/>
    <n v="0"/>
    <n v="0"/>
    <n v="0"/>
    <n v="9926.6200000000008"/>
    <n v="8181.43"/>
    <n v="0"/>
    <n v="0"/>
    <n v="0"/>
    <n v="8181.43"/>
    <n v="1745.19"/>
    <n v="0.17580908708099999"/>
    <s v="BRPNG"/>
    <s v="BR"/>
    <s v="DEHAM"/>
    <s v="DE"/>
    <n v="1"/>
    <n v="10"/>
    <n v="137587"/>
    <n v="267.19"/>
    <s v="F"/>
  </r>
  <r>
    <x v="0"/>
    <s v="BR10303EP5"/>
    <s v="MEDUHI170315"/>
    <s v="BRCWB0000013833"/>
    <s v="07690013683104"/>
    <s v="Export"/>
    <s v="S"/>
    <s v="B2B House"/>
    <m/>
    <s v="FCL"/>
    <s v="CWBOE250000463"/>
    <d v="2025-01-23T19:15:25"/>
    <d v="2025-04-07T11:00:00"/>
    <x v="84"/>
    <s v="3 / 2025"/>
    <s v="Closed"/>
    <s v="Recyclables"/>
    <s v="VINKLEIN"/>
    <s v="MMINELLA"/>
    <s v="Repinho Reflorestadora Mad E Comp L"/>
    <s v="DE"/>
    <s v="DEROBENEUD0001"/>
    <s v="Robert Neudeck GmbH &amp; Co. KG"/>
    <x v="8"/>
    <s v="Robert Neudeck GmbH &amp; Co. KG"/>
    <s v="FOB"/>
    <s v="BRL"/>
    <n v="11844"/>
    <n v="0"/>
    <n v="0"/>
    <n v="0"/>
    <n v="11844"/>
    <n v="1191.6500000000001"/>
    <n v="0"/>
    <n v="0"/>
    <n v="9882"/>
    <n v="11073.65"/>
    <n v="770.35"/>
    <n v="6.5041371158392494E-2"/>
    <s v="BRPNG"/>
    <s v="BR"/>
    <s v="DEBRV"/>
    <s v="DE"/>
    <n v="1"/>
    <n v="12"/>
    <n v="169320"/>
    <n v="320.62599999999998"/>
    <s v="F"/>
  </r>
  <r>
    <x v="0"/>
    <s v="BR10303EP5"/>
    <s v="MEDUHI170372"/>
    <s v="BRCWB0000013835"/>
    <s v="07690013683357"/>
    <s v="Export"/>
    <s v="S"/>
    <s v="B2B House"/>
    <m/>
    <s v="FCL"/>
    <s v="CWBOE250000467"/>
    <d v="2025-01-23T19:34:38"/>
    <d v="2025-04-07T11:00:00"/>
    <x v="84"/>
    <s v="3 / 2025"/>
    <s v="Closed"/>
    <s v="Recyclables"/>
    <s v="VINKLEIN"/>
    <s v="MMINELLA"/>
    <s v="Repinho Reflorestadora Mad E Comp L"/>
    <s v="DE"/>
    <s v="DEROBENEUD0001"/>
    <s v="Robert Neudeck GmbH &amp; Co. KG"/>
    <x v="8"/>
    <s v="Robert Neudeck GmbH &amp; Co. KG"/>
    <s v="FOB"/>
    <s v="BRL"/>
    <n v="13638"/>
    <n v="0"/>
    <n v="0"/>
    <n v="0"/>
    <n v="13638"/>
    <n v="1338.18"/>
    <n v="0"/>
    <n v="0"/>
    <n v="11349"/>
    <n v="12687.18"/>
    <n v="950.82"/>
    <n v="6.97184337879454E-2"/>
    <s v="BRPNG"/>
    <s v="BR"/>
    <s v="DEBRV"/>
    <s v="DE"/>
    <n v="1"/>
    <n v="14"/>
    <n v="197540"/>
    <n v="374.06299999999999"/>
    <s v="F"/>
  </r>
  <r>
    <x v="0"/>
    <s v="BR10303EP5"/>
    <s v="MEDUHI172527"/>
    <s v="BRCWB0000013934"/>
    <s v="07690013734585"/>
    <s v="Export"/>
    <s v="S"/>
    <s v="B2B House"/>
    <m/>
    <s v="FCL"/>
    <s v="CWBOE250000665"/>
    <d v="2025-02-03T18:08:43"/>
    <d v="2025-04-04T23:00:00"/>
    <x v="364"/>
    <s v="2 / 2025"/>
    <s v="Locked"/>
    <s v="Recyclables"/>
    <s v="FABIOROD"/>
    <s v="TANGO.BATCH"/>
    <s v="Industria de Compensados Sudati"/>
    <s v="DE"/>
    <s v="DELUDWIGCO0001"/>
    <s v="W. Ludwig &amp; Co. Holzhandelsges. mbH"/>
    <x v="0"/>
    <s v="W. Ludwig &amp; Co. Holzhandelsges. mbH"/>
    <s v="FOB"/>
    <s v="BRL"/>
    <n v="4668"/>
    <n v="0"/>
    <n v="0"/>
    <n v="0"/>
    <n v="4668"/>
    <n v="227.84"/>
    <n v="0"/>
    <n v="0"/>
    <n v="4014"/>
    <n v="4241.84"/>
    <n v="426.16"/>
    <n v="9.1293916023993102E-2"/>
    <s v="BRPNG"/>
    <s v="BR"/>
    <s v="DEHAM"/>
    <s v="DE"/>
    <n v="1"/>
    <n v="4"/>
    <n v="52794.720000000001"/>
    <n v="95.831999999999994"/>
    <s v="F"/>
  </r>
  <r>
    <x v="0"/>
    <s v="BR10303EP5"/>
    <s v="MEDUHI173731"/>
    <s v="BRCWB0000013939"/>
    <s v="07690013737197"/>
    <s v="Export"/>
    <s v="S"/>
    <s v="B2B House"/>
    <m/>
    <s v="FCL"/>
    <s v="CWBOE250000675"/>
    <d v="2025-02-04T12:13:11"/>
    <d v="2025-04-04T23:00:00"/>
    <x v="365"/>
    <s v="2 / 2025"/>
    <s v="Closed"/>
    <s v="Recyclables"/>
    <s v="VINKLEIN"/>
    <s v="MMINELLA"/>
    <s v="Repinho Reflorestadora Mad E Comp L"/>
    <s v="DE"/>
    <s v="DELUDWIGCO0001"/>
    <s v="W. Ludwig &amp; Co. Holzhandelsges. mbH"/>
    <x v="8"/>
    <s v="W. Ludwig &amp; Co. Holzhandelsges. mbH"/>
    <s v="FOB"/>
    <s v="BRL"/>
    <n v="10050"/>
    <n v="0"/>
    <n v="0"/>
    <n v="0"/>
    <n v="10050"/>
    <n v="87.69"/>
    <n v="0"/>
    <n v="0"/>
    <n v="8415"/>
    <n v="8502.69"/>
    <n v="1547.31"/>
    <n v="0.15396119402985101"/>
    <s v="BRPNG"/>
    <s v="BR"/>
    <s v="DEHAM"/>
    <s v="DE"/>
    <n v="1"/>
    <n v="10"/>
    <n v="140250"/>
    <n v="254.51599999999999"/>
    <s v="F"/>
  </r>
  <r>
    <x v="0"/>
    <s v="BR10303EP5"/>
    <s v="MEDUHI174267"/>
    <s v="BRCWB0000013883"/>
    <s v="07690013704434"/>
    <s v="Export"/>
    <s v="S"/>
    <s v="B2B House"/>
    <m/>
    <s v="FCL"/>
    <s v="CWBOE250000561"/>
    <d v="2025-01-28T19:36:33"/>
    <d v="2025-04-07T11:00:00"/>
    <x v="84"/>
    <s v="3 / 2025"/>
    <s v="Closed"/>
    <s v="Recyclables"/>
    <s v="VINKLEIN"/>
    <s v="TANGO.BATCH"/>
    <s v="Compensados e Laminados Lavrasul SA"/>
    <s v="DE"/>
    <s v="DECGINDUST0001"/>
    <s v="CG Industrielogistik GmbH &amp; Co. KG"/>
    <x v="17"/>
    <s v="CG Industrielogistik GmbH &amp; Co. KG"/>
    <s v="CFR"/>
    <s v="BRL"/>
    <n v="32023.08"/>
    <n v="0"/>
    <n v="0"/>
    <n v="0"/>
    <n v="32023.08"/>
    <n v="309.8"/>
    <n v="0"/>
    <n v="0"/>
    <n v="36524.050000000003"/>
    <n v="36833.85"/>
    <n v="-4810.7700000000004"/>
    <n v="-0.15022821040324699"/>
    <s v="BRPNG"/>
    <s v="BR"/>
    <s v="DEBRV"/>
    <s v="DE"/>
    <n v="1"/>
    <n v="10"/>
    <n v="132000"/>
    <n v="253.125"/>
    <s v="F"/>
  </r>
  <r>
    <x v="0"/>
    <s v="BR10303EP5"/>
    <s v="MEDUHI175173"/>
    <s v="BRCWB0000013960"/>
    <s v="07690013743853"/>
    <s v="Export"/>
    <s v="S"/>
    <s v="B2B House"/>
    <m/>
    <s v="FCL"/>
    <s v="CWBOE250000718"/>
    <d v="2025-02-05T12:54:35"/>
    <d v="2025-03-27T09:00:00"/>
    <x v="366"/>
    <s v="2 / 2025"/>
    <s v="Locked"/>
    <s v="Recyclables"/>
    <s v="FABIOROD"/>
    <s v="TANGO.BATCH"/>
    <s v="Compensados e Laminados Lavrasul SA"/>
    <s v="DE"/>
    <s v="DECGINDUST0001"/>
    <s v="CG Industrielogistik GmbH &amp; Co. KG"/>
    <x v="17"/>
    <s v="CG Industrielogistik GmbH &amp; Co. KG"/>
    <s v="CFR"/>
    <s v="BRL"/>
    <n v="13812.55"/>
    <n v="0"/>
    <n v="0"/>
    <n v="0"/>
    <n v="13812.55"/>
    <n v="6965.21"/>
    <n v="0"/>
    <n v="0"/>
    <n v="8620.6200000000008"/>
    <n v="15585.83"/>
    <n v="-1773.28"/>
    <n v="-0.128381797712949"/>
    <s v="BRPNG"/>
    <s v="BR"/>
    <s v="DEBRV"/>
    <s v="DE"/>
    <n v="1"/>
    <n v="2"/>
    <n v="27000"/>
    <n v="51.17"/>
    <s v="F"/>
  </r>
  <r>
    <x v="0"/>
    <s v="BR10303EP5"/>
    <s v="MEDUHI178318"/>
    <s v="BRCWB0000013974"/>
    <s v="07690013753999"/>
    <s v="Export"/>
    <s v="S"/>
    <s v="B2B House"/>
    <m/>
    <s v="FCL"/>
    <s v="CWBOE250000748"/>
    <d v="2025-02-06T20:05:00"/>
    <d v="2025-05-08T22:06:00"/>
    <x v="367"/>
    <s v="2 / 2025"/>
    <s v="Closed"/>
    <s v="Recyclables"/>
    <s v="MMINELLA"/>
    <s v="ELISANTO"/>
    <s v="Industria de Compensados Sudati"/>
    <s v="DE"/>
    <s v="DEPERIGMBH0001"/>
    <s v="Peri SE"/>
    <x v="0"/>
    <s v="PERI-OPLATE DOO"/>
    <s v="CFR"/>
    <s v="BRL"/>
    <n v="13355.41"/>
    <n v="0"/>
    <n v="0"/>
    <n v="0"/>
    <n v="13355.41"/>
    <n v="0"/>
    <n v="0"/>
    <n v="0"/>
    <n v="12762.34"/>
    <n v="12762.34"/>
    <n v="593.07000000000005"/>
    <n v="4.4406723567453198E-2"/>
    <s v="BRPNG"/>
    <s v="BR"/>
    <s v="HRRJK"/>
    <s v="HR"/>
    <n v="1"/>
    <n v="2"/>
    <n v="27737.486000000001"/>
    <n v="53.438000000000002"/>
    <s v="F"/>
  </r>
  <r>
    <x v="0"/>
    <s v="BR10303EP5"/>
    <s v="MEDUHI184894"/>
    <s v="BRCWB0000014011"/>
    <s v="07690013782494"/>
    <s v="Export"/>
    <s v="S"/>
    <s v="B2B House"/>
    <m/>
    <s v="FCL"/>
    <s v="CWBOE250000826"/>
    <d v="2025-02-13T13:58:40"/>
    <d v="2025-04-03T08:00:00"/>
    <x v="368"/>
    <s v="2 / 2025"/>
    <s v="Closed"/>
    <s v="Recyclables"/>
    <s v="FABIOROD"/>
    <s v="ELISANTO"/>
    <s v="Industria de Compensados Sudati"/>
    <s v="IT"/>
    <s v="ITFREZLEGN0001"/>
    <s v="Frezza Legnami SpA"/>
    <x v="0"/>
    <s v="Frezza Legnami SpA"/>
    <s v="FOB"/>
    <s v="BRL"/>
    <n v="10050"/>
    <n v="0"/>
    <n v="0"/>
    <n v="0"/>
    <n v="10050"/>
    <n v="0"/>
    <n v="0"/>
    <n v="0"/>
    <n v="8415"/>
    <n v="8415"/>
    <n v="1635"/>
    <n v="0.16268656716417901"/>
    <s v="BRPNG"/>
    <s v="BR"/>
    <s v="ITNAP"/>
    <s v="IT"/>
    <n v="1"/>
    <n v="10"/>
    <n v="131386.37599999999"/>
    <n v="239.834"/>
    <s v="F"/>
  </r>
  <r>
    <x v="0"/>
    <s v="BR10303EP5"/>
    <s v="MEDUHI186410"/>
    <s v="BRCWB0000013976"/>
    <s v="07690013755474"/>
    <s v="Export"/>
    <s v="S"/>
    <s v="B2B House"/>
    <m/>
    <s v="FCL"/>
    <s v="CWBOE250000751"/>
    <d v="2025-02-07T12:41:25"/>
    <d v="2025-04-09T18:00:00"/>
    <x v="369"/>
    <s v="3 / 2025"/>
    <s v="Closed"/>
    <s v="Recyclables"/>
    <s v="FABIOROD"/>
    <s v="MMINELLA"/>
    <s v="Vw Industria E Comercio De Madeiras"/>
    <s v="DE"/>
    <s v="DELUDWIGCO0001"/>
    <s v="W. Ludwig &amp; Co. Holzhandelsges. mbH"/>
    <x v="14"/>
    <s v="W. Ludwig &amp; Co. Holzhandelsges. mbH"/>
    <s v="FOB"/>
    <s v="BRL"/>
    <n v="10611.75"/>
    <n v="0"/>
    <n v="0"/>
    <n v="0"/>
    <n v="10611.75"/>
    <n v="1039.49"/>
    <n v="0"/>
    <n v="0"/>
    <n v="8415"/>
    <n v="9454.49"/>
    <n v="1157.26"/>
    <n v="0.109054585718661"/>
    <s v="BRPNG"/>
    <s v="BR"/>
    <s v="DEHAM"/>
    <s v="DE"/>
    <n v="1"/>
    <n v="10"/>
    <n v="138140"/>
    <n v="239.06200000000001"/>
    <s v="F"/>
  </r>
  <r>
    <x v="0"/>
    <s v="BR10303EP5"/>
    <s v="MEDUHI189240"/>
    <s v="BRCWB0000014098"/>
    <s v="07690013808323"/>
    <s v="Export"/>
    <s v="S"/>
    <s v="B2B House"/>
    <m/>
    <s v="FCL"/>
    <s v="CWBOE250000990"/>
    <d v="2025-02-18T13:12:27"/>
    <d v="2025-04-05T15:00:00"/>
    <x v="369"/>
    <s v="3 / 2025"/>
    <s v="Closed"/>
    <s v="Recyclables"/>
    <s v="VINKLEIN"/>
    <s v="EMMJESUS"/>
    <s v="Industria de Compensados Sudati"/>
    <s v="NL"/>
    <s v="NLJANSMULD0001"/>
    <s v="Jan Smulders Triplex Import B.V."/>
    <x v="0"/>
    <s v="Jan Smulders Triplex Import B.V."/>
    <s v="FOB"/>
    <s v="BRL"/>
    <n v="10050"/>
    <n v="0"/>
    <n v="0"/>
    <n v="0"/>
    <n v="10050"/>
    <n v="0"/>
    <n v="0"/>
    <n v="0"/>
    <n v="8415"/>
    <n v="8415"/>
    <n v="1635"/>
    <n v="0.16268656716417901"/>
    <s v="BRPNG"/>
    <s v="BR"/>
    <s v="NLRTM"/>
    <s v="NL"/>
    <n v="1"/>
    <n v="10"/>
    <n v="135836.20000000001"/>
    <n v="254.51599999999999"/>
    <s v="F"/>
  </r>
  <r>
    <x v="0"/>
    <s v="BR10303EP5"/>
    <s v="MEDUHI189257"/>
    <s v="BRCWB0000014010"/>
    <s v="07690013782159"/>
    <s v="Export"/>
    <s v="S"/>
    <s v="B2B House"/>
    <m/>
    <s v="FCL"/>
    <s v="CWBOE250000824"/>
    <d v="2025-02-13T13:29:57"/>
    <d v="2025-04-05T15:00:00"/>
    <x v="369"/>
    <s v="3 / 2025"/>
    <s v="Closed"/>
    <s v="Recyclables"/>
    <s v="FABIOROD"/>
    <s v="TANGO.BATCH"/>
    <s v="Industria De Compensados Guararapes"/>
    <s v="NL"/>
    <s v="NLLEEUPLAA0001"/>
    <s v="Leeuwerik Plaat B.V."/>
    <x v="22"/>
    <s v="Leeuwerik Plaat B.V."/>
    <s v="FOB"/>
    <s v="BRL"/>
    <n v="8365.25"/>
    <n v="0"/>
    <n v="0"/>
    <n v="0"/>
    <n v="8365.25"/>
    <n v="0"/>
    <n v="0"/>
    <n v="0"/>
    <n v="6948"/>
    <n v="6948"/>
    <n v="1417.25"/>
    <n v="0.16942111712142499"/>
    <s v="BRPNG"/>
    <s v="BR"/>
    <s v="NLRTM"/>
    <s v="NL"/>
    <n v="1"/>
    <n v="8"/>
    <n v="106800"/>
    <n v="203.60400000000001"/>
    <s v="F"/>
  </r>
  <r>
    <x v="0"/>
    <s v="BR10303EP5"/>
    <s v="MEDUHI189786"/>
    <s v="BRCWB0000013999"/>
    <s v="07690013775991"/>
    <s v="Export"/>
    <s v="S"/>
    <s v="B2B House"/>
    <m/>
    <s v="FCL"/>
    <s v="CWBOE250000802"/>
    <d v="2025-02-12T13:10:20"/>
    <d v="2025-04-05T15:00:00"/>
    <x v="369"/>
    <s v="3 / 2025"/>
    <s v="Closed"/>
    <s v="Recyclables"/>
    <s v="FABIOROD"/>
    <s v="TANGO.BATCH"/>
    <s v="Industria de Compensados Sudati"/>
    <s v="NL"/>
    <s v="NLVERIBOUW0001"/>
    <s v="Veris Bouwmaterialengroep B.V."/>
    <x v="0"/>
    <s v="Veris Bouwmaterialengroep B.V."/>
    <s v="CFR"/>
    <s v="BRL"/>
    <n v="37029.800000000003"/>
    <n v="0"/>
    <n v="0"/>
    <n v="0"/>
    <n v="37029.800000000003"/>
    <n v="0"/>
    <n v="0"/>
    <n v="0"/>
    <n v="39582.620000000003"/>
    <n v="39582.620000000003"/>
    <n v="-2552.8199999999902"/>
    <n v="-6.8939610799950105E-2"/>
    <s v="BRPNG"/>
    <s v="BR"/>
    <s v="NLRTM"/>
    <s v="NL"/>
    <n v="1"/>
    <n v="12"/>
    <n v="163003.86600000001"/>
    <n v="305.41800000000001"/>
    <s v="F"/>
  </r>
  <r>
    <x v="0"/>
    <s v="BR10303EP5"/>
    <s v="MEDUHI191402"/>
    <s v="BRCWB0000014113"/>
    <s v="07690013815376"/>
    <s v="Export"/>
    <s v="S"/>
    <s v="B2B House"/>
    <m/>
    <s v="FCL"/>
    <s v="CWBOE250001020"/>
    <d v="2025-02-19T14:29:45"/>
    <d v="2025-05-01T14:30:00"/>
    <x v="370"/>
    <s v="3 / 2025"/>
    <s v="Locked"/>
    <s v="Recyclables"/>
    <s v="LBUTKOWS"/>
    <s v="TANGO.BATCH"/>
    <s v="Industrial Arbhores Compensados Ltd"/>
    <s v="DE"/>
    <s v="DEROBENEUD0001"/>
    <s v="Robert Neudeck GmbH &amp; Co. KG"/>
    <x v="18"/>
    <s v="Robert Neudeck GmbH &amp; Co. KG"/>
    <s v="FOB"/>
    <s v="BRL"/>
    <n v="10651.3"/>
    <n v="0"/>
    <n v="0"/>
    <n v="0"/>
    <n v="10651.3"/>
    <n v="1026.46"/>
    <n v="0"/>
    <n v="0"/>
    <n v="8459"/>
    <n v="9485.4599999999991"/>
    <n v="1165.8399999999999"/>
    <n v="0.109455183874269"/>
    <s v="BRPNG"/>
    <s v="BR"/>
    <s v="DEBRV"/>
    <s v="DE"/>
    <n v="1"/>
    <n v="10"/>
    <n v="132500"/>
    <n v="267.185"/>
    <s v="F"/>
  </r>
  <r>
    <x v="0"/>
    <s v="BR10303EP5"/>
    <s v="MEDUHI191626"/>
    <s v="BRCWB0000014079"/>
    <s v="07690013804196"/>
    <s v="Export"/>
    <s v="S"/>
    <s v="B2B House"/>
    <m/>
    <s v="FCL"/>
    <s v="CWBOE250000953"/>
    <d v="2025-02-17T20:00:05"/>
    <d v="2025-04-24T14:00:00"/>
    <x v="264"/>
    <s v="3 / 2025"/>
    <s v="Locked"/>
    <s v="Recyclables"/>
    <s v="VINKLEIN"/>
    <s v="TANGO.BATCH"/>
    <s v="Industrial Arbhores Compensados Ltd"/>
    <s v="DE"/>
    <s v="DEROBENEUD0001"/>
    <s v="Robert Neudeck GmbH &amp; Co. KG"/>
    <x v="18"/>
    <s v="Robert Neudeck GmbH &amp; Co. KG"/>
    <s v="FOB"/>
    <s v="BRL"/>
    <n v="11361.3"/>
    <n v="0"/>
    <n v="0"/>
    <n v="0"/>
    <n v="11361.3"/>
    <n v="8820.73"/>
    <n v="0"/>
    <n v="0"/>
    <n v="2579"/>
    <n v="11399.73"/>
    <n v="-38.4299999999985"/>
    <n v="-3.3825354492882402E-3"/>
    <s v="BRPNG"/>
    <s v="BR"/>
    <s v="DEBRV"/>
    <s v="DE"/>
    <n v="1"/>
    <n v="10"/>
    <n v="132500"/>
    <n v="254.51599999999999"/>
    <s v="F"/>
  </r>
  <r>
    <x v="0"/>
    <s v="BR10303EP5"/>
    <s v="MEDUHI191634"/>
    <s v="BRCWB0000014081"/>
    <s v="07690013804295"/>
    <s v="Export"/>
    <s v="S"/>
    <s v="B2B House"/>
    <m/>
    <s v="FCL"/>
    <s v="CWBOE250000957"/>
    <d v="2025-02-17T20:08:47"/>
    <d v="2025-05-01T14:30:00"/>
    <x v="371"/>
    <s v="3 / 2025"/>
    <s v="Closed"/>
    <s v="Recyclables"/>
    <s v="VINKLEIN"/>
    <s v="MMINELLA"/>
    <s v="Marini Ind de Compensados Ltda"/>
    <s v="DE"/>
    <s v="DECORDGMBH0004"/>
    <s v="Cordes GmbH &amp; Co. KG"/>
    <x v="7"/>
    <s v="Cordes GmbH &amp; Co. KG"/>
    <s v="FOB"/>
    <s v="BRL"/>
    <n v="15823"/>
    <n v="0"/>
    <n v="0"/>
    <n v="0"/>
    <n v="15823"/>
    <n v="2.74000000000001"/>
    <n v="0"/>
    <n v="0"/>
    <n v="12421"/>
    <n v="12423.74"/>
    <n v="3399.26"/>
    <n v="0.21483031030777999"/>
    <s v="BRPNG"/>
    <s v="BR"/>
    <s v="DEBRV"/>
    <s v="DE"/>
    <n v="1"/>
    <n v="14"/>
    <n v="180731.76"/>
    <n v="354.37599999999998"/>
    <s v="F"/>
  </r>
  <r>
    <x v="0"/>
    <s v="BR10303EP5"/>
    <s v="MEDUHI191782"/>
    <s v="BRCWB0000014124"/>
    <s v="07690013815963"/>
    <s v="Export"/>
    <s v="S"/>
    <s v="B2B House"/>
    <m/>
    <s v="FCL"/>
    <s v="CWBOE250001042"/>
    <d v="2025-02-19T15:06:06"/>
    <d v="2025-04-07T11:00:00"/>
    <x v="369"/>
    <s v="3 / 2025"/>
    <s v="Locked"/>
    <s v="Recyclables"/>
    <s v="LBUTKOWS"/>
    <s v="TANGO.BATCH"/>
    <s v="Pinustan Ind e Com de Madeiras Ltda"/>
    <s v="DE"/>
    <s v="DEROBENEUD0001"/>
    <s v="Robert Neudeck GmbH &amp; Co. KG"/>
    <x v="123"/>
    <s v="Robert Neudeck GmbH &amp; Co. KG"/>
    <s v="FOB"/>
    <s v="BRL"/>
    <n v="5738.21"/>
    <n v="0"/>
    <n v="0"/>
    <n v="0"/>
    <n v="5738.21"/>
    <n v="477.73"/>
    <n v="0"/>
    <n v="0"/>
    <n v="2547"/>
    <n v="3024.73"/>
    <n v="2713.48"/>
    <n v="0.47287917312193201"/>
    <s v="BRPNG"/>
    <s v="BR"/>
    <s v="DEBRV"/>
    <s v="DE"/>
    <n v="1"/>
    <n v="2"/>
    <n v="26000"/>
    <n v="50.902999999999999"/>
    <s v="F"/>
  </r>
  <r>
    <x v="0"/>
    <s v="BR10303EP5"/>
    <s v="MEDUHI191808"/>
    <s v="BRCWB0000014126"/>
    <s v="07690013816151"/>
    <s v="Export"/>
    <s v="S"/>
    <s v="B2B House"/>
    <m/>
    <s v="FCL"/>
    <s v="CWBOE250001047"/>
    <d v="2025-02-19T15:27:58"/>
    <d v="2025-04-23T08:00:00"/>
    <x v="372"/>
    <s v="3 / 2025"/>
    <s v="Locked"/>
    <s v="Recyclables"/>
    <s v="LBUTKOWS"/>
    <s v="TANGO.BATCH"/>
    <s v="Madeireira Rochembach Ltda"/>
    <s v="IT"/>
    <s v="ITFREZLEGN0001"/>
    <s v="Frezza Legnami SpA"/>
    <x v="124"/>
    <s v="Frezza Legnami SpA"/>
    <s v="FOB"/>
    <s v="BRL"/>
    <n v="9620.75"/>
    <n v="0"/>
    <n v="0"/>
    <n v="0"/>
    <n v="9620.75"/>
    <n v="0"/>
    <n v="0"/>
    <n v="0"/>
    <n v="8459"/>
    <n v="8459"/>
    <n v="1161.75"/>
    <n v="0.120754618922641"/>
    <s v="BRPNG"/>
    <s v="BR"/>
    <s v="ITNAP"/>
    <s v="IT"/>
    <n v="1"/>
    <n v="10"/>
    <n v="121279"/>
    <n v="241.12100000000001"/>
    <s v="F"/>
  </r>
  <r>
    <x v="0"/>
    <s v="BR10303EP5"/>
    <s v="MEDUHI192491"/>
    <s v="BRCWB0000014014"/>
    <s v="07690013783705"/>
    <s v="Export"/>
    <s v="S"/>
    <s v="B2B House"/>
    <m/>
    <s v="FCL"/>
    <s v="CWBOE250000832"/>
    <d v="2025-02-13T17:10:18"/>
    <d v="2025-04-05T15:00:00"/>
    <x v="369"/>
    <s v="3 / 2025"/>
    <s v="Closed"/>
    <s v="Recyclables"/>
    <s v="FABIOROD"/>
    <s v="TANGO.BATCH"/>
    <s v="Compensados Laselva Ltda"/>
    <s v="NL"/>
    <s v="NLLEEUPLAA0001"/>
    <s v="Leeuwerik Plaat B.V."/>
    <x v="20"/>
    <s v="Leeuwerik Plaat B.V."/>
    <s v="FOB"/>
    <s v="BRL"/>
    <n v="10800.71"/>
    <n v="0"/>
    <n v="0"/>
    <n v="0"/>
    <n v="10800.71"/>
    <n v="0"/>
    <n v="0"/>
    <n v="0"/>
    <n v="8415"/>
    <n v="8415"/>
    <n v="2385.71"/>
    <n v="0.220884552959944"/>
    <s v="BRPNG"/>
    <s v="BR"/>
    <s v="NLRTM"/>
    <s v="NL"/>
    <n v="1"/>
    <n v="10"/>
    <n v="139500"/>
    <n v="241.12"/>
    <s v="F"/>
  </r>
  <r>
    <x v="0"/>
    <s v="BR10303EP5"/>
    <s v="MEDUHI192905"/>
    <s v="BRCWB0000014005"/>
    <s v="07690013778107"/>
    <s v="Export"/>
    <s v="S"/>
    <s v="B2B House"/>
    <m/>
    <s v="FCL"/>
    <s v="CWBOE250000814"/>
    <d v="2025-02-12T16:49:23"/>
    <d v="2025-04-05T15:00:00"/>
    <x v="369"/>
    <s v="3 / 2025"/>
    <s v="Closed"/>
    <s v="Recyclables"/>
    <s v="ITGONCAL"/>
    <s v="TANGO.BATCH"/>
    <s v="Industria de Compensados Sudati"/>
    <s v="BR"/>
    <s v="BRINDDE0014"/>
    <s v="Industria de Compensados Sudati"/>
    <x v="0"/>
    <s v="Veris Bouwmaterialengroep B.V."/>
    <s v="CFR"/>
    <s v="BRL"/>
    <n v="37084.1"/>
    <n v="0"/>
    <n v="0"/>
    <n v="0"/>
    <n v="37084.1"/>
    <n v="0"/>
    <n v="0"/>
    <n v="0"/>
    <n v="39582.620000000003"/>
    <n v="39582.620000000003"/>
    <n v="-2498.52"/>
    <n v="-6.7374427315210497E-2"/>
    <s v="BRPNG"/>
    <s v="BR"/>
    <s v="NLRTM"/>
    <s v="NL"/>
    <n v="1"/>
    <n v="12"/>
    <n v="163003.867"/>
    <n v="305.42"/>
    <s v="F"/>
  </r>
  <r>
    <x v="0"/>
    <s v="BR10303EP5"/>
    <s v="MEDUHI194067"/>
    <s v="BRCWB0000014154"/>
    <s v="07690013818711"/>
    <s v="Export"/>
    <s v="S"/>
    <s v="B2B House"/>
    <m/>
    <s v="FCL"/>
    <s v="CWBOE250001103"/>
    <d v="2025-02-19T19:20:15"/>
    <d v="2025-04-07T11:00:00"/>
    <x v="369"/>
    <s v="3 / 2025"/>
    <s v="Locked"/>
    <s v="Recyclables"/>
    <s v="ITGONCAL"/>
    <s v="TANGO.BATCH"/>
    <s v="Industrial Arbhores Compensados Ltd"/>
    <s v="DE"/>
    <s v="DEROBENEUD0001"/>
    <s v="Robert Neudeck GmbH &amp; Co. KG"/>
    <x v="18"/>
    <s v="Robert Neudeck GmbH &amp; Co. KG"/>
    <s v="FOB"/>
    <s v="BRL"/>
    <n v="3098.35"/>
    <n v="0"/>
    <n v="0"/>
    <n v="0"/>
    <n v="3098.35"/>
    <n v="456.33"/>
    <n v="0"/>
    <n v="0"/>
    <n v="4516"/>
    <n v="4972.33"/>
    <n v="-1873.98"/>
    <n v="-0.604831603918215"/>
    <s v="BRPNG"/>
    <s v="BR"/>
    <s v="DEBRV"/>
    <s v="DE"/>
    <n v="1"/>
    <n v="2"/>
    <n v="26500"/>
    <n v="52.725000000000001"/>
    <s v="F"/>
  </r>
  <r>
    <x v="0"/>
    <s v="BR10303EP5"/>
    <s v="MEDUHI194141"/>
    <s v="BRCWB0000014017"/>
    <s v="07690013784177"/>
    <s v="Export"/>
    <s v="S"/>
    <s v="B2B House"/>
    <m/>
    <s v="FCL"/>
    <s v="CWBOE250000837"/>
    <d v="2025-02-13T18:02:47"/>
    <d v="2025-04-20T07:00:00"/>
    <x v="373"/>
    <s v="3 / 2025"/>
    <s v="Closed"/>
    <s v="Recyclables"/>
    <s v="FABIOROD"/>
    <s v="TANGO.BATCH"/>
    <s v="Madeiras Zortea Ltda"/>
    <s v="FR"/>
    <s v="FRPOLEBOIS0001"/>
    <s v="Pole Bois Du Comminges Sas"/>
    <x v="44"/>
    <s v="Pole Bois Du Comminges Sas"/>
    <s v="FOB"/>
    <s v="BRL"/>
    <n v="2839.17"/>
    <n v="0"/>
    <n v="0"/>
    <n v="0"/>
    <n v="2839.17"/>
    <n v="0"/>
    <n v="0"/>
    <n v="0"/>
    <n v="2693"/>
    <n v="2693"/>
    <n v="146.16999999999999"/>
    <n v="5.1483356051240402E-2"/>
    <s v="BRPNG"/>
    <s v="BR"/>
    <s v="FRLEH"/>
    <s v="FR"/>
    <n v="1"/>
    <n v="2"/>
    <n v="26100"/>
    <n v="22.417000000000002"/>
    <s v="F"/>
  </r>
  <r>
    <x v="0"/>
    <s v="BR10303EP5"/>
    <s v="MEDUHI195833"/>
    <s v="BRCWB0000014166"/>
    <s v="07690013829533"/>
    <s v="Export"/>
    <s v="S"/>
    <s v="B2B House"/>
    <m/>
    <s v="FCL"/>
    <s v="CWBOE250001123"/>
    <d v="2025-02-21T12:56:19"/>
    <d v="2025-04-23T08:00:00"/>
    <x v="374"/>
    <s v="3 / 2025"/>
    <s v="Closed"/>
    <s v="Recyclables"/>
    <s v="ITGONCAL"/>
    <s v="TANGO.BATCH"/>
    <s v="Compensados Relvaplac Ltda"/>
    <s v="DE"/>
    <s v="DECARLBRAN0002"/>
    <s v="Carl Brandt GmbH"/>
    <x v="64"/>
    <s v="Carl Brandt GmbH"/>
    <s v="FOB"/>
    <s v="BRL"/>
    <n v="2659.68"/>
    <n v="0"/>
    <n v="0"/>
    <n v="0"/>
    <n v="2659.68"/>
    <n v="0"/>
    <n v="0"/>
    <n v="0"/>
    <n v="2579"/>
    <n v="2579"/>
    <n v="80.679999999999794"/>
    <n v="3.0334476327979198E-2"/>
    <s v="BRPNG"/>
    <s v="BR"/>
    <s v="DEBRV"/>
    <s v="DE"/>
    <n v="1"/>
    <n v="2"/>
    <n v="28000"/>
    <n v="42.186999999999998"/>
    <s v="F"/>
  </r>
  <r>
    <x v="0"/>
    <s v="BR10303EP5"/>
    <s v="MEDUHI195841"/>
    <s v="BRCWB0000014162"/>
    <s v="07690013829243"/>
    <s v="Export"/>
    <s v="S"/>
    <s v="B2B House"/>
    <m/>
    <s v="FCL"/>
    <s v="CWBOE250001115"/>
    <d v="2025-02-21T12:35:41"/>
    <d v="2025-05-14T16:00:00"/>
    <x v="375"/>
    <s v="4 / 2025"/>
    <s v="Closed"/>
    <s v="Recyclables"/>
    <s v="ITGONCAL"/>
    <s v="CRUCHINS"/>
    <s v="Compensados Scharan Ltda"/>
    <s v="DE"/>
    <s v="DECORDGMBH0004"/>
    <s v="Cordes GmbH &amp; Co. KG"/>
    <x v="55"/>
    <s v="Cordes GmbH &amp; Co. KG"/>
    <s v="FOB"/>
    <s v="BRL"/>
    <n v="4711"/>
    <n v="0"/>
    <n v="0"/>
    <n v="0"/>
    <n v="4711"/>
    <n v="230.61"/>
    <n v="0"/>
    <n v="0"/>
    <n v="4049"/>
    <n v="4279.6099999999997"/>
    <n v="431.39"/>
    <n v="9.1570791763956799E-2"/>
    <s v="BRPNG"/>
    <s v="BR"/>
    <s v="DEBRV"/>
    <s v="DE"/>
    <n v="1"/>
    <n v="4"/>
    <n v="55710"/>
    <n v="101.25"/>
    <s v="F"/>
  </r>
  <r>
    <x v="0"/>
    <s v="BR10303EP5"/>
    <s v="MEDUHI195858"/>
    <s v="BRCWB0000014163"/>
    <s v="07690013829380"/>
    <s v="Export"/>
    <s v="S"/>
    <s v="B2B House"/>
    <m/>
    <s v="FCL"/>
    <s v="CWBOE250001117"/>
    <d v="2025-02-21T12:41:57"/>
    <d v="2025-05-08T18:30:00"/>
    <x v="264"/>
    <s v="3 / 2025"/>
    <s v="Closed"/>
    <s v="Recyclables"/>
    <s v="ITGONCAL"/>
    <s v="MMINELLA"/>
    <s v="Vw Industria E Comercio De Madeiras"/>
    <s v="DE"/>
    <s v="DELUDWIGCO0001"/>
    <s v="W. Ludwig &amp; Co. Holzhandelsges. mbH"/>
    <x v="14"/>
    <s v="W. Ludwig &amp; Co. Holzhandelsges. mbH"/>
    <s v="FOB"/>
    <s v="BRL"/>
    <n v="10644.5"/>
    <n v="0"/>
    <n v="0"/>
    <n v="0"/>
    <n v="10644.5"/>
    <n v="1042.1600000000001"/>
    <n v="0"/>
    <n v="0"/>
    <n v="8943"/>
    <n v="9985.16"/>
    <n v="659.34"/>
    <n v="6.1941847902672799E-2"/>
    <s v="BRPNG"/>
    <s v="BR"/>
    <s v="DEHAM"/>
    <s v="DE"/>
    <n v="1"/>
    <n v="10"/>
    <n v="138400"/>
    <n v="239.06200000000001"/>
    <s v="F"/>
  </r>
  <r>
    <x v="0"/>
    <s v="BR10303EP5"/>
    <s v="MEDUHI195866"/>
    <s v="BRCWB0000014169"/>
    <s v="07690013829731"/>
    <s v="Export"/>
    <s v="S"/>
    <s v="B2B House"/>
    <m/>
    <s v="FCL"/>
    <s v="CWBOE250001129"/>
    <d v="2025-02-21T13:12:42"/>
    <d v="2025-04-15T23:00:00"/>
    <x v="376"/>
    <s v="3 / 2025"/>
    <s v="Closed"/>
    <s v="Recyclables"/>
    <s v="ITGONCAL"/>
    <s v="MMINELLA"/>
    <s v="Compensados Laselva Ltda"/>
    <s v="DE"/>
    <s v="DELUDWIGCO0001"/>
    <s v="W. Ludwig &amp; Co. Holzhandelsges. mbH"/>
    <x v="20"/>
    <s v="W. Ludwig &amp; Co. Holzhandelsges. mbH"/>
    <s v="FOB"/>
    <s v="BRL"/>
    <n v="12526.32"/>
    <n v="0"/>
    <n v="0"/>
    <n v="0"/>
    <n v="12526.32"/>
    <n v="1171.03"/>
    <n v="0"/>
    <n v="0"/>
    <n v="9929"/>
    <n v="11100.03"/>
    <n v="1426.29"/>
    <n v="0.11386344912153"/>
    <s v="BRPNG"/>
    <s v="BR"/>
    <s v="DEHAM"/>
    <s v="DE"/>
    <n v="1"/>
    <n v="12"/>
    <n v="167400"/>
    <n v="289.34399999999999"/>
    <s v="F"/>
  </r>
  <r>
    <x v="0"/>
    <s v="BR10303EP5"/>
    <s v="MEDUHI195882"/>
    <s v="BRCWB0000014172"/>
    <s v="07690013829885"/>
    <s v="Export"/>
    <s v="S"/>
    <s v="B2B House"/>
    <m/>
    <s v="FCL"/>
    <s v="CWBOE250001135"/>
    <d v="2025-02-21T13:30:08"/>
    <d v="2025-04-23T08:00:00"/>
    <x v="377"/>
    <s v="3 / 2025"/>
    <s v="Closed"/>
    <s v="Recyclables"/>
    <s v="ITGONCAL"/>
    <s v="VINKLEIN"/>
    <s v="Repinho Reflorestadora Mad E Comp L"/>
    <s v="DE"/>
    <s v="DECARLGOET0001"/>
    <s v="Carl Goetz GmbH"/>
    <x v="8"/>
    <s v="Carl Goetz GmbH"/>
    <s v="FOB"/>
    <s v="BRL"/>
    <n v="5081.6499999999996"/>
    <n v="0"/>
    <n v="0"/>
    <n v="0"/>
    <n v="5081.6499999999996"/>
    <n v="0"/>
    <n v="0"/>
    <n v="0"/>
    <n v="5519"/>
    <n v="5519"/>
    <n v="-437.35"/>
    <n v="-8.6064565643049096E-2"/>
    <s v="BRPNG"/>
    <s v="BR"/>
    <s v="DEBRV"/>
    <s v="DE"/>
    <n v="1"/>
    <n v="6"/>
    <n v="84660"/>
    <n v="160.31299999999999"/>
    <s v="F"/>
  </r>
  <r>
    <x v="0"/>
    <s v="BR10303EP5"/>
    <s v="MEDUHI197946"/>
    <s v="BRCWB0000014104"/>
    <s v="07690013814836"/>
    <s v="Export"/>
    <s v="S"/>
    <s v="B2B House"/>
    <m/>
    <s v="FCL"/>
    <s v="CWBOE250001001"/>
    <d v="2025-02-19T14:02:56"/>
    <d v="2025-04-22T14:00:00"/>
    <x v="377"/>
    <s v="3 / 2025"/>
    <s v="Closed"/>
    <s v="Recyclables"/>
    <s v="ITGONCAL"/>
    <s v="TANGO.BATCH"/>
    <s v="Industria e Comercio de Madeiras"/>
    <s v="FR"/>
    <s v="FRPOLEBOIS0001"/>
    <s v="Pole Bois Du Comminges Sas"/>
    <x v="74"/>
    <s v="Pole Bois Du Comminges Sas"/>
    <s v="FOB"/>
    <s v="BRL"/>
    <n v="2868.68"/>
    <n v="0"/>
    <n v="0"/>
    <n v="0"/>
    <n v="2868.68"/>
    <n v="0"/>
    <n v="0"/>
    <n v="0"/>
    <n v="2579"/>
    <n v="2579"/>
    <n v="289.68"/>
    <n v="0.100980241783678"/>
    <s v="BRPNG"/>
    <s v="BR"/>
    <s v="FRLEH"/>
    <s v="FR"/>
    <n v="1"/>
    <n v="2"/>
    <n v="26550"/>
    <n v="24.78"/>
    <s v="F"/>
  </r>
  <r>
    <x v="0"/>
    <s v="BR10303EP5"/>
    <s v="MEDUHI198571"/>
    <s v="BRCWB0000014102"/>
    <s v="07690013814706"/>
    <s v="Export"/>
    <s v="S"/>
    <s v="B2B House"/>
    <m/>
    <s v="FCL"/>
    <s v="CWBOE250000998"/>
    <d v="2025-02-19T13:55:31"/>
    <d v="2025-04-22T14:00:00"/>
    <x v="377"/>
    <s v="3 / 2025"/>
    <s v="Locked"/>
    <s v="Recyclables"/>
    <s v="ITGONCAL"/>
    <s v="TANGO.BATCH"/>
    <s v="Madeiras Zortea Ltda"/>
    <s v="FR"/>
    <s v="FRPOLEBOIS0001"/>
    <s v="Pole Bois Du Comminges Sas"/>
    <x v="44"/>
    <s v="Pole Bois Du Comminges Sas"/>
    <s v="FOB"/>
    <s v="BRL"/>
    <n v="2868.68"/>
    <n v="0"/>
    <n v="0"/>
    <n v="0"/>
    <n v="2868.68"/>
    <n v="0"/>
    <n v="0"/>
    <n v="0"/>
    <n v="2579"/>
    <n v="2579"/>
    <n v="289.68"/>
    <n v="0.100980241783678"/>
    <s v="BRPNG"/>
    <s v="BR"/>
    <s v="FRLEH"/>
    <s v="FR"/>
    <n v="1"/>
    <n v="2"/>
    <n v="27000"/>
    <n v="29.356999999999999"/>
    <s v="F"/>
  </r>
  <r>
    <x v="0"/>
    <s v="BR10303EP5"/>
    <s v="MEDUHI198647"/>
    <s v="BRCWB0000014182"/>
    <s v="07690013847254"/>
    <s v="Export"/>
    <s v="S"/>
    <s v="B2B House"/>
    <m/>
    <s v="FCL"/>
    <s v="CWBOE250001156"/>
    <d v="2025-02-25T10:30:54"/>
    <d v="2025-04-06T13:00:00"/>
    <x v="377"/>
    <s v="3 / 2025"/>
    <s v="Locked"/>
    <s v="Recyclables"/>
    <s v="FABIOROD"/>
    <s v="TANGO.BATCH"/>
    <s v="Industria de Compensados Sudati"/>
    <s v="NL"/>
    <s v="NLJANSMULD0001"/>
    <s v="Jan Smulders Triplex Import B.V."/>
    <x v="0"/>
    <s v="Jan Smulders Triplex Import B.V."/>
    <s v="FOB"/>
    <s v="BRL"/>
    <n v="6500"/>
    <n v="0"/>
    <n v="0"/>
    <n v="0"/>
    <n v="6500"/>
    <n v="0"/>
    <n v="0"/>
    <n v="0"/>
    <n v="5519"/>
    <n v="5519"/>
    <n v="981"/>
    <n v="0.15092307692307699"/>
    <s v="BRPNG"/>
    <s v="BR"/>
    <s v="NLRTM"/>
    <s v="NL"/>
    <n v="1"/>
    <n v="6"/>
    <n v="83211.676999999996"/>
    <n v="147.744"/>
    <s v="F"/>
  </r>
  <r>
    <x v="0"/>
    <s v="BR10303EP5"/>
    <s v="MEDUHI199512"/>
    <s v="BRCWB0000014184"/>
    <s v="07690013847292"/>
    <s v="Export"/>
    <s v="S"/>
    <s v="B2B House"/>
    <m/>
    <s v="FCL"/>
    <s v="CWBOE250001160"/>
    <d v="2025-02-25T10:45:43"/>
    <d v="2025-04-23T08:00:00"/>
    <x v="377"/>
    <s v="3 / 2025"/>
    <s v="Locked"/>
    <s v="Recyclables"/>
    <s v="FABIOROD"/>
    <s v="TANGO.BATCH"/>
    <s v="Compensados e Laminados Lavrasul SA"/>
    <s v="DE"/>
    <s v="DECGINDUST0001"/>
    <s v="CG Industrielogistik GmbH &amp; Co. KG"/>
    <x v="17"/>
    <s v="CG Industrielogistik GmbH &amp; Co. KG"/>
    <s v="CFR"/>
    <s v="BRL"/>
    <n v="20277.53"/>
    <n v="0"/>
    <n v="0"/>
    <n v="0"/>
    <n v="20277.53"/>
    <n v="0"/>
    <n v="0"/>
    <n v="0"/>
    <n v="20424.310000000001"/>
    <n v="20424.310000000001"/>
    <n v="-146.779999999995"/>
    <n v="-7.2385542026072803E-3"/>
    <s v="BRPNG"/>
    <s v="BR"/>
    <s v="DEBRV"/>
    <s v="DE"/>
    <n v="1"/>
    <n v="6"/>
    <n v="81000"/>
    <n v="152.43100000000001"/>
    <s v="F"/>
  </r>
  <r>
    <x v="0"/>
    <s v="BR10303EP5"/>
    <s v="MEDUHI199934"/>
    <s v="BRCWB0000014189"/>
    <s v="07690013848886"/>
    <s v="Export"/>
    <s v="S"/>
    <s v="B2B House"/>
    <m/>
    <s v="FCL"/>
    <s v="CWBOE250001170"/>
    <d v="2025-02-25T13:45:26"/>
    <d v="2025-04-23T15:00:00"/>
    <x v="378"/>
    <s v="3 / 2025"/>
    <s v="Closed"/>
    <s v="Recyclables"/>
    <s v="ITGONCAL"/>
    <s v="BRDANTAS"/>
    <s v="AOI Yama Ind de Compensados Ltda"/>
    <s v="NL"/>
    <s v="NLINTEPLYW0001"/>
    <s v="International Plywood BV"/>
    <x v="10"/>
    <s v="International Plywood BV"/>
    <s v="FOB"/>
    <s v="BRL"/>
    <n v="10645.75"/>
    <n v="0"/>
    <n v="0"/>
    <n v="0"/>
    <n v="10645.75"/>
    <n v="4695.0600000000004"/>
    <n v="0"/>
    <n v="0"/>
    <n v="8459"/>
    <n v="13154.06"/>
    <n v="-2508.31"/>
    <n v="-0.23561609092830499"/>
    <s v="BRPNG"/>
    <s v="BR"/>
    <s v="NLRTM"/>
    <s v="NL"/>
    <n v="1"/>
    <n v="10"/>
    <n v="133000"/>
    <n v="267.19"/>
    <s v="F"/>
  </r>
  <r>
    <x v="0"/>
    <s v="BR10303EP5"/>
    <s v="MEDUHI199942"/>
    <s v="BRCWB0000014190"/>
    <s v="07690013848961"/>
    <s v="Export"/>
    <s v="S"/>
    <s v="B2B House"/>
    <m/>
    <s v="FCL"/>
    <s v="CWBOE250001172"/>
    <d v="2025-02-25T13:49:32"/>
    <d v="2025-04-15T06:00:00"/>
    <x v="379"/>
    <s v="3 / 2025"/>
    <s v="Closed"/>
    <s v="Recyclables"/>
    <s v="ITGONCAL"/>
    <s v="CRUCHINS"/>
    <s v="AOI Yama Ind de Compensados Ltda"/>
    <s v="NL"/>
    <s v="NLINTEPLYW0001"/>
    <s v="International Plywood BV"/>
    <x v="10"/>
    <s v="International Plywood BV"/>
    <s v="FOB"/>
    <s v="BRL"/>
    <n v="5681.2"/>
    <n v="0"/>
    <n v="0"/>
    <n v="0"/>
    <n v="5681.2"/>
    <n v="0"/>
    <n v="0"/>
    <n v="0"/>
    <n v="4948"/>
    <n v="4948"/>
    <n v="733.2"/>
    <n v="0.12905724142786701"/>
    <s v="BRPNG"/>
    <s v="BR"/>
    <s v="NLRTM"/>
    <s v="NL"/>
    <n v="1"/>
    <n v="4"/>
    <n v="53200"/>
    <n v="106.876"/>
    <s v="F"/>
  </r>
  <r>
    <x v="0"/>
    <s v="BR10303EP5"/>
    <s v="MEDUHI200039"/>
    <s v="BRCWB0000014187"/>
    <s v="07690013848640"/>
    <s v="Export"/>
    <s v="S"/>
    <s v="B2B House"/>
    <s v="Cross Trades"/>
    <s v="FCL"/>
    <s v="CWBOE250001166"/>
    <d v="2025-02-25T13:30:44"/>
    <d v="2025-04-22T14:00:00"/>
    <x v="377"/>
    <s v="3 / 2025"/>
    <s v="Closed"/>
    <s v="Recyclables"/>
    <s v="ITGONCAL"/>
    <s v="VINKLEIN"/>
    <s v="Adami SA Madeiras"/>
    <s v="NL"/>
    <s v="NLHOUTWERF0001"/>
    <s v="Houtwerf Zoeterwoude B.V."/>
    <x v="32"/>
    <s v="AJ Timber"/>
    <s v="FOB"/>
    <s v="BRL"/>
    <n v="24760.69"/>
    <n v="0"/>
    <n v="0"/>
    <n v="0"/>
    <n v="24760.69"/>
    <n v="0"/>
    <n v="0"/>
    <n v="0"/>
    <n v="22714.87"/>
    <n v="22714.87"/>
    <n v="2045.82"/>
    <n v="8.2623707174557706E-2"/>
    <s v="BRPNG"/>
    <s v="BR"/>
    <s v="FRLEH"/>
    <s v="FR"/>
    <n v="1"/>
    <n v="4"/>
    <n v="48440"/>
    <n v="104.19799999999999"/>
    <s v="F"/>
  </r>
  <r>
    <x v="0"/>
    <s v="BR10303EP5"/>
    <s v="MEDUHI200187"/>
    <s v="BRCWB0000014196"/>
    <s v="07690013849548"/>
    <s v="Export"/>
    <s v="S"/>
    <s v="B2B House"/>
    <s v="Cross Trades"/>
    <s v="FCL"/>
    <s v="CWBOE250001184"/>
    <d v="2025-02-25T14:38:15"/>
    <d v="2025-05-05T07:00:00"/>
    <x v="370"/>
    <s v="3 / 2025"/>
    <s v="Closed"/>
    <s v="Recyclables"/>
    <s v="ITGONCAL"/>
    <s v="VINKLEIN"/>
    <s v="Adami SA Madeiras"/>
    <s v="NL"/>
    <s v="NLHOUTWERF0001"/>
    <s v="Houtwerf Zoeterwoude B.V."/>
    <x v="32"/>
    <s v="AJ Timber"/>
    <s v="FOB"/>
    <s v="BRL"/>
    <n v="26487.14"/>
    <n v="0"/>
    <n v="0"/>
    <n v="0"/>
    <n v="26487.14"/>
    <n v="0"/>
    <n v="0"/>
    <n v="0"/>
    <n v="23196.67"/>
    <n v="23196.67"/>
    <n v="3290.47"/>
    <n v="0.124228965452669"/>
    <s v="BRPNG"/>
    <s v="BR"/>
    <s v="FRLEH"/>
    <s v="FR"/>
    <n v="1"/>
    <n v="4"/>
    <n v="49868"/>
    <n v="104.19799999999999"/>
    <s v="F"/>
  </r>
  <r>
    <x v="0"/>
    <s v="BR10303EP5"/>
    <s v="MEDUHI201060"/>
    <s v="BRCWB0000014105"/>
    <s v="07690013814942"/>
    <s v="Export"/>
    <s v="S"/>
    <s v="B2B House"/>
    <m/>
    <s v="FCL"/>
    <s v="CWBOE250001004"/>
    <d v="2025-02-19T14:09:06"/>
    <d v="2025-04-23T15:00:00"/>
    <x v="380"/>
    <s v="3 / 2025"/>
    <s v="Locked"/>
    <s v="Recyclables"/>
    <s v="ITGONCAL"/>
    <s v="TANGO.BATCH"/>
    <s v="Marini Ind de Compensados Ltda"/>
    <s v="NL"/>
    <s v="NLINTEPLYW0001"/>
    <s v="International Plywood BV"/>
    <x v="7"/>
    <s v="International Plywood BV"/>
    <s v="FOB"/>
    <s v="BRL"/>
    <n v="9675"/>
    <n v="0"/>
    <n v="0"/>
    <n v="0"/>
    <n v="9675"/>
    <n v="0"/>
    <n v="0"/>
    <n v="0"/>
    <n v="6989"/>
    <n v="6989"/>
    <n v="2686"/>
    <n v="0.27762273901808798"/>
    <s v="BRPNG"/>
    <s v="BR"/>
    <s v="NLRTM"/>
    <s v="NL"/>
    <n v="1"/>
    <n v="8"/>
    <n v="103479.51"/>
    <n v="202.90100000000001"/>
    <s v="F"/>
  </r>
  <r>
    <x v="0"/>
    <s v="BR10303EP5"/>
    <s v="MEDUHI201136"/>
    <s v="BRCWB0000014110"/>
    <s v="07690013815277"/>
    <s v="Export"/>
    <s v="S"/>
    <s v="B2B House"/>
    <m/>
    <s v="FCL"/>
    <s v="CWBOE250001015"/>
    <d v="2025-02-19T14:23:46"/>
    <d v="2025-04-23T08:00:00"/>
    <x v="377"/>
    <s v="3 / 2025"/>
    <s v="Closed"/>
    <s v="Recyclables"/>
    <s v="ITGONCAL"/>
    <s v="MMINELLA"/>
    <s v="Mgs Industria de Compensados Eireli"/>
    <s v="DE"/>
    <s v="DEROBENEUD0001"/>
    <s v="Robert Neudeck GmbH &amp; Co. KG"/>
    <x v="12"/>
    <s v="Robert Neudeck GmbH &amp; Co. KG"/>
    <s v="FOB"/>
    <s v="BRL"/>
    <n v="10643.28"/>
    <n v="0"/>
    <n v="0"/>
    <n v="0"/>
    <n v="10643.28"/>
    <n v="1028.48"/>
    <n v="0"/>
    <n v="0"/>
    <n v="8459"/>
    <n v="9487.48"/>
    <n v="1155.8"/>
    <n v="0.108594343097241"/>
    <s v="BRPNG"/>
    <s v="BR"/>
    <s v="DEBRV"/>
    <s v="DE"/>
    <n v="1"/>
    <n v="10"/>
    <n v="133327"/>
    <n v="267.19"/>
    <s v="F"/>
  </r>
  <r>
    <x v="0"/>
    <s v="BR10303EP5"/>
    <s v="MEDUHI201151"/>
    <s v="BRCWB0000014109"/>
    <s v="07690013815123"/>
    <s v="Export"/>
    <s v="S"/>
    <s v="B2B House"/>
    <m/>
    <s v="FCL"/>
    <s v="CWBOE250001011"/>
    <d v="2025-02-19T14:17:39"/>
    <d v="2025-04-23T08:00:00"/>
    <x v="377"/>
    <s v="3 / 2025"/>
    <s v="Closed"/>
    <s v="Recyclables"/>
    <s v="ITGONCAL"/>
    <s v="MMINELLA"/>
    <s v="Mgs Industria de Compensados Eireli"/>
    <s v="DE"/>
    <s v="DEROBENEUD0001"/>
    <s v="Robert Neudeck GmbH &amp; Co. KG"/>
    <x v="12"/>
    <s v="Robert Neudeck GmbH &amp; Co. KG"/>
    <s v="FOB"/>
    <s v="BRL"/>
    <n v="10640.1"/>
    <n v="0"/>
    <n v="0"/>
    <n v="0"/>
    <n v="10640.1"/>
    <n v="1028.8900000000001"/>
    <n v="0"/>
    <n v="0"/>
    <n v="8459"/>
    <n v="9487.89"/>
    <n v="1152.21"/>
    <n v="0.108289395776356"/>
    <s v="BRPNG"/>
    <s v="BR"/>
    <s v="DEBRV"/>
    <s v="DE"/>
    <n v="1"/>
    <n v="10"/>
    <n v="135371"/>
    <n v="268.19"/>
    <s v="F"/>
  </r>
  <r>
    <x v="0"/>
    <s v="BR10303EP5"/>
    <s v="MEDUHI201201"/>
    <s v="BRCWB0000014123"/>
    <s v="07690013816014"/>
    <s v="Export"/>
    <s v="S"/>
    <s v="B2B House"/>
    <m/>
    <s v="FCL"/>
    <s v="CWBOE250001041"/>
    <d v="2025-02-19T15:05:53"/>
    <d v="2025-05-01T14:30:00"/>
    <x v="370"/>
    <s v="3 / 2025"/>
    <s v="Locked"/>
    <s v="Recyclables"/>
    <s v="ITGONCAL"/>
    <s v="TANGO.BATCH"/>
    <s v="Industrial Arbhores Compensados Ltd"/>
    <s v="DE"/>
    <s v="DEROBENEUD0001"/>
    <s v="Robert Neudeck GmbH &amp; Co. KG"/>
    <x v="18"/>
    <s v="Robert Neudeck GmbH &amp; Co. KG"/>
    <s v="FOB"/>
    <s v="BRL"/>
    <n v="10671.3"/>
    <n v="0"/>
    <n v="0"/>
    <n v="0"/>
    <n v="10671.3"/>
    <n v="1026.46"/>
    <n v="0"/>
    <n v="0"/>
    <n v="8459"/>
    <n v="9485.4599999999991"/>
    <n v="1185.8399999999999"/>
    <n v="0.111124230412415"/>
    <s v="BRPNG"/>
    <s v="BR"/>
    <s v="DEBRV"/>
    <s v="DE"/>
    <n v="1"/>
    <n v="10"/>
    <n v="132500"/>
    <n v="267.185"/>
    <s v="F"/>
  </r>
  <r>
    <x v="0"/>
    <s v="BR10303EP5"/>
    <s v="MEDUHI201219"/>
    <s v="BRCWB0000014112"/>
    <s v="07690013815413"/>
    <s v="Export"/>
    <s v="S"/>
    <s v="B2B House"/>
    <m/>
    <s v="FCL"/>
    <s v="CWBOE250001019"/>
    <d v="2025-02-19T14:29:07"/>
    <d v="2025-05-27T18:00:00"/>
    <x v="381"/>
    <s v="4 / 2025"/>
    <s v="Locked"/>
    <s v="Recyclables"/>
    <s v="ITGONCAL"/>
    <s v="TANGO.BATCH"/>
    <s v="Mgs Industria de Compensados Eireli"/>
    <s v="DE"/>
    <s v="DEROBENEUD0001"/>
    <s v="Robert Neudeck GmbH &amp; Co. KG"/>
    <x v="12"/>
    <s v="Robert Neudeck GmbH &amp; Co. KG"/>
    <s v="FOB"/>
    <s v="BRL"/>
    <n v="5336.94"/>
    <n v="0"/>
    <n v="0"/>
    <n v="0"/>
    <n v="5336.94"/>
    <n v="1324.5"/>
    <n v="0"/>
    <n v="0"/>
    <n v="4802"/>
    <n v="6126.5"/>
    <n v="-789.56000000000097"/>
    <n v="-0.14794245391554001"/>
    <s v="BRPNG"/>
    <s v="BR"/>
    <s v="DEBRV"/>
    <s v="DE"/>
    <n v="1"/>
    <n v="14"/>
    <n v="186511"/>
    <n v="372.81799999999998"/>
    <s v="F"/>
  </r>
  <r>
    <x v="0"/>
    <s v="BR10303EP5"/>
    <s v="MEDUHI201441"/>
    <s v="BRCWB0000014132"/>
    <s v="07690013816465"/>
    <s v="Export"/>
    <s v="S"/>
    <s v="B2B House"/>
    <m/>
    <s v="FCL"/>
    <s v="CWBOE250001059"/>
    <d v="2025-02-19T16:11:53"/>
    <d v="2025-05-14T16:00:00"/>
    <x v="375"/>
    <s v="4 / 2025"/>
    <s v="Closed"/>
    <s v="Recyclables"/>
    <s v="ITGONCAL"/>
    <s v="CRUCHINS"/>
    <s v="Marini Ind de Compensados Ltda"/>
    <s v="DE"/>
    <s v="DECORDGMBH0004"/>
    <s v="Cordes GmbH &amp; Co. KG"/>
    <x v="7"/>
    <s v="Cordes GmbH &amp; Co. KG"/>
    <s v="FOB"/>
    <s v="BRL"/>
    <n v="13716"/>
    <n v="0"/>
    <n v="0"/>
    <n v="0"/>
    <n v="13716"/>
    <n v="4.0500000000000096"/>
    <n v="0"/>
    <n v="0"/>
    <n v="11399"/>
    <n v="11403.05"/>
    <n v="2312.9499999999998"/>
    <n v="0.16863152522601299"/>
    <s v="BRPNG"/>
    <s v="BR"/>
    <s v="DEBRV"/>
    <s v="DE"/>
    <n v="1"/>
    <n v="14"/>
    <n v="180719.01"/>
    <n v="354.351"/>
    <s v="F"/>
  </r>
  <r>
    <x v="0"/>
    <s v="BR10303EP5"/>
    <s v="MEDUHI201458"/>
    <s v="BRCWB0000014139"/>
    <s v="07690013816786"/>
    <s v="Export"/>
    <s v="S"/>
    <s v="B2B House"/>
    <m/>
    <s v="FCL"/>
    <s v="CWBOE250001073"/>
    <d v="2025-02-19T16:38:26"/>
    <d v="2025-05-01T14:30:00"/>
    <x v="378"/>
    <s v="3 / 2025"/>
    <s v="Locked"/>
    <s v="Recyclables"/>
    <s v="ITGONCAL"/>
    <s v="TANGO.BATCH"/>
    <s v="NEWPLY MADEIRAS EIRELI"/>
    <s v="DE"/>
    <s v="DECORDGMBH0004"/>
    <s v="Cordes GmbH &amp; Co. KG"/>
    <x v="9"/>
    <s v="Cordes GmbH &amp; Co. KG"/>
    <s v="FOB"/>
    <s v="BRL"/>
    <n v="11339.71"/>
    <n v="0"/>
    <n v="0"/>
    <n v="0"/>
    <n v="11339.71"/>
    <n v="1032.27"/>
    <n v="0"/>
    <n v="0"/>
    <n v="8459"/>
    <n v="9491.27"/>
    <n v="1848.44"/>
    <n v="0.163005932250472"/>
    <s v="BRPNG"/>
    <s v="BR"/>
    <s v="DEBRV"/>
    <s v="DE"/>
    <n v="1"/>
    <n v="10"/>
    <n v="135000"/>
    <n v="267.185"/>
    <s v="F"/>
  </r>
  <r>
    <x v="0"/>
    <s v="BR10303EP5"/>
    <s v="MEDUHI201466"/>
    <s v="BRCWB0000014153"/>
    <s v="07690013818629"/>
    <s v="Export"/>
    <s v="S"/>
    <s v="B2B House"/>
    <m/>
    <s v="FCL"/>
    <s v="CWBOE250001101"/>
    <d v="2025-02-19T19:15:09"/>
    <d v="2025-04-22T14:00:00"/>
    <x v="377"/>
    <s v="3 / 2025"/>
    <s v="Closed"/>
    <s v="Recyclables"/>
    <s v="ITGONCAL"/>
    <s v="VINKLEIN"/>
    <s v="Compensados Laselva Ltda"/>
    <s v="FR"/>
    <s v="FRISBFRANC0004"/>
    <s v="Isb France"/>
    <x v="20"/>
    <s v="Isb France"/>
    <s v="FOB"/>
    <s v="BRL"/>
    <n v="3738.64"/>
    <n v="0"/>
    <n v="0"/>
    <n v="0"/>
    <n v="3738.64"/>
    <n v="0"/>
    <n v="0"/>
    <n v="0"/>
    <n v="4049"/>
    <n v="4049"/>
    <n v="-310.36"/>
    <n v="-8.3014144180771507E-2"/>
    <s v="BRPNG"/>
    <s v="BR"/>
    <s v="FRLEH"/>
    <s v="FR"/>
    <n v="1"/>
    <n v="4"/>
    <n v="56000"/>
    <n v="98.438000000000002"/>
    <s v="F"/>
  </r>
  <r>
    <x v="0"/>
    <s v="BR10303EP5"/>
    <s v="MEDUHI201995"/>
    <s v="BRCWB0000014217"/>
    <s v="07690013858489"/>
    <s v="Export"/>
    <s v="S"/>
    <s v="B2B House"/>
    <m/>
    <s v="FCL"/>
    <s v="CWBOE250001231"/>
    <d v="2025-02-26T18:55:15"/>
    <d v="2025-04-23T15:00:00"/>
    <x v="382"/>
    <s v="3 / 2025"/>
    <s v="Reopened"/>
    <s v="Recyclables"/>
    <s v="ITGONCAL"/>
    <s v="TANGO.BATCH"/>
    <s v="Marini Ind de Compensados Ltda"/>
    <s v="NL"/>
    <s v="NLINTEPLYW0001"/>
    <s v="International Plywood BV"/>
    <x v="7"/>
    <s v="International Plywood BV"/>
    <s v="FOB"/>
    <s v="BRL"/>
    <n v="7706"/>
    <n v="0"/>
    <n v="0"/>
    <n v="0"/>
    <n v="7706"/>
    <n v="5634.08"/>
    <n v="0"/>
    <n v="0"/>
    <n v="5519"/>
    <n v="11153.08"/>
    <n v="-3447.08"/>
    <n v="-0.44732416298987798"/>
    <s v="BRPNG"/>
    <s v="BR"/>
    <s v="NLRTM"/>
    <s v="NL"/>
    <n v="1"/>
    <n v="6"/>
    <n v="77456.25"/>
    <n v="151.875"/>
    <s v="F"/>
  </r>
  <r>
    <x v="0"/>
    <s v="BR10303EP5"/>
    <s v="MEDUHI202001"/>
    <s v="BRCWB0000014216"/>
    <s v="07690013858427"/>
    <s v="Export"/>
    <s v="S"/>
    <s v="B2B House"/>
    <m/>
    <s v="FCL"/>
    <s v="CWBOE250001229"/>
    <d v="2025-02-26T18:49:37"/>
    <d v="2025-04-23T15:00:00"/>
    <x v="382"/>
    <s v="3 / 2025"/>
    <s v="Reopened"/>
    <s v="Recyclables"/>
    <s v="ITGONCAL"/>
    <s v="TANGO.BATCH"/>
    <s v="Marini Ind de Compensados Ltda"/>
    <s v="NL"/>
    <s v="NLINTEPLYW0001"/>
    <s v="International Plywood BV"/>
    <x v="7"/>
    <s v="International Plywood BV"/>
    <s v="FOB"/>
    <s v="BRL"/>
    <n v="9675"/>
    <n v="0"/>
    <n v="0"/>
    <n v="0"/>
    <n v="9675"/>
    <n v="7512.1"/>
    <n v="0"/>
    <n v="0"/>
    <n v="6989"/>
    <n v="14501.1"/>
    <n v="-4826.1000000000004"/>
    <n v="-0.49882170542635701"/>
    <s v="BRPNG"/>
    <s v="BR"/>
    <s v="NLRTM"/>
    <s v="NL"/>
    <n v="1"/>
    <n v="8"/>
    <n v="103842.63"/>
    <n v="203.613"/>
    <s v="F"/>
  </r>
  <r>
    <x v="0"/>
    <s v="BR10303EP5"/>
    <s v="MEDUHI202019"/>
    <s v="BRCWB0000014218"/>
    <s v="07690013858571"/>
    <s v="Export"/>
    <s v="S"/>
    <s v="B2B House"/>
    <m/>
    <s v="FCL"/>
    <s v="CWBOE250001233"/>
    <d v="2025-02-26T19:01:39"/>
    <d v="2025-05-19T06:00:00"/>
    <x v="383"/>
    <s v="4 / 2025"/>
    <s v="Locked"/>
    <s v="Recyclables"/>
    <s v="ITGONCAL"/>
    <s v="TANGO.BATCH"/>
    <s v="Marini Ind de Compensados Ltda"/>
    <s v="DE"/>
    <s v="DEBROCHOLZ0002"/>
    <s v="Brockmann-Holz GmbH"/>
    <x v="7"/>
    <s v="Brockmann-Holz GmbH"/>
    <s v="FOB"/>
    <s v="BRL"/>
    <n v="10473.61"/>
    <n v="0"/>
    <n v="0"/>
    <n v="0"/>
    <n v="10473.61"/>
    <n v="0"/>
    <n v="0"/>
    <n v="0"/>
    <n v="9929"/>
    <n v="9929"/>
    <n v="544.61000000000104"/>
    <n v="5.1998308128715899E-2"/>
    <s v="BRPNG"/>
    <s v="BR"/>
    <s v="BEANR"/>
    <s v="BE"/>
    <n v="1"/>
    <n v="12"/>
    <n v="154913.51999999999"/>
    <n v="303.75200000000001"/>
    <s v="F"/>
  </r>
  <r>
    <x v="0"/>
    <s v="BR10303EP5"/>
    <s v="MEDUHI202035"/>
    <s v="BRCWB0000014219"/>
    <s v="07690013858632"/>
    <s v="Export"/>
    <s v="S"/>
    <s v="B2B House"/>
    <m/>
    <s v="FCL"/>
    <s v="CWBOE250001235"/>
    <d v="2025-02-26T19:06:02"/>
    <d v="2025-04-26T22:00:00"/>
    <x v="382"/>
    <s v="3 / 2025"/>
    <s v="Closed"/>
    <s v="Recyclables"/>
    <s v="ITGONCAL"/>
    <s v="LBUTKOWS"/>
    <s v="Marini Ind de Compensados Ltda"/>
    <s v="DE"/>
    <s v="DEBROCHOLZ0002"/>
    <s v="Brockmann-Holz GmbH"/>
    <x v="7"/>
    <s v="Brockmann-Holz GmbH"/>
    <s v="FOB"/>
    <s v="BRL"/>
    <n v="10114"/>
    <n v="0"/>
    <n v="0"/>
    <n v="0"/>
    <n v="10114"/>
    <n v="1389.17"/>
    <n v="0"/>
    <n v="0"/>
    <n v="8459"/>
    <n v="9848.17"/>
    <n v="265.83"/>
    <n v="2.62833695867115E-2"/>
    <s v="BRPNG"/>
    <s v="BR"/>
    <s v="BEANR"/>
    <s v="BE"/>
    <n v="1"/>
    <n v="10"/>
    <n v="129087.37"/>
    <n v="253.113"/>
    <s v="F"/>
  </r>
  <r>
    <x v="0"/>
    <s v="BR10303EP5"/>
    <s v="MEDUHI207943"/>
    <s v="BRCWB0000014248"/>
    <s v="07690013886147"/>
    <s v="Export"/>
    <s v="S"/>
    <s v="B2B House"/>
    <m/>
    <s v="FCL"/>
    <s v="CWBOE250001289"/>
    <d v="2025-03-06T12:59:22"/>
    <d v="2025-04-23T08:00:00"/>
    <x v="264"/>
    <s v="3 / 2025"/>
    <s v="Closed"/>
    <s v="Recyclables"/>
    <s v="ITGONCAL"/>
    <s v="MMINELLA"/>
    <s v="Industrial Arbhores Compensados Ltd"/>
    <s v="DE"/>
    <s v="DEROBENEUD0001"/>
    <s v="Robert Neudeck GmbH &amp; Co. KG"/>
    <x v="18"/>
    <s v="Robert Neudeck GmbH &amp; Co. KG"/>
    <s v="FOB"/>
    <s v="BRL"/>
    <n v="8773.4"/>
    <n v="0"/>
    <n v="0"/>
    <n v="0"/>
    <n v="8773.4"/>
    <n v="564.82000000000005"/>
    <n v="0"/>
    <n v="0"/>
    <n v="6989"/>
    <n v="7553.82"/>
    <n v="1219.58"/>
    <n v="0.139008822121412"/>
    <s v="BRPNG"/>
    <s v="BR"/>
    <s v="DEBRV"/>
    <s v="DE"/>
    <n v="1"/>
    <n v="8"/>
    <n v="106000"/>
    <n v="203.61199999999999"/>
    <s v="F"/>
  </r>
  <r>
    <x v="0"/>
    <s v="BR10303EP5"/>
    <s v="MEDUHI208271"/>
    <s v="BRCWB0000014252"/>
    <s v="07690013886642"/>
    <s v="Export"/>
    <s v="S"/>
    <s v="B2B House"/>
    <m/>
    <s v="FCL"/>
    <s v="CWBOE250001297"/>
    <d v="2025-03-06T13:30:35"/>
    <d v="2025-05-19T04:45:00"/>
    <x v="384"/>
    <s v="4 / 2025"/>
    <s v="Locked"/>
    <s v="Recyclables"/>
    <s v="ITGONCAL"/>
    <s v="TANGO.BATCH"/>
    <s v="Rionile Madeiras Ltda"/>
    <s v="DE"/>
    <s v="DELOFIGMBH0001"/>
    <s v="LoFi Plywood GmbH"/>
    <x v="43"/>
    <s v="LoFi Plywood GmbH"/>
    <s v="FOB"/>
    <s v="BRL"/>
    <n v="11775.95"/>
    <n v="0"/>
    <n v="0"/>
    <n v="0"/>
    <n v="11775.95"/>
    <n v="1575.97"/>
    <n v="0"/>
    <n v="0"/>
    <n v="8459"/>
    <n v="10034.969999999999"/>
    <n v="1740.98"/>
    <n v="0.14784200000849201"/>
    <s v="BRPNG"/>
    <s v="BR"/>
    <s v="DEBRV"/>
    <s v="DE"/>
    <n v="1"/>
    <n v="10"/>
    <n v="141000"/>
    <n v="267.91000000000003"/>
    <s v="F"/>
  </r>
  <r>
    <x v="0"/>
    <s v="BR10303EP5"/>
    <s v="MEDUHI208305"/>
    <s v="BRCWB0000014251"/>
    <s v="07690013886550"/>
    <s v="Export"/>
    <s v="S"/>
    <s v="B2B House"/>
    <m/>
    <s v="FCL"/>
    <s v="CWBOE250001295"/>
    <d v="2025-03-06T13:24:27"/>
    <d v="2025-05-19T22:00:00"/>
    <x v="104"/>
    <s v="4 / 2025"/>
    <s v="Locked"/>
    <s v="Recyclables"/>
    <s v="ITGONCAL"/>
    <s v="TANGO.BATCH"/>
    <s v="Rionile Madeiras Ltda"/>
    <s v="DE"/>
    <s v="DELOFIGMBH0001"/>
    <s v="LoFi Plywood GmbH"/>
    <x v="43"/>
    <s v="LoFi Plywood GmbH"/>
    <s v="FOB"/>
    <s v="BRL"/>
    <n v="10685.95"/>
    <n v="0"/>
    <n v="0"/>
    <n v="0"/>
    <n v="10685.95"/>
    <n v="1582.87"/>
    <n v="0"/>
    <n v="0"/>
    <n v="9066"/>
    <n v="10648.87"/>
    <n v="37.080000000001696"/>
    <n v="3.4699769323271899E-3"/>
    <s v="BRPNG"/>
    <s v="BR"/>
    <s v="DEBRV"/>
    <s v="DE"/>
    <n v="1"/>
    <n v="10"/>
    <n v="141000"/>
    <n v="267.91000000000003"/>
    <s v="F"/>
  </r>
  <r>
    <x v="0"/>
    <s v="BR10303EP5"/>
    <s v="MEDUHI208362"/>
    <s v="BRCWB0000014254"/>
    <s v="07690013886741"/>
    <s v="Export"/>
    <s v="S"/>
    <s v="B2B House"/>
    <m/>
    <s v="FCL"/>
    <s v="CWBOE250001301"/>
    <d v="2025-03-06T13:38:07"/>
    <d v="2025-05-24T10:00:00"/>
    <x v="385"/>
    <s v="4 / 2025"/>
    <s v="Closed"/>
    <s v="Recyclables"/>
    <s v="ITGONCAL"/>
    <s v="CRUCHINS"/>
    <s v="Rionile Madeiras Ltda"/>
    <s v="DE"/>
    <s v="DELOFIGMBH0001"/>
    <s v="LoFi Plywood GmbH"/>
    <x v="43"/>
    <s v="LoFi Plywood GmbH"/>
    <s v="FOB"/>
    <s v="BRL"/>
    <n v="11748.8"/>
    <n v="0"/>
    <n v="0"/>
    <n v="0"/>
    <n v="11748.8"/>
    <n v="1295.8399999999999"/>
    <n v="0"/>
    <n v="0"/>
    <n v="9066"/>
    <n v="10361.84"/>
    <n v="1386.96"/>
    <n v="0.11805120522947"/>
    <s v="BRPNG"/>
    <s v="BR"/>
    <s v="DEBRV"/>
    <s v="DE"/>
    <n v="1"/>
    <n v="10"/>
    <n v="141000"/>
    <n v="267.185"/>
    <s v="F"/>
  </r>
  <r>
    <x v="0"/>
    <s v="BR10303EP5"/>
    <s v="MEDUHI208370"/>
    <s v="BRCWB0000014253"/>
    <s v="07690013886703"/>
    <s v="Export"/>
    <s v="S"/>
    <s v="B2B House"/>
    <m/>
    <s v="FCL"/>
    <s v="CWBOE250001299"/>
    <d v="2025-03-06T13:34:38"/>
    <d v="2025-05-24T10:00:00"/>
    <x v="385"/>
    <s v="4 / 2025"/>
    <s v="Closed"/>
    <s v="Recyclables"/>
    <s v="ITGONCAL"/>
    <s v="CRUCHINS"/>
    <s v="Rionile Madeiras Ltda"/>
    <s v="DE"/>
    <s v="DELOFIGMBH0001"/>
    <s v="LoFi Plywood GmbH"/>
    <x v="43"/>
    <s v="LoFi Plywood GmbH"/>
    <s v="FOB"/>
    <s v="BRL"/>
    <n v="11748.8"/>
    <n v="0"/>
    <n v="0"/>
    <n v="0"/>
    <n v="11748.8"/>
    <n v="1295.8399999999999"/>
    <n v="0"/>
    <n v="0"/>
    <n v="8459"/>
    <n v="9754.84"/>
    <n v="1993.96"/>
    <n v="0.169716056107858"/>
    <s v="BRPNG"/>
    <s v="BR"/>
    <s v="DEBRV"/>
    <s v="DE"/>
    <n v="1"/>
    <n v="10"/>
    <n v="141000"/>
    <n v="267.185"/>
    <s v="F"/>
  </r>
  <r>
    <x v="0"/>
    <s v="BR10303EP5"/>
    <s v="MEDUHI208446"/>
    <s v="BRCWB0000014261"/>
    <s v="07690013887182"/>
    <s v="Export"/>
    <s v="S"/>
    <s v="B2B House"/>
    <m/>
    <s v="FCL"/>
    <s v="CWBOE250001315"/>
    <d v="2025-03-06T14:15:45"/>
    <d v="2025-05-01T14:30:00"/>
    <x v="370"/>
    <s v="3 / 2025"/>
    <s v="Closed"/>
    <s v="Recyclables"/>
    <s v="ITGONCAL"/>
    <s v="CRUCHINS"/>
    <s v="Compensados Laselva Ltda"/>
    <s v="DE"/>
    <s v="DECARLGOET0001"/>
    <s v="Carl Goetz GmbH"/>
    <x v="20"/>
    <s v="Carl Goetz GmbH"/>
    <s v="FOB"/>
    <s v="BRL"/>
    <n v="14920.57"/>
    <n v="0"/>
    <n v="0"/>
    <n v="0"/>
    <n v="14920.57"/>
    <n v="3041.93"/>
    <n v="0"/>
    <n v="0"/>
    <n v="9929"/>
    <n v="12970.93"/>
    <n v="1949.64"/>
    <n v="0.13066793024663301"/>
    <s v="BRPNG"/>
    <s v="BR"/>
    <s v="DEBRV"/>
    <s v="DE"/>
    <n v="1"/>
    <n v="12"/>
    <n v="163200"/>
    <n v="286.87799999999999"/>
    <s v="F"/>
  </r>
  <r>
    <x v="0"/>
    <s v="BR10303EP5"/>
    <s v="MEDUHI209741"/>
    <s v="BRCWB0000014273"/>
    <s v="07690013891820"/>
    <s v="Export"/>
    <s v="S"/>
    <s v="B2B House"/>
    <m/>
    <s v="FCL"/>
    <s v="CWBOE250001340"/>
    <d v="2025-03-06T20:25:40"/>
    <d v="2025-05-22T14:00:00"/>
    <x v="383"/>
    <s v="4 / 2025"/>
    <s v="Locked"/>
    <s v="Recyclables"/>
    <s v="VINKLEIN"/>
    <s v="TANGO.BATCH"/>
    <s v="Randa Ind e Com de Portas e"/>
    <s v="FR"/>
    <s v="FRISBFRANC0004"/>
    <s v="Isb France"/>
    <x v="41"/>
    <s v="Isb France"/>
    <s v="FOB"/>
    <s v="BRL"/>
    <n v="2343.6"/>
    <n v="0"/>
    <n v="0"/>
    <n v="0"/>
    <n v="2343.6"/>
    <n v="0"/>
    <n v="0"/>
    <n v="0"/>
    <n v="2579"/>
    <n v="2579"/>
    <n v="-235.4"/>
    <n v="-0.10044376173408399"/>
    <s v="BRPNG"/>
    <s v="BR"/>
    <s v="FRLEH"/>
    <s v="FR"/>
    <n v="1"/>
    <n v="2"/>
    <n v="22000"/>
    <n v="50.975999999999999"/>
    <s v="F"/>
  </r>
  <r>
    <x v="0"/>
    <s v="BR10303EP5"/>
    <s v="MEDUHI210384"/>
    <s v="BRCWB0000014279"/>
    <s v="07690013894623"/>
    <s v="Export"/>
    <s v="S"/>
    <s v="B2B House"/>
    <m/>
    <s v="FCL"/>
    <s v="CWBOE250001352"/>
    <d v="2025-03-07T13:43:28"/>
    <d v="2025-05-01T14:30:00"/>
    <x v="370"/>
    <s v="3 / 2025"/>
    <s v="Locked"/>
    <s v="Recyclables"/>
    <s v="ITGONCAL"/>
    <s v="TANGO.BATCH"/>
    <s v="Procopiak Compensados e Embalagens"/>
    <s v="DE"/>
    <s v="DECORDGMBH0004"/>
    <s v="Cordes GmbH &amp; Co. KG"/>
    <x v="49"/>
    <s v="Cordes GmbH &amp; Co. KG"/>
    <s v="FOB"/>
    <s v="BRL"/>
    <n v="3101.46"/>
    <n v="0"/>
    <n v="0"/>
    <n v="0"/>
    <n v="3101.46"/>
    <n v="319.47000000000003"/>
    <n v="0"/>
    <n v="0"/>
    <n v="2579"/>
    <n v="2898.47"/>
    <n v="202.99"/>
    <n v="6.5449820407163004E-2"/>
    <s v="BRPNG"/>
    <s v="BR"/>
    <s v="DEBRV"/>
    <s v="DE"/>
    <n v="1"/>
    <n v="2"/>
    <n v="27990"/>
    <n v="48.87"/>
    <s v="F"/>
  </r>
  <r>
    <x v="0"/>
    <s v="BR10303EP5"/>
    <s v="MEDUHI210400"/>
    <s v="BRCWB0000014170"/>
    <s v="07690013829786"/>
    <s v="Export"/>
    <s v="S"/>
    <s v="B2B House"/>
    <m/>
    <s v="FCL"/>
    <s v="CWBOE250001131"/>
    <d v="2025-02-21T13:17:29"/>
    <d v="2025-04-15T23:00:00"/>
    <x v="376"/>
    <s v="3 / 2025"/>
    <s v="Closed"/>
    <s v="Recyclables"/>
    <s v="ITGONCAL"/>
    <s v="MMINELLA"/>
    <s v="Mgs Industria de Compensados Eireli"/>
    <s v="DE"/>
    <s v="DELUDWIGCO0001"/>
    <s v="W. Ludwig &amp; Co. Holzhandelsges. mbH"/>
    <x v="12"/>
    <s v="W. Ludwig &amp; Co. Holzhandelsges. mbH"/>
    <s v="FOB"/>
    <s v="BRL"/>
    <n v="10640.1"/>
    <n v="0"/>
    <n v="0"/>
    <n v="0"/>
    <n v="10640.1"/>
    <n v="1027.97"/>
    <n v="0"/>
    <n v="0"/>
    <n v="8459"/>
    <n v="9486.9699999999993"/>
    <n v="1153.1300000000001"/>
    <n v="0.10837586112912501"/>
    <s v="BRPNG"/>
    <s v="BR"/>
    <s v="DEHAM"/>
    <s v="DE"/>
    <n v="1"/>
    <n v="10"/>
    <n v="131179"/>
    <n v="265.05099999999999"/>
    <s v="F"/>
  </r>
  <r>
    <x v="0"/>
    <s v="BR10303EP5"/>
    <s v="MEDUHI210632"/>
    <s v="BRCWB0000014280"/>
    <s v="07690013895019"/>
    <s v="Export"/>
    <s v="S"/>
    <s v="B2B House"/>
    <m/>
    <s v="FCL"/>
    <s v="CWBOE250001354"/>
    <d v="2025-03-07T14:28:20"/>
    <d v="2025-05-14T16:00:00"/>
    <x v="375"/>
    <s v="4 / 2025"/>
    <s v="Locked"/>
    <s v="Recyclables"/>
    <s v="ITGONCAL"/>
    <s v="TANGO.BATCH"/>
    <s v="Newply Madeiras Eireli"/>
    <s v="DE"/>
    <s v="DECORDGMBH0004"/>
    <s v="Cordes GmbH &amp; Co. KG"/>
    <x v="9"/>
    <s v="Cordes GmbH &amp; Co. KG"/>
    <s v="FOB"/>
    <s v="BRL"/>
    <n v="10684.02"/>
    <n v="0"/>
    <n v="0"/>
    <n v="0"/>
    <n v="10684.02"/>
    <n v="94.71"/>
    <n v="0"/>
    <n v="0"/>
    <n v="8459"/>
    <n v="8553.7099999999991"/>
    <n v="2130.31"/>
    <n v="0.199392176353096"/>
    <s v="BRPNG"/>
    <s v="BR"/>
    <s v="DEBRV"/>
    <s v="DE"/>
    <n v="1"/>
    <n v="10"/>
    <n v="134000"/>
    <n v="262.11700000000002"/>
    <s v="F"/>
  </r>
  <r>
    <x v="0"/>
    <s v="BR10303EP5"/>
    <s v="MEDUHI212174"/>
    <s v="BRCWB0000014282"/>
    <s v="07690013895903"/>
    <s v="Export"/>
    <s v="S"/>
    <s v="B2B House"/>
    <m/>
    <s v="FCL"/>
    <s v="CWBOE250001358"/>
    <d v="2025-03-07T16:23:04"/>
    <d v="2025-05-03T19:30:00"/>
    <x v="386"/>
    <s v="3 / 2025"/>
    <s v="Closed"/>
    <s v="Recyclables"/>
    <s v="ITGONCAL"/>
    <s v="CRUCHINS"/>
    <s v="Comercio De Madeiras Brandes Ltda"/>
    <s v="IT"/>
    <s v="ITCORADOME0001"/>
    <s v="Cora' Domenico &amp; Figli S.p.A."/>
    <x v="60"/>
    <s v="Cora' Domenico &amp; Figli S.p.A."/>
    <s v="FOB"/>
    <s v="BRL"/>
    <n v="6885.64"/>
    <n v="0"/>
    <n v="0"/>
    <n v="0"/>
    <n v="6885.64"/>
    <n v="0"/>
    <n v="0"/>
    <n v="0"/>
    <n v="5519"/>
    <n v="5519"/>
    <n v="1366.64"/>
    <n v="0.19847683004048999"/>
    <s v="BRPNG"/>
    <s v="BR"/>
    <s v="ITLIV"/>
    <s v="IT"/>
    <n v="1"/>
    <n v="6"/>
    <n v="85200"/>
    <n v="152.709"/>
    <s v="F"/>
  </r>
  <r>
    <x v="0"/>
    <s v="BR10303EP5"/>
    <s v="MEDUHI212182"/>
    <s v="BRCWB0000014284"/>
    <s v="07690013896030"/>
    <s v="Export"/>
    <s v="S"/>
    <s v="B2B House"/>
    <m/>
    <s v="FCL"/>
    <s v="CWBOE250001362"/>
    <d v="2025-03-07T16:34:25"/>
    <d v="2025-05-18T23:00:00"/>
    <x v="293"/>
    <s v="4 / 2025"/>
    <s v="Locked"/>
    <s v="Recyclables"/>
    <s v="ITGONCAL"/>
    <s v="TANGO.BATCH"/>
    <s v="Nereu Rodrigues &amp; Cia Ltda"/>
    <s v="IT"/>
    <s v="ITFREZLEGN0001"/>
    <s v="Frezza Legnami SpA"/>
    <x v="24"/>
    <s v="Frezza Legnami SpA"/>
    <s v="FOB"/>
    <s v="BRL"/>
    <n v="9842.98"/>
    <n v="0"/>
    <n v="0"/>
    <n v="0"/>
    <n v="9842.98"/>
    <n v="0"/>
    <n v="0"/>
    <n v="0"/>
    <n v="7871"/>
    <n v="7871"/>
    <n v="1971.98"/>
    <n v="0.20034379832124"/>
    <s v="BRNVT"/>
    <s v="BR"/>
    <s v="ITNAP"/>
    <s v="IT"/>
    <n v="1"/>
    <n v="16"/>
    <n v="204480"/>
    <n v="387.07799999999997"/>
    <s v="F"/>
  </r>
  <r>
    <x v="0"/>
    <s v="BR10303EP5"/>
    <s v="MEDUHI214865"/>
    <s v="BRCWB0000014297"/>
    <s v="07690013905831"/>
    <s v="Export"/>
    <s v="S"/>
    <s v="B2B House"/>
    <m/>
    <s v="FCL"/>
    <s v="CWBOE250001388"/>
    <d v="2025-03-10T19:22:33"/>
    <d v="2025-05-05T07:00:00"/>
    <x v="387"/>
    <s v="3 / 2025"/>
    <s v="Closed"/>
    <s v="Recyclables"/>
    <s v="VINKLEIN"/>
    <s v="TANGO.BATCH"/>
    <s v="Maxmad Ind e Com de Madeiras Ltda"/>
    <s v="FR"/>
    <s v="FRPOLEBOIS0001"/>
    <s v="Pole Bois Du Comminges Sas"/>
    <x v="125"/>
    <s v="Pole Bois Du Comminges Sas"/>
    <s v="FOB"/>
    <s v="BRL"/>
    <n v="2874.28"/>
    <n v="0"/>
    <n v="0"/>
    <n v="0"/>
    <n v="2874.28"/>
    <n v="0"/>
    <n v="0"/>
    <n v="0"/>
    <n v="2579"/>
    <n v="2579"/>
    <n v="295.27999999999997"/>
    <n v="0.102731814576172"/>
    <s v="BRPNG"/>
    <s v="BR"/>
    <s v="FRLEH"/>
    <s v="FR"/>
    <n v="1"/>
    <n v="2"/>
    <n v="24440"/>
    <n v="20.901"/>
    <s v="F"/>
  </r>
  <r>
    <x v="0"/>
    <s v="BR10303EP5"/>
    <s v="MEDUHI215862"/>
    <s v="BRCWB0000014299"/>
    <s v="07690013909754"/>
    <s v="Export"/>
    <s v="S"/>
    <s v="B2B House"/>
    <m/>
    <s v="FCL"/>
    <s v="CWBOE250001392"/>
    <d v="2025-03-11T15:01:08"/>
    <d v="2025-04-15T06:00:00"/>
    <x v="388"/>
    <s v="3 / 2025"/>
    <s v="Closed"/>
    <s v="Recyclables"/>
    <s v="VINKLEIN"/>
    <s v="CRUCHINS"/>
    <s v="Industria de Compensados Sudati"/>
    <s v="NL"/>
    <s v="NLJANSMULD0001"/>
    <s v="Jan Smulders Triplex Import B.V."/>
    <x v="0"/>
    <s v="Jan Smulders Triplex Import B.V."/>
    <s v="FOB"/>
    <s v="BRL"/>
    <n v="4711"/>
    <n v="0"/>
    <n v="0"/>
    <n v="0"/>
    <n v="4711"/>
    <n v="0"/>
    <n v="0"/>
    <n v="0"/>
    <n v="4049"/>
    <n v="4049"/>
    <n v="662"/>
    <n v="0.14052218212693701"/>
    <s v="BRPNG"/>
    <s v="BR"/>
    <s v="NLRTM"/>
    <s v="NL"/>
    <n v="1"/>
    <n v="4"/>
    <n v="54334.8"/>
    <n v="101.807"/>
    <s v="F"/>
  </r>
  <r>
    <x v="0"/>
    <s v="BR10303EP5"/>
    <s v="MEDUHI215870"/>
    <s v="BRCWB0000014301"/>
    <s v="07690013909877"/>
    <s v="Export"/>
    <s v="S"/>
    <s v="B2B House"/>
    <m/>
    <s v="FCL"/>
    <s v="CWBOE250001395"/>
    <d v="2025-03-11T15:14:34"/>
    <d v="2025-05-01T14:30:00"/>
    <x v="387"/>
    <s v="3 / 2025"/>
    <s v="Locked"/>
    <s v="Recyclables"/>
    <s v="VINKLEIN"/>
    <s v="TANGO.BATCH"/>
    <s v="Compensados Laselva Ltda"/>
    <s v="DE"/>
    <s v="DECARLGOET0001"/>
    <s v="Carl Goetz GmbH"/>
    <x v="20"/>
    <s v="Carl Goetz GmbH"/>
    <s v="FOB"/>
    <s v="BRL"/>
    <n v="3379.26"/>
    <n v="0"/>
    <n v="0"/>
    <n v="0"/>
    <n v="3379.26"/>
    <n v="819.99"/>
    <n v="0"/>
    <n v="0"/>
    <n v="2579"/>
    <n v="3398.99"/>
    <n v="-19.730000000000501"/>
    <n v="-5.8385563703297399E-3"/>
    <s v="BRPNG"/>
    <s v="BR"/>
    <s v="DEBRV"/>
    <s v="DE"/>
    <n v="1"/>
    <n v="2"/>
    <n v="27900"/>
    <n v="48.898000000000003"/>
    <s v="F"/>
  </r>
  <r>
    <x v="0"/>
    <s v="BR10303EP5"/>
    <s v="MEDUHI216803"/>
    <s v="BRCWB0000014306"/>
    <s v="07690013911696"/>
    <s v="Export"/>
    <s v="S"/>
    <s v="B2B House"/>
    <m/>
    <s v="FCL"/>
    <s v="CWBOE250001406"/>
    <d v="2025-03-11T19:10:40"/>
    <d v="2025-04-23T08:00:00"/>
    <x v="389"/>
    <s v="3 / 2025"/>
    <s v="Closed"/>
    <s v="Recyclables"/>
    <s v="MMINELLA"/>
    <s v="MMINELLA"/>
    <s v="Pinustan Ind e Com de Madeiras Ltda"/>
    <s v="DE"/>
    <s v="DEROBENEUD0001"/>
    <s v="Robert Neudeck GmbH &amp; Co. KG"/>
    <x v="123"/>
    <s v="Robert Neudeck GmbH &amp; Co. KG"/>
    <s v="FOB"/>
    <s v="BRL"/>
    <n v="3096.1"/>
    <n v="0"/>
    <n v="0"/>
    <n v="0"/>
    <n v="3096.1"/>
    <n v="464"/>
    <n v="0"/>
    <n v="0"/>
    <n v="2579"/>
    <n v="3043"/>
    <n v="53.099999999999902"/>
    <n v="1.7150608830464101E-2"/>
    <s v="BRPNG"/>
    <s v="BR"/>
    <s v="DEBRV"/>
    <s v="DE"/>
    <n v="1"/>
    <n v="2"/>
    <n v="26000"/>
    <n v="50.902999999999999"/>
    <s v="F"/>
  </r>
  <r>
    <x v="0"/>
    <s v="BR10303EP5"/>
    <s v="MEDUHI216829"/>
    <s v="BRCWB0000014314"/>
    <s v="07690013912488"/>
    <s v="Export"/>
    <s v="S"/>
    <s v="B2B House"/>
    <m/>
    <s v="FCL"/>
    <s v="CWBOE250001422"/>
    <d v="2025-03-11T20:28:51"/>
    <d v="2025-05-25T06:00:00"/>
    <x v="381"/>
    <s v="4 / 2025"/>
    <s v="Locked"/>
    <s v="Recyclables"/>
    <s v="VINKLEIN"/>
    <s v="TANGO.BATCH"/>
    <s v="Madeireira Rio Norte Ltda"/>
    <s v="FR"/>
    <s v="FRPOLEBOIS0001"/>
    <s v="Pole Bois Du Comminges Sas"/>
    <x v="67"/>
    <s v="Pole Bois Du Comminges Sas"/>
    <s v="FOB"/>
    <s v="BRL"/>
    <n v="2886.88"/>
    <n v="0"/>
    <n v="0"/>
    <n v="0"/>
    <n v="2886.88"/>
    <n v="0"/>
    <n v="0"/>
    <n v="0"/>
    <n v="2651"/>
    <n v="2651"/>
    <n v="235.88"/>
    <n v="8.1707587430028303E-2"/>
    <s v="BRPNG"/>
    <s v="BR"/>
    <s v="FRLEH"/>
    <s v="FR"/>
    <n v="1"/>
    <n v="2"/>
    <n v="26000"/>
    <n v="22.373000000000001"/>
    <s v="F"/>
  </r>
  <r>
    <x v="0"/>
    <s v="BR10303EP5"/>
    <s v="MEDUHI221332"/>
    <s v="BRCWB0000014351"/>
    <s v="07690013926720"/>
    <s v="Export"/>
    <s v="S"/>
    <s v="B2B House"/>
    <m/>
    <s v="FCL"/>
    <s v="CWBOE250001497"/>
    <d v="2025-03-14T13:14:38"/>
    <d v="2025-05-19T02:00:00"/>
    <x v="383"/>
    <s v="4 / 2025"/>
    <s v="Closed"/>
    <s v="Recyclables"/>
    <s v="VINKLEIN"/>
    <s v="TANGO.BATCH"/>
    <s v="Lavradora Racional De Madeiras"/>
    <s v="FR"/>
    <s v="FRMALVINDU0001"/>
    <s v="Malvaux Origin Sas"/>
    <x v="52"/>
    <s v="Malvaux Origin Sas"/>
    <s v="CFR"/>
    <s v="BRL"/>
    <n v="8243.4599999999991"/>
    <n v="0"/>
    <n v="0"/>
    <n v="0"/>
    <n v="8243.4599999999991"/>
    <n v="0"/>
    <n v="0"/>
    <n v="0"/>
    <n v="7519.44"/>
    <n v="7519.44"/>
    <n v="724.020000000001"/>
    <n v="8.7829624939042603E-2"/>
    <s v="BRPNG"/>
    <s v="BR"/>
    <s v="FRLEH"/>
    <s v="FR"/>
    <n v="1"/>
    <n v="2"/>
    <n v="19000"/>
    <n v="49.031999999999996"/>
    <s v="F"/>
  </r>
  <r>
    <x v="0"/>
    <s v="BR10303EP5"/>
    <s v="MEDUHI226562"/>
    <s v="BRCWB0000014394"/>
    <s v="07690013941921"/>
    <s v="Export"/>
    <s v="S"/>
    <s v="B2B House"/>
    <m/>
    <s v="FCL"/>
    <s v="CWBOE250001580"/>
    <d v="2025-03-18T18:28:11"/>
    <d v="2025-04-23T15:00:00"/>
    <x v="378"/>
    <s v="3 / 2025"/>
    <s v="Reopened"/>
    <s v="Recyclables"/>
    <s v="MMINELLA"/>
    <s v="TANGO.BATCH"/>
    <s v="AOI Yama Ind de Compensados Ltda"/>
    <s v="NL"/>
    <s v="NLINTEPLYW0001"/>
    <s v="International Plywood BV"/>
    <x v="10"/>
    <s v="International Plywood BV"/>
    <s v="FOB"/>
    <s v="BRL"/>
    <n v="6885.64"/>
    <n v="0"/>
    <n v="0"/>
    <n v="0"/>
    <n v="6885.64"/>
    <n v="1878.03"/>
    <n v="0"/>
    <n v="0"/>
    <n v="5519"/>
    <n v="7397.03"/>
    <n v="-511.38999999999902"/>
    <n v="-7.4269058504365507E-2"/>
    <s v="BRPNG"/>
    <s v="BR"/>
    <s v="NLRTM"/>
    <s v="NL"/>
    <n v="1"/>
    <n v="6"/>
    <n v="79800"/>
    <n v="160.31399999999999"/>
    <s v="F"/>
  </r>
  <r>
    <x v="0"/>
    <s v="BR10303EP5"/>
    <s v="MEDUHI226570"/>
    <s v="BRCWB0000014393"/>
    <s v="07690013941648"/>
    <s v="Export"/>
    <s v="S"/>
    <s v="B2B House"/>
    <m/>
    <s v="FCL"/>
    <s v="CWBOE250001578"/>
    <d v="2025-03-18T18:03:44"/>
    <d v="2025-04-23T18:00:00"/>
    <x v="378"/>
    <s v="3 / 2025"/>
    <s v="Closed"/>
    <s v="Recyclables"/>
    <s v="MMINELLA"/>
    <s v="ELISANTO"/>
    <s v="Industria de Compensados Sudati"/>
    <s v="NL"/>
    <s v="NLVERIBOUW0001"/>
    <s v="Veris Bouwmaterialengroep B.V."/>
    <x v="0"/>
    <s v="Veris Bouwmaterialengroep B.V."/>
    <s v="CFR"/>
    <s v="BRL"/>
    <n v="30744.54"/>
    <n v="0"/>
    <n v="0"/>
    <n v="0"/>
    <n v="30744.54"/>
    <n v="0"/>
    <n v="0"/>
    <n v="0"/>
    <n v="31047.96"/>
    <n v="31047.96"/>
    <n v="-303.41999999999803"/>
    <n v="-9.8690694347678704E-3"/>
    <s v="BRPNG"/>
    <s v="BR"/>
    <s v="NLRTM"/>
    <s v="NL"/>
    <n v="1"/>
    <n v="10"/>
    <n v="138685.91099999999"/>
    <n v="254.51599999999999"/>
    <s v="F"/>
  </r>
  <r>
    <x v="0"/>
    <s v="BR10303EP5"/>
    <s v="MEDUHI230457"/>
    <s v="BRCWB0000014411"/>
    <s v="07690013948753"/>
    <s v="Export"/>
    <s v="S"/>
    <s v="B2B House"/>
    <m/>
    <s v="FCL"/>
    <s v="CWBOE250001615"/>
    <d v="2025-03-19T20:23:03"/>
    <d v="2025-04-30T05:25:00"/>
    <x v="390"/>
    <s v="3 / 2025"/>
    <s v="Closed"/>
    <s v="Recyclables"/>
    <s v="MMINELLA"/>
    <s v="LBUTKOWS"/>
    <s v="Industrial Arbhores Compensados Ltd"/>
    <s v="DE"/>
    <s v="DEROBENEUD0001"/>
    <s v="Robert Neudeck GmbH &amp; Co. KG"/>
    <x v="18"/>
    <s v="Robert Neudeck GmbH &amp; Co. KG"/>
    <s v="FOB"/>
    <s v="BRL"/>
    <n v="11930.38"/>
    <n v="0"/>
    <n v="0"/>
    <n v="0"/>
    <n v="11930.38"/>
    <n v="885.01"/>
    <n v="0"/>
    <n v="0"/>
    <n v="8180"/>
    <n v="9065.01"/>
    <n v="2865.37"/>
    <n v="0.24017424424033401"/>
    <s v="BRPNG"/>
    <s v="BR"/>
    <s v="DEBRV"/>
    <s v="DE"/>
    <n v="1"/>
    <n v="8"/>
    <n v="106000"/>
    <n v="203.613"/>
    <s v="F"/>
  </r>
  <r>
    <x v="0"/>
    <s v="BR10303EP5"/>
    <s v="MEDUHI233527"/>
    <s v="BRCWB0000014433"/>
    <s v="07690013959421"/>
    <s v="Export"/>
    <s v="S"/>
    <s v="B2B House"/>
    <m/>
    <s v="FCL"/>
    <s v="CWBOE250001657"/>
    <d v="2025-03-21T20:07:00"/>
    <d v="2025-05-14T16:00:00"/>
    <x v="391"/>
    <s v="4 / 2025"/>
    <s v="Closed"/>
    <s v="Recyclables"/>
    <s v="MMINELLA"/>
    <s v="LBUTKOWS"/>
    <s v="Madeiras Nile Ltda"/>
    <s v="DE"/>
    <s v="DELOFIGMBH0001"/>
    <s v="LoFi Plywood GmbH"/>
    <x v="39"/>
    <s v="LoFi Plywood GmbH"/>
    <s v="FOB"/>
    <s v="BRL"/>
    <n v="8789.01"/>
    <n v="0"/>
    <n v="0"/>
    <n v="0"/>
    <n v="8789.01"/>
    <n v="1340.96"/>
    <n v="0"/>
    <n v="0"/>
    <n v="6989"/>
    <n v="8329.9599999999991"/>
    <n v="459.05"/>
    <n v="5.2230000876094099E-2"/>
    <s v="BRPNG"/>
    <s v="BR"/>
    <s v="DEBRV"/>
    <s v="DE"/>
    <n v="1"/>
    <n v="8"/>
    <n v="96186.6"/>
    <n v="213.74799999999999"/>
    <s v="F"/>
  </r>
  <r>
    <x v="0"/>
    <s v="BR10303EP5"/>
    <s v="MEDUHI234335"/>
    <s v="BRCWB0000014435"/>
    <s v="07690013961868"/>
    <s v="Export"/>
    <s v="S"/>
    <s v="B2B House"/>
    <m/>
    <s v="FCL"/>
    <s v="CWBOE250001662"/>
    <d v="2025-03-24T13:04:38"/>
    <d v="2025-06-14T15:00:00"/>
    <x v="392"/>
    <s v="5 / 2025"/>
    <s v="Closed"/>
    <s v="Recyclables"/>
    <s v="VINKLEIN"/>
    <s v="MMINELLA"/>
    <s v="Rionile Madeiras Ltda"/>
    <s v="DE"/>
    <s v="DECARLBRAN0002"/>
    <s v="Carl Brandt GmbH"/>
    <x v="43"/>
    <s v="Carl Brandt GmbH"/>
    <s v="FOB"/>
    <s v="BRL"/>
    <n v="9635"/>
    <n v="0"/>
    <n v="0"/>
    <n v="0"/>
    <n v="9635"/>
    <n v="0"/>
    <n v="0"/>
    <n v="0"/>
    <n v="7693"/>
    <n v="7693"/>
    <n v="1942"/>
    <n v="0.20155682407887901"/>
    <s v="BRPNG"/>
    <s v="BR"/>
    <s v="DEBRV"/>
    <s v="DE"/>
    <n v="1"/>
    <n v="8"/>
    <n v="112800"/>
    <n v="213.74799999999999"/>
    <s v="F"/>
  </r>
  <r>
    <x v="0"/>
    <s v="BR10303EP5"/>
    <s v="MEDUHI234350"/>
    <s v="BRCWB0000014436"/>
    <s v="07690013961936"/>
    <s v="Export"/>
    <s v="S"/>
    <s v="B2B House"/>
    <m/>
    <s v="FCL"/>
    <s v="CWBOE250001664"/>
    <d v="2025-03-24T13:13:25"/>
    <d v="2025-06-13T03:00:00"/>
    <x v="385"/>
    <s v="4 / 2025"/>
    <s v="Locked"/>
    <s v="Recyclables"/>
    <s v="VINKLEIN"/>
    <s v="TANGO.BATCH"/>
    <s v="Rionile Madeiras Ltda"/>
    <s v="DE"/>
    <s v="DECARLBRAN0002"/>
    <s v="Carl Brandt GmbH"/>
    <x v="43"/>
    <s v="Carl Brandt GmbH"/>
    <s v="FOB"/>
    <s v="BRL"/>
    <n v="11493.82"/>
    <n v="0"/>
    <n v="0"/>
    <n v="0"/>
    <n v="11493.82"/>
    <n v="1542.8"/>
    <n v="0"/>
    <n v="0"/>
    <n v="9339"/>
    <n v="10881.8"/>
    <n v="612.02"/>
    <n v="5.3247745310088399E-2"/>
    <s v="BRPNG"/>
    <s v="BR"/>
    <s v="DEBRV"/>
    <s v="DE"/>
    <n v="1"/>
    <n v="10"/>
    <n v="141000"/>
    <n v="265.76100000000002"/>
    <s v="F"/>
  </r>
  <r>
    <x v="0"/>
    <s v="BR10303EP5"/>
    <s v="MEDUHI236629"/>
    <s v="BRCWB0000014442"/>
    <s v="07690013965026"/>
    <s v="Export"/>
    <s v="S"/>
    <s v="B2B House"/>
    <m/>
    <s v="FCL"/>
    <s v="CWBOE250001676"/>
    <d v="2025-03-24T18:38:05"/>
    <d v="2025-05-15T02:00:00"/>
    <x v="104"/>
    <s v="4 / 2025"/>
    <s v="Locked"/>
    <s v="Recyclables"/>
    <s v="MMINELLA"/>
    <s v="TANGO.BATCH"/>
    <s v="Industria de Compensados Sudati"/>
    <s v="BE"/>
    <s v="BETANDWOOD0001"/>
    <s v="Tandem Wood products"/>
    <x v="0"/>
    <s v="Tandem Wood products"/>
    <s v="CIF"/>
    <s v="BRL"/>
    <n v="19839.25"/>
    <n v="0"/>
    <n v="0"/>
    <n v="0"/>
    <n v="19839.25"/>
    <n v="288.87"/>
    <n v="0"/>
    <n v="0"/>
    <n v="20720.490000000002"/>
    <n v="21009.360000000001"/>
    <n v="-1170.1099999999999"/>
    <n v="-5.8979548117998298E-2"/>
    <s v="BRPNG"/>
    <s v="BR"/>
    <s v="BEANR"/>
    <s v="BE"/>
    <n v="1"/>
    <n v="6"/>
    <n v="81501.933000000005"/>
    <n v="152.71"/>
    <s v="F"/>
  </r>
  <r>
    <x v="0"/>
    <s v="BR10303EP5"/>
    <s v="MEDUHI239250"/>
    <s v="BRCWB0000014459"/>
    <s v="07690013974325"/>
    <s v="Export"/>
    <s v="S"/>
    <s v="B2B House"/>
    <m/>
    <s v="FCL"/>
    <s v="CWBOE250001710"/>
    <d v="2025-03-25T19:53:00"/>
    <d v="2025-08-31T22:00:00"/>
    <x v="392"/>
    <s v="5 / 2025"/>
    <s v="Closed"/>
    <s v="Recyclables"/>
    <s v="VINKLEIN"/>
    <s v="MMINELLA"/>
    <s v="Rionile Madeiras Ltda"/>
    <s v="DE"/>
    <s v="DELOFIGMBH0001"/>
    <s v="LoFi Plywood GmbH"/>
    <x v="43"/>
    <s v="LoFi Plywood GmbH"/>
    <s v="FOB"/>
    <s v="BRL"/>
    <n v="11492.35"/>
    <n v="0"/>
    <n v="0"/>
    <n v="0"/>
    <n v="11492.35"/>
    <n v="2351.3000000000002"/>
    <n v="0"/>
    <n v="0"/>
    <n v="9339"/>
    <n v="11690.3"/>
    <n v="-197.95000000000101"/>
    <n v="-1.72245015162261E-2"/>
    <s v="BRPNG"/>
    <s v="BR"/>
    <s v="DEBRV"/>
    <s v="DE"/>
    <n v="1"/>
    <n v="10"/>
    <n v="141000"/>
    <n v="267.423"/>
    <s v="F"/>
  </r>
  <r>
    <x v="0"/>
    <s v="BR10303EP5"/>
    <s v="MEDUHI239318"/>
    <s v="BRCWB0000014448"/>
    <s v="07690013969994"/>
    <s v="Export"/>
    <s v="S"/>
    <s v="B2B House"/>
    <m/>
    <s v="FCL"/>
    <s v="CWBOE250001688"/>
    <d v="2025-03-25T14:04:40"/>
    <d v="2025-05-19T15:00:00"/>
    <x v="385"/>
    <s v="4 / 2025"/>
    <s v="Closed"/>
    <s v="Recyclables"/>
    <s v="VINKLEIN"/>
    <s v="CRUCHINS"/>
    <s v="AOI Yama Ind de Compensados Ltda"/>
    <s v="NL"/>
    <s v="NLINTEPLYW0001"/>
    <s v="International Plywood BV"/>
    <x v="10"/>
    <s v="International Plywood BV"/>
    <s v="FOB"/>
    <s v="BRL"/>
    <n v="7382.88"/>
    <n v="0"/>
    <n v="0"/>
    <n v="0"/>
    <n v="7382.88"/>
    <n v="0"/>
    <n v="0"/>
    <n v="0"/>
    <n v="5519"/>
    <n v="5519"/>
    <n v="1863.88"/>
    <n v="0.25245974470667298"/>
    <s v="BRPNG"/>
    <s v="BR"/>
    <s v="NLRTM"/>
    <s v="NL"/>
    <n v="1"/>
    <n v="6"/>
    <n v="79800"/>
    <n v="160.31399999999999"/>
    <s v="F"/>
  </r>
  <r>
    <x v="0"/>
    <s v="BR10303EP5"/>
    <s v="MEDUHI239334"/>
    <s v="BRCWB0000014461"/>
    <s v="07690013974691"/>
    <s v="Export"/>
    <s v="S"/>
    <s v="B2B House"/>
    <m/>
    <s v="FCL"/>
    <s v="CWBOE250001713"/>
    <d v="2025-03-25T20:14:44"/>
    <d v="2025-06-22T22:00:00"/>
    <x v="393"/>
    <s v="5 / 2025"/>
    <s v="Closed"/>
    <s v="Recyclables"/>
    <s v="VINKLEIN"/>
    <s v="MMINELLA"/>
    <s v="Rionile Madeiras Ltda"/>
    <s v="DE"/>
    <s v="DELOFIGMBH0001"/>
    <s v="LoFi Plywood GmbH"/>
    <x v="43"/>
    <s v="LoFi Plywood GmbH"/>
    <s v="FOB"/>
    <s v="BRL"/>
    <n v="11495.88"/>
    <n v="0"/>
    <n v="0"/>
    <n v="0"/>
    <n v="11495.88"/>
    <n v="2020.84"/>
    <n v="0"/>
    <n v="0"/>
    <n v="9339"/>
    <n v="11359.84"/>
    <n v="136.04000000000099"/>
    <n v="1.18338048065917E-2"/>
    <s v="BRPNG"/>
    <s v="BR"/>
    <s v="DEBRV"/>
    <s v="DE"/>
    <n v="1"/>
    <n v="10"/>
    <n v="141000"/>
    <n v="265.76100000000002"/>
    <s v="F"/>
  </r>
  <r>
    <x v="0"/>
    <s v="BR10303EP5"/>
    <s v="MEDUHI239680"/>
    <s v="BRCWB0000014447"/>
    <s v="07690013969789"/>
    <s v="Export"/>
    <s v="S"/>
    <s v="B2B House"/>
    <m/>
    <s v="FCL"/>
    <s v="CWBOE250001686"/>
    <d v="2025-03-25T13:51:48"/>
    <d v="2025-05-21T02:00:00"/>
    <x v="394"/>
    <s v="4 / 2025"/>
    <s v="Locked"/>
    <s v="Recyclables"/>
    <s v="VINKLEIN"/>
    <s v="TANGO.BATCH"/>
    <s v="Alessio Industria e Comercio"/>
    <s v="BE"/>
    <s v="BEVANDHOUT0001"/>
    <s v="Vandecasteele Houtimport"/>
    <x v="70"/>
    <s v="Vandecasteele Houtimport"/>
    <s v="FOB"/>
    <s v="BRL"/>
    <n v="3408.13"/>
    <n v="0"/>
    <n v="0"/>
    <n v="0"/>
    <n v="3408.13"/>
    <n v="0"/>
    <n v="0"/>
    <n v="0"/>
    <n v="2579"/>
    <n v="2579"/>
    <n v="829.13"/>
    <n v="0.24328003920038299"/>
    <s v="BRPNG"/>
    <s v="BR"/>
    <s v="BEANR"/>
    <s v="BE"/>
    <n v="1"/>
    <n v="2"/>
    <n v="19390"/>
    <n v="22.483000000000001"/>
    <s v="F"/>
  </r>
  <r>
    <x v="0"/>
    <s v="BR10303EP5"/>
    <s v="MEDUHI240332"/>
    <s v="BRCWB0000014454"/>
    <s v="07690013973755"/>
    <s v="Export"/>
    <s v="S"/>
    <s v="B2B House"/>
    <m/>
    <s v="FCL"/>
    <s v="CWBOE250001700"/>
    <d v="2025-03-25T18:44:05"/>
    <d v="2025-05-05T15:00:00"/>
    <x v="394"/>
    <s v="4 / 2025"/>
    <s v="Closed"/>
    <s v="Recyclables"/>
    <s v="VINKLEIN"/>
    <s v="CRUCHINS"/>
    <s v="Ind.De Compensados Guararapes Ltda"/>
    <s v="NL"/>
    <s v="NLJANSMULD0001"/>
    <s v="Jan Smulders Triplex Import B.V."/>
    <x v="21"/>
    <s v="Jan Smulders Triplex Import B.V."/>
    <s v="FOB"/>
    <s v="BRL"/>
    <n v="7016"/>
    <n v="0"/>
    <n v="0"/>
    <n v="0"/>
    <n v="7016"/>
    <n v="0"/>
    <n v="0"/>
    <n v="0"/>
    <n v="5519"/>
    <n v="5519"/>
    <n v="1497"/>
    <n v="0.21336944127708099"/>
    <s v="BRPNG"/>
    <s v="BR"/>
    <s v="NLRTM"/>
    <s v="NL"/>
    <n v="1"/>
    <n v="6"/>
    <n v="79800"/>
    <n v="152.703"/>
    <s v="F"/>
  </r>
  <r>
    <x v="0"/>
    <s v="BR10303EP5"/>
    <s v="MEDUHI240381"/>
    <s v="BRCWB0000014466"/>
    <s v="07690013978187"/>
    <s v="Export"/>
    <s v="S"/>
    <s v="B2B House"/>
    <m/>
    <s v="FCL"/>
    <s v="CWBOE250001723"/>
    <d v="2025-03-26T14:10:06"/>
    <d v="2025-06-11T20:00:00"/>
    <x v="104"/>
    <s v="4 / 2025"/>
    <s v="Locked"/>
    <s v="Recyclables"/>
    <s v="VINKLEIN"/>
    <s v="TANGO.BATCH"/>
    <s v="Industria de Compensados Sudati"/>
    <s v="ES"/>
    <s v="ESMADEGRAN0001"/>
    <s v="Maderas Gran Via De Galicia, S.L."/>
    <x v="0"/>
    <s v="Maderas Gran Via De Galicia, S.L."/>
    <s v="CIF"/>
    <s v="BRL"/>
    <n v="11970.98"/>
    <n v="0"/>
    <n v="0"/>
    <n v="0"/>
    <n v="11970.98"/>
    <n v="402.81"/>
    <n v="0"/>
    <n v="0"/>
    <n v="12374.73"/>
    <n v="12777.54"/>
    <n v="-806.56"/>
    <n v="-6.7376271616860106E-2"/>
    <s v="BRPNG"/>
    <s v="BR"/>
    <s v="ESVGO"/>
    <s v="ES"/>
    <n v="1"/>
    <n v="2"/>
    <n v="26277.371999999999"/>
    <n v="50.625"/>
    <s v="F"/>
  </r>
  <r>
    <x v="0"/>
    <s v="BR10303EP5"/>
    <s v="MEDUHI240654"/>
    <s v="BRCWB0000014470"/>
    <s v="07690013979443"/>
    <s v="Export"/>
    <s v="S"/>
    <s v="B2B House"/>
    <m/>
    <s v="FCL"/>
    <s v="CWBOE250001733"/>
    <d v="2025-03-26T17:26:58"/>
    <d v="2025-05-15T15:00:00"/>
    <x v="104"/>
    <s v="4 / 2025"/>
    <s v="Closed"/>
    <s v="Recyclables"/>
    <s v="VINKLEIN"/>
    <s v="MMINELLA"/>
    <s v="Itamarati Ind de Compensados Ltda"/>
    <s v="NL"/>
    <s v="NLJANSMULD0001"/>
    <s v="Jan Smulders Triplex Import B.V."/>
    <x v="13"/>
    <s v="Jan Smulders Triplex Import B.V."/>
    <s v="FOB"/>
    <s v="BRL"/>
    <n v="11525.95"/>
    <n v="0"/>
    <n v="0"/>
    <n v="0"/>
    <n v="11525.95"/>
    <n v="0"/>
    <n v="0"/>
    <n v="0"/>
    <n v="8459"/>
    <n v="8459"/>
    <n v="3066.95"/>
    <n v="0.26609086452743602"/>
    <s v="BRPNG"/>
    <s v="BR"/>
    <s v="NLRTM"/>
    <s v="NL"/>
    <n v="1"/>
    <n v="10"/>
    <n v="136325"/>
    <n v="254.51499999999999"/>
    <s v="F"/>
  </r>
  <r>
    <x v="0"/>
    <s v="BR10303EP5"/>
    <s v="MEDUHI240670"/>
    <s v="BRCWB0000014471"/>
    <s v="07690013979504"/>
    <s v="Export"/>
    <s v="S"/>
    <s v="B2B House"/>
    <m/>
    <s v="FCL"/>
    <s v="CWBOE250001735"/>
    <d v="2025-03-26T17:32:11"/>
    <d v="2025-05-15T15:00:00"/>
    <x v="104"/>
    <s v="4 / 2025"/>
    <s v="Closed"/>
    <s v="Recyclables"/>
    <s v="VINKLEIN"/>
    <s v="MMINELLA"/>
    <s v="Itamarati Ind de Compensados Ltda"/>
    <s v="NL"/>
    <s v="NLJANSMULD0001"/>
    <s v="Jan Smulders Triplex Import B.V."/>
    <x v="13"/>
    <s v="Jan Smulders Triplex Import B.V."/>
    <s v="FOB"/>
    <s v="BRL"/>
    <n v="11525.95"/>
    <n v="0"/>
    <n v="0"/>
    <n v="0"/>
    <n v="11525.95"/>
    <n v="0"/>
    <n v="0"/>
    <n v="0"/>
    <n v="8459"/>
    <n v="8459"/>
    <n v="3066.95"/>
    <n v="0.26609086452743602"/>
    <s v="BRPNG"/>
    <s v="BR"/>
    <s v="NLRTM"/>
    <s v="NL"/>
    <n v="1"/>
    <n v="10"/>
    <n v="136325"/>
    <n v="254.51499999999999"/>
    <s v="F"/>
  </r>
  <r>
    <x v="0"/>
    <s v="BR10303EP5"/>
    <s v="MEDUHI244805"/>
    <s v="BRCWB0000014505"/>
    <s v="07690013990738"/>
    <s v="Export"/>
    <s v="S"/>
    <s v="B2B House"/>
    <m/>
    <s v="FCL"/>
    <s v="CWBOE250001788"/>
    <d v="2025-03-28T14:06:15"/>
    <d v="2025-05-17T00:55:00"/>
    <x v="104"/>
    <s v="4 / 2025"/>
    <s v="Locked"/>
    <s v="Recyclables"/>
    <s v="VINKLEIN"/>
    <s v="TANGO.BATCH"/>
    <s v="Industria de Compensados Sudati"/>
    <s v="NL"/>
    <s v="NLVERIBOUW0001"/>
    <s v="Veris Bouwmaterialengroep B.V."/>
    <x v="0"/>
    <s v="Veris Bouwmaterialengroep B.V."/>
    <s v="CFR"/>
    <s v="BRL"/>
    <n v="31594.42"/>
    <n v="0"/>
    <n v="0"/>
    <n v="0"/>
    <n v="31594.42"/>
    <n v="0"/>
    <n v="0"/>
    <n v="0"/>
    <n v="33694.93"/>
    <n v="33694.93"/>
    <n v="-2100.5100000000002"/>
    <n v="-6.6483575264239703E-2"/>
    <s v="BRPNG"/>
    <s v="BR"/>
    <s v="NLRTM"/>
    <s v="NL"/>
    <n v="1"/>
    <n v="10"/>
    <n v="138685.91099999999"/>
    <n v="254.51599999999999"/>
    <s v="F"/>
  </r>
  <r>
    <x v="0"/>
    <s v="BR10303EP5"/>
    <s v="MEDUHI244813"/>
    <s v="BRCWB0000014506"/>
    <s v="07690013990851"/>
    <s v="Export"/>
    <s v="S"/>
    <s v="B2B House"/>
    <m/>
    <s v="FCL"/>
    <s v="CWBOE250001790"/>
    <d v="2025-03-28T14:19:21"/>
    <d v="2025-05-17T00:55:00"/>
    <x v="104"/>
    <s v="4 / 2025"/>
    <s v="Locked"/>
    <s v="Recyclables"/>
    <s v="VINKLEIN"/>
    <s v="TANGO.BATCH"/>
    <s v="Industria de Compensados Sudati"/>
    <s v="NL"/>
    <s v="NLVERIBOUW0001"/>
    <s v="Veris Bouwmaterialengroep B.V."/>
    <x v="0"/>
    <s v="Veris Bouwmaterialengroep B.V."/>
    <s v="CFR"/>
    <s v="BRL"/>
    <n v="31594.42"/>
    <n v="0"/>
    <n v="0"/>
    <n v="0"/>
    <n v="31594.42"/>
    <n v="0"/>
    <n v="0"/>
    <n v="0"/>
    <n v="33694.93"/>
    <n v="33694.93"/>
    <n v="-2100.5100000000002"/>
    <n v="-6.6483575264239703E-2"/>
    <s v="BRPNG"/>
    <s v="BR"/>
    <s v="NLRTM"/>
    <s v="NL"/>
    <n v="1"/>
    <n v="10"/>
    <n v="138685.91099999999"/>
    <n v="254.51599999999999"/>
    <s v="F"/>
  </r>
  <r>
    <x v="0"/>
    <s v="BR10303EP5"/>
    <s v="MEDUHI244953"/>
    <s v="BRCWB0000014504"/>
    <s v="07690013990479"/>
    <s v="Export"/>
    <s v="S"/>
    <s v="B2B House"/>
    <m/>
    <s v="FCL"/>
    <s v="CWBOE250001786"/>
    <d v="2025-03-28T13:37:54"/>
    <d v="2025-05-17T00:55:00"/>
    <x v="104"/>
    <s v="4 / 2025"/>
    <s v="Locked"/>
    <s v="Recyclables"/>
    <s v="VINKLEIN"/>
    <s v="TANGO.BATCH"/>
    <s v="Industria de Compensados Sudati"/>
    <s v="NL"/>
    <s v="NLVERIBOUW0001"/>
    <s v="Veris Bouwmaterialengroep B.V."/>
    <x v="0"/>
    <s v="Veris Bouwmaterialengroep B.V."/>
    <s v="CFR"/>
    <s v="BRL"/>
    <n v="30217.42"/>
    <n v="0"/>
    <n v="0"/>
    <n v="0"/>
    <n v="30217.42"/>
    <n v="0"/>
    <n v="0"/>
    <n v="0"/>
    <n v="33694.93"/>
    <n v="33694.93"/>
    <n v="-3477.51"/>
    <n v="-0.11508295546079"/>
    <s v="BRPNG"/>
    <s v="BR"/>
    <s v="NLRTM"/>
    <s v="NL"/>
    <n v="1"/>
    <n v="10"/>
    <n v="138685.91099999999"/>
    <n v="254.51599999999999"/>
    <s v="F"/>
  </r>
  <r>
    <x v="0"/>
    <s v="BR10303EP5"/>
    <s v="MEDUHI245745"/>
    <s v="BRCWB0000014508"/>
    <s v="07690013993128"/>
    <s v="Export"/>
    <s v="S"/>
    <s v="B2B House"/>
    <m/>
    <s v="FCL"/>
    <s v="CWBOE250001793"/>
    <d v="2025-03-28T18:51:21"/>
    <d v="2025-05-25T03:00:00"/>
    <x v="395"/>
    <s v="4 / 2025"/>
    <s v="Locked"/>
    <s v="Recyclables"/>
    <s v="VINKLEIN"/>
    <s v="TANGO.BATCH"/>
    <s v="Repinho Reflorestadora Mad E Comp L"/>
    <s v="DE"/>
    <s v="DEROBENEUD0001"/>
    <s v="Robert Neudeck GmbH &amp; Co. KG"/>
    <x v="8"/>
    <s v="Robert Neudeck GmbH &amp; Co. KG"/>
    <s v="FOB"/>
    <s v="BRL"/>
    <n v="10114"/>
    <n v="0"/>
    <n v="0"/>
    <n v="0"/>
    <n v="10114"/>
    <n v="716.39"/>
    <n v="0"/>
    <n v="0"/>
    <n v="8459"/>
    <n v="9175.39"/>
    <n v="938.61000000000104"/>
    <n v="9.2803045283765095E-2"/>
    <s v="BRPNG"/>
    <s v="BR"/>
    <s v="DEBRV"/>
    <s v="DE"/>
    <n v="1"/>
    <n v="10"/>
    <n v="141100"/>
    <n v="267.18799999999999"/>
    <s v="F"/>
  </r>
  <r>
    <x v="0"/>
    <s v="BR10303EP5"/>
    <s v="MEDUHI245869"/>
    <s v="BRCWB0000014510"/>
    <s v="07690013993524"/>
    <s v="Export"/>
    <s v="S"/>
    <s v="B2B House"/>
    <m/>
    <s v="FCL"/>
    <s v="CWBOE250001797"/>
    <d v="2025-03-28T19:11:34"/>
    <d v="2025-05-25T02:00:00"/>
    <x v="395"/>
    <s v="4 / 2025"/>
    <s v="Locked"/>
    <s v="Recyclables"/>
    <s v="VINKLEIN"/>
    <s v="TANGO.BATCH"/>
    <s v="Repinho Reflorestadora Mad E Comp L"/>
    <s v="DE"/>
    <s v="DEROBENEUD0001"/>
    <s v="Robert Neudeck GmbH &amp; Co. KG"/>
    <x v="8"/>
    <s v="Robert Neudeck GmbH &amp; Co. KG"/>
    <s v="FOB"/>
    <s v="BRL"/>
    <n v="10114"/>
    <n v="0"/>
    <n v="0"/>
    <n v="0"/>
    <n v="10114"/>
    <n v="1040.28"/>
    <n v="0"/>
    <n v="0"/>
    <n v="8459"/>
    <n v="9499.2800000000007"/>
    <n v="614.719999999999"/>
    <n v="6.0779118054182298E-2"/>
    <s v="BRPNG"/>
    <s v="BR"/>
    <s v="DEBRV"/>
    <s v="DE"/>
    <n v="1"/>
    <n v="10"/>
    <n v="141100"/>
    <n v="267.18799999999999"/>
    <s v="F"/>
  </r>
  <r>
    <x v="0"/>
    <s v="BR10303EP5"/>
    <s v="MEDUHI245901"/>
    <s v="BRCWB0000014509"/>
    <s v="07690013993371"/>
    <s v="Export"/>
    <s v="S"/>
    <s v="B2B House"/>
    <m/>
    <s v="FCL"/>
    <s v="CWBOE250001795"/>
    <d v="2025-03-28T18:59:45"/>
    <d v="2025-05-25T03:00:00"/>
    <x v="395"/>
    <s v="4 / 2025"/>
    <s v="Locked"/>
    <s v="Recyclables"/>
    <s v="VINKLEIN"/>
    <s v="TANGO.BATCH"/>
    <s v="Repinho Reflorestadora Mad E Comp L"/>
    <s v="DE"/>
    <s v="DEROBENEUD0001"/>
    <s v="Robert Neudeck GmbH &amp; Co. KG"/>
    <x v="8"/>
    <s v="Robert Neudeck GmbH &amp; Co. KG"/>
    <s v="FOB"/>
    <s v="BRL"/>
    <n v="10114"/>
    <n v="0"/>
    <n v="0"/>
    <n v="0"/>
    <n v="10114"/>
    <n v="1040.28"/>
    <n v="0"/>
    <n v="0"/>
    <n v="8459"/>
    <n v="9499.2800000000007"/>
    <n v="614.719999999999"/>
    <n v="6.0779118054182298E-2"/>
    <s v="BRPNG"/>
    <s v="BR"/>
    <s v="DEBRV"/>
    <s v="DE"/>
    <n v="1"/>
    <n v="10"/>
    <n v="141100"/>
    <n v="267.18799999999999"/>
    <s v="F"/>
  </r>
  <r>
    <x v="0"/>
    <s v="BR10303EP5"/>
    <s v="MEDUHI245927"/>
    <s v="BRCWB0000014511"/>
    <s v="07690013993760"/>
    <s v="Export"/>
    <s v="S"/>
    <s v="B2B House"/>
    <m/>
    <s v="FCL"/>
    <s v="CWBOE250001799"/>
    <d v="2025-03-28T19:34:41"/>
    <d v="2025-05-19T22:00:00"/>
    <x v="104"/>
    <s v="4 / 2025"/>
    <s v="Locked"/>
    <s v="Recyclables"/>
    <s v="VINKLEIN"/>
    <s v="TANGO.BATCH"/>
    <s v="Repinho Reflorestadora Mad E Comp L"/>
    <s v="DE"/>
    <s v="DEROBENEUD0001"/>
    <s v="Robert Neudeck GmbH &amp; Co. KG"/>
    <x v="8"/>
    <s v="Robert Neudeck GmbH &amp; Co. KG"/>
    <s v="FOB"/>
    <s v="BRL"/>
    <n v="7016"/>
    <n v="0"/>
    <n v="0"/>
    <n v="0"/>
    <n v="7016"/>
    <n v="756.44"/>
    <n v="0"/>
    <n v="0"/>
    <n v="5519"/>
    <n v="6275.44"/>
    <n v="740.56"/>
    <n v="0.105553021664766"/>
    <s v="BRPNG"/>
    <s v="BR"/>
    <s v="DEBRV"/>
    <s v="DE"/>
    <n v="1"/>
    <n v="6"/>
    <n v="84660"/>
    <n v="160.43199999999999"/>
    <s v="F"/>
  </r>
  <r>
    <x v="0"/>
    <s v="BR10303EP5"/>
    <s v="MEDUHI245935"/>
    <s v="BRCWB0000014512"/>
    <s v="07690013993791"/>
    <s v="Export"/>
    <s v="S"/>
    <s v="B2B House"/>
    <m/>
    <s v="FCL"/>
    <s v="CWBOE250001801"/>
    <d v="2025-03-28T19:38:49"/>
    <d v="2025-05-19T22:00:00"/>
    <x v="104"/>
    <s v="4 / 2025"/>
    <s v="Locked"/>
    <s v="Recyclables"/>
    <s v="VINKLEIN"/>
    <s v="TANGO.BATCH"/>
    <s v="Repinho Reflorestadora Mad E Comp L"/>
    <s v="DE"/>
    <s v="DEROBENEUD0001"/>
    <s v="Robert Neudeck GmbH &amp; Co. KG"/>
    <x v="8"/>
    <s v="Robert Neudeck GmbH &amp; Co. KG"/>
    <s v="FOB"/>
    <s v="BRL"/>
    <n v="10954"/>
    <n v="0"/>
    <n v="0"/>
    <n v="0"/>
    <n v="10954"/>
    <n v="1022.19"/>
    <n v="0"/>
    <n v="0"/>
    <n v="8459"/>
    <n v="9481.19"/>
    <n v="1472.81"/>
    <n v="0.134454080701114"/>
    <s v="BRPNG"/>
    <s v="BR"/>
    <s v="DEBRV"/>
    <s v="DE"/>
    <n v="1"/>
    <n v="10"/>
    <n v="141100"/>
    <n v="267.18799999999999"/>
    <s v="F"/>
  </r>
  <r>
    <x v="0"/>
    <s v="BR10303EP5"/>
    <s v="MEDUHI246008"/>
    <s v="BRCWB0000014514"/>
    <s v="07690013993906"/>
    <s v="Export"/>
    <s v="S"/>
    <s v="B2B House"/>
    <m/>
    <s v="FCL"/>
    <s v="CWBOE250001805"/>
    <d v="2025-03-28T19:54:07"/>
    <d v="2025-05-19T22:00:00"/>
    <x v="104"/>
    <s v="4 / 2025"/>
    <s v="Closed"/>
    <s v="Recyclables"/>
    <s v="VINKLEIN"/>
    <s v="MMINELLA"/>
    <s v="Repinho Reflorestadora Mad E Comp L"/>
    <s v="DE"/>
    <s v="DEROBENEUD0001"/>
    <s v="Robert Neudeck GmbH &amp; Co. KG"/>
    <x v="8"/>
    <s v="Robert Neudeck GmbH &amp; Co. KG"/>
    <s v="FOB"/>
    <s v="BRL"/>
    <n v="18285.5"/>
    <n v="0"/>
    <n v="0"/>
    <n v="0"/>
    <n v="18285.5"/>
    <n v="1162.3499999999999"/>
    <n v="0"/>
    <n v="0"/>
    <n v="10429"/>
    <n v="11591.35"/>
    <n v="6694.15"/>
    <n v="0.36609061824943301"/>
    <s v="BRPNG"/>
    <s v="BR"/>
    <s v="DEBRV"/>
    <s v="DE"/>
    <n v="1"/>
    <n v="12"/>
    <n v="169320"/>
    <n v="320.637"/>
    <s v="F"/>
  </r>
  <r>
    <x v="0"/>
    <s v="BR10303EP5"/>
    <s v="MEDUHI246024"/>
    <s v="BRCWB0000014513"/>
    <s v="07690013993869"/>
    <s v="Export"/>
    <s v="S"/>
    <s v="B2B House"/>
    <m/>
    <s v="FCL"/>
    <s v="CWBOE250001803"/>
    <d v="2025-03-28T19:49:05"/>
    <d v="2025-05-19T22:00:00"/>
    <x v="104"/>
    <s v="4 / 2025"/>
    <s v="Locked"/>
    <s v="Recyclables"/>
    <s v="VINKLEIN"/>
    <s v="TANGO.BATCH"/>
    <s v="Repinho Reflorestadora Mad E Comp L"/>
    <s v="DE"/>
    <s v="DEROBENEUD0001"/>
    <s v="Robert Neudeck GmbH &amp; Co. KG"/>
    <x v="8"/>
    <s v="Robert Neudeck GmbH &amp; Co. KG"/>
    <s v="FOB"/>
    <s v="BRL"/>
    <n v="10954"/>
    <n v="0"/>
    <n v="0"/>
    <n v="0"/>
    <n v="10954"/>
    <n v="1022.19"/>
    <n v="0"/>
    <n v="0"/>
    <n v="8459"/>
    <n v="9481.19"/>
    <n v="1472.81"/>
    <n v="0.134454080701114"/>
    <s v="BRPNG"/>
    <s v="BR"/>
    <s v="DEBRV"/>
    <s v="DE"/>
    <n v="1"/>
    <n v="10"/>
    <n v="141100"/>
    <n v="267.18799999999999"/>
    <s v="F"/>
  </r>
  <r>
    <x v="0"/>
    <s v="BR10303EP5"/>
    <s v="MEDUHI248772"/>
    <s v="BRCWB0000014525"/>
    <s v="07690014006278"/>
    <s v="Export"/>
    <s v="S"/>
    <s v="B2B House"/>
    <m/>
    <s v="FCL"/>
    <s v="CWBOE250001821"/>
    <d v="2025-04-01T16:37:12"/>
    <d v="2025-06-11T22:00:00"/>
    <x v="396"/>
    <s v="4 / 2025"/>
    <s v="Locked"/>
    <s v="Recyclables"/>
    <s v="VINKLEIN"/>
    <s v="TANGO.BATCH"/>
    <s v="Mgs Industria de Compensados Eireli"/>
    <s v="DE"/>
    <s v="DEROBENEUD0001"/>
    <s v="Robert Neudeck GmbH &amp; Co. KG"/>
    <x v="12"/>
    <s v="Robert Neudeck GmbH &amp; Co. KG"/>
    <s v="FOB"/>
    <s v="BRL"/>
    <n v="12223.82"/>
    <n v="0"/>
    <n v="0"/>
    <n v="0"/>
    <n v="12223.82"/>
    <n v="4230"/>
    <n v="0"/>
    <n v="0"/>
    <n v="11399.38"/>
    <n v="15629.38"/>
    <n v="-3405.56"/>
    <n v="-0.278600306614463"/>
    <s v="BRPNG"/>
    <s v="BR"/>
    <s v="DEBRV"/>
    <s v="DE"/>
    <n v="1"/>
    <n v="10"/>
    <n v="131233"/>
    <n v="267.19"/>
    <s v="F"/>
  </r>
  <r>
    <x v="0"/>
    <s v="BR10303EP5"/>
    <s v="MEDUHI248780"/>
    <s v="BRCWB0000014526"/>
    <s v="07690014006360"/>
    <s v="Export"/>
    <s v="S"/>
    <s v="B2B House"/>
    <m/>
    <s v="FCL"/>
    <s v="CWBOE250001823"/>
    <d v="2025-04-01T16:42:03"/>
    <d v="2025-08-31T22:00:00"/>
    <x v="392"/>
    <s v="5 / 2025"/>
    <s v="Closed"/>
    <s v="Recyclables"/>
    <s v="VINKLEIN"/>
    <s v="VINKLEIN"/>
    <s v="Mgs Industria de Compensados Eireli"/>
    <s v="DE"/>
    <s v="DEROBENEUD0001"/>
    <s v="Robert Neudeck GmbH &amp; Co. KG"/>
    <x v="12"/>
    <s v="Robert Neudeck GmbH &amp; Co. KG"/>
    <s v="FOB"/>
    <s v="BRL"/>
    <n v="11492.35"/>
    <n v="0"/>
    <n v="0"/>
    <n v="0"/>
    <n v="11492.35"/>
    <n v="2377.83"/>
    <n v="0"/>
    <n v="0"/>
    <n v="9339"/>
    <n v="11716.83"/>
    <n v="-224.48"/>
    <n v="-1.9532993687104899E-2"/>
    <s v="BRPNG"/>
    <s v="BR"/>
    <s v="DEBRV"/>
    <s v="DE"/>
    <n v="1"/>
    <n v="10"/>
    <n v="133495"/>
    <n v="267.19"/>
    <s v="F"/>
  </r>
  <r>
    <x v="0"/>
    <s v="BR10303EP5"/>
    <s v="MEDUHI248806"/>
    <s v="BRCWB0000014527"/>
    <s v="07690014006438"/>
    <s v="Export"/>
    <s v="S"/>
    <s v="B2B House"/>
    <m/>
    <s v="FCL"/>
    <s v="CWBOE250001825"/>
    <d v="2025-04-01T16:49:31"/>
    <d v="2025-06-15T10:00:00"/>
    <x v="397"/>
    <s v="4 / 2025"/>
    <s v="Locked"/>
    <s v="Recyclables"/>
    <s v="VINKLEIN"/>
    <s v="TANGO.BATCH"/>
    <s v="Madeireira Rochembach Ltda"/>
    <s v="IT"/>
    <s v="ITFREZLEGN0001"/>
    <s v="Frezza Legnami SpA"/>
    <x v="124"/>
    <s v="Frezza Legnami SpA"/>
    <s v="FOB"/>
    <s v="BRL"/>
    <n v="7395.59"/>
    <n v="0"/>
    <n v="0"/>
    <n v="0"/>
    <n v="7395.59"/>
    <n v="0"/>
    <n v="0"/>
    <n v="0"/>
    <n v="5519"/>
    <n v="5519"/>
    <n v="1876.59"/>
    <n v="0.25374446122621702"/>
    <s v="BRPNG"/>
    <s v="BR"/>
    <s v="ITNAP"/>
    <s v="IT"/>
    <n v="1"/>
    <n v="6"/>
    <n v="77528"/>
    <n v="152.71"/>
    <s v="F"/>
  </r>
  <r>
    <x v="0"/>
    <s v="BR10303EP5"/>
    <s v="MEDUHI248814"/>
    <s v="BRCWB0000014528"/>
    <s v="07690014006520"/>
    <s v="Export"/>
    <s v="S"/>
    <s v="B2B House"/>
    <m/>
    <s v="FCL"/>
    <s v="CWBOE250001827"/>
    <d v="2025-04-01T16:55:25"/>
    <d v="2025-06-14T00:00:00"/>
    <x v="398"/>
    <s v="4 / 2025"/>
    <s v="Locked"/>
    <s v="Recyclables"/>
    <s v="VINKLEIN"/>
    <s v="TANGO.BATCH"/>
    <s v="Madeireira Rochembach Ltda"/>
    <s v="IT"/>
    <s v="ITFREZLEGN0001"/>
    <s v="Frezza Legnami SpA"/>
    <x v="124"/>
    <s v="Frezza Legnami SpA"/>
    <s v="FOB"/>
    <s v="BRL"/>
    <n v="7390.03"/>
    <n v="0"/>
    <n v="0"/>
    <n v="0"/>
    <n v="7390.03"/>
    <n v="0"/>
    <n v="0"/>
    <n v="0"/>
    <n v="6035"/>
    <n v="6035"/>
    <n v="1355.03"/>
    <n v="0.183359201518803"/>
    <s v="BRPNG"/>
    <s v="BR"/>
    <s v="ITNAP"/>
    <s v="IT"/>
    <n v="1"/>
    <n v="6"/>
    <n v="78396"/>
    <n v="152.71"/>
    <s v="F"/>
  </r>
  <r>
    <x v="0"/>
    <s v="BR10303EP5"/>
    <s v="MEDUHI250273"/>
    <s v="BRCWB0000014370"/>
    <s v="07690013929288"/>
    <s v="Export"/>
    <s v="S"/>
    <s v="B2B House"/>
    <s v="Cross Trades"/>
    <s v="FCL"/>
    <s v="CWBOE250001534"/>
    <d v="2025-03-14T18:49:50"/>
    <d v="2025-05-25T06:00:00"/>
    <x v="381"/>
    <s v="4 / 2025"/>
    <s v="Closed"/>
    <s v="Recyclables"/>
    <s v="VINKLEIN"/>
    <s v="TANGO.BATCH"/>
    <s v="Adami SA Madeiras"/>
    <s v="NL"/>
    <s v="NLHOUTWERF0001"/>
    <s v="Houtwerf Zoeterwoude B.V."/>
    <x v="32"/>
    <s v="AJ Timber"/>
    <s v="FOB"/>
    <s v="BRL"/>
    <n v="25222.13"/>
    <n v="0"/>
    <n v="0"/>
    <n v="0"/>
    <n v="25222.13"/>
    <n v="0"/>
    <n v="0"/>
    <n v="0"/>
    <n v="24544.16"/>
    <n v="24544.16"/>
    <n v="677.97000000000503"/>
    <n v="2.6879966124986499E-2"/>
    <s v="BRPNG"/>
    <s v="BR"/>
    <s v="FRLEH"/>
    <s v="FR"/>
    <n v="1"/>
    <n v="4"/>
    <n v="47740"/>
    <n v="106.012"/>
    <s v="F"/>
  </r>
  <r>
    <x v="0"/>
    <s v="BR10303EP5"/>
    <s v="MEDUHI250349"/>
    <s v="BRCWB0000014537"/>
    <s v="07690014014426"/>
    <s v="Export"/>
    <s v="S"/>
    <s v="B2B House"/>
    <m/>
    <s v="FCL"/>
    <s v="CWBOE250001845"/>
    <d v="2025-04-02T17:01:45"/>
    <d v="2025-05-15T15:00:00"/>
    <x v="104"/>
    <s v="4 / 2025"/>
    <s v="Closed"/>
    <s v="Recyclables"/>
    <s v="VINKLEIN"/>
    <s v="ELISANTO"/>
    <s v="Faganello Ind de Compensados EIRELI"/>
    <s v="NL"/>
    <s v="NLJANSMULD0001"/>
    <s v="Jan Smulders Triplex Import B.V."/>
    <x v="11"/>
    <s v="Jan Smulders Triplex Import B.V."/>
    <s v="FOB"/>
    <s v="BRL"/>
    <n v="11525.95"/>
    <n v="0"/>
    <n v="0"/>
    <n v="0"/>
    <n v="11525.95"/>
    <n v="0"/>
    <n v="0"/>
    <n v="0"/>
    <n v="8459"/>
    <n v="8459"/>
    <n v="3066.95"/>
    <n v="0.26609086452743602"/>
    <s v="BRPNG"/>
    <s v="BR"/>
    <s v="NLRTM"/>
    <s v="NL"/>
    <n v="1"/>
    <n v="10"/>
    <n v="135000"/>
    <n v="254.51499999999999"/>
    <s v="F"/>
  </r>
  <r>
    <x v="0"/>
    <s v="BR10303EP5"/>
    <s v="MEDUHI251354"/>
    <s v="BRCWB0000014432"/>
    <s v="07690013959278"/>
    <s v="Export"/>
    <s v="S"/>
    <s v="B2B House"/>
    <m/>
    <s v="FCL"/>
    <s v="CWBOE250001655"/>
    <d v="2025-03-21T19:55:37"/>
    <d v="2025-05-26T04:00:00"/>
    <x v="395"/>
    <s v="4 / 2025"/>
    <s v="Closed"/>
    <s v="Recyclables"/>
    <s v="MMINELLA"/>
    <s v="CRUCHINS"/>
    <s v="Madeiras Nile Ltda"/>
    <s v="DE"/>
    <s v="DELOFIGMBH0001"/>
    <s v="LoFi Plywood GmbH"/>
    <x v="39"/>
    <s v="LoFi Plywood GmbH"/>
    <s v="FOB"/>
    <s v="BRL"/>
    <n v="8788.02"/>
    <n v="0"/>
    <n v="0"/>
    <n v="0"/>
    <n v="8788.02"/>
    <n v="1031.6600000000001"/>
    <n v="0"/>
    <n v="0"/>
    <n v="7239"/>
    <n v="8270.66"/>
    <n v="517.36000000000104"/>
    <n v="5.8871054003063299E-2"/>
    <s v="BRPNG"/>
    <s v="BR"/>
    <s v="DEBRV"/>
    <s v="DE"/>
    <n v="1"/>
    <n v="8"/>
    <n v="96186.6"/>
    <n v="213.74799999999999"/>
    <s v="F"/>
  </r>
  <r>
    <x v="0"/>
    <s v="BR10303EP5"/>
    <s v="MEDUHI253087"/>
    <s v="BRCWB0000014544"/>
    <s v="07690014020489"/>
    <s v="Export"/>
    <s v="S"/>
    <s v="B2B House"/>
    <m/>
    <s v="FCL"/>
    <s v="CWBOE250001861"/>
    <d v="2025-04-03T19:19:10"/>
    <d v="2025-05-24T10:00:00"/>
    <x v="385"/>
    <s v="4 / 2025"/>
    <s v="Locked"/>
    <s v="Recyclables"/>
    <s v="VINKLEIN"/>
    <s v="TANGO.BATCH"/>
    <s v="Pinustan Ind e Com de Madeiras Ltda"/>
    <s v="DE"/>
    <s v="DELOFIGMBH0001"/>
    <s v="LoFi Plywood GmbH"/>
    <x v="123"/>
    <s v="LoFi Plywood GmbH"/>
    <s v="FOB"/>
    <s v="BRL"/>
    <n v="7382.88"/>
    <n v="0"/>
    <n v="0"/>
    <n v="0"/>
    <n v="7382.88"/>
    <n v="1295.8399999999999"/>
    <n v="0"/>
    <n v="0"/>
    <n v="5519"/>
    <n v="6814.84"/>
    <n v="568.04"/>
    <n v="7.69401642719372E-2"/>
    <s v="BRPNG"/>
    <s v="BR"/>
    <s v="DEBRV"/>
    <s v="DE"/>
    <n v="1"/>
    <n v="6"/>
    <n v="78000"/>
    <n v="152.709"/>
    <s v="F"/>
  </r>
  <r>
    <x v="0"/>
    <s v="BR10303EP5"/>
    <s v="MEDUHI253160"/>
    <s v="BRCWB0000014546"/>
    <s v="07690014023541"/>
    <s v="Export"/>
    <s v="S"/>
    <s v="B2B House"/>
    <m/>
    <s v="FCL"/>
    <s v="CWBOE250001865"/>
    <d v="2025-04-04T12:22:21"/>
    <d v="2025-06-11T20:00:00"/>
    <x v="104"/>
    <s v="4 / 2025"/>
    <s v="Locked"/>
    <s v="Recyclables"/>
    <s v="VINKLEIN"/>
    <s v="TANGO.BATCH"/>
    <s v="Industria de Compensados Sudati"/>
    <s v="ES"/>
    <s v="ESMADEGRAN0001"/>
    <s v="Maderas Gran Via De Galicia, S.L."/>
    <x v="0"/>
    <s v="Maderas Gran Via De Galicia, S.L."/>
    <s v="CIF"/>
    <s v="BRL"/>
    <n v="12449.87"/>
    <n v="0"/>
    <n v="0"/>
    <n v="0"/>
    <n v="12449.87"/>
    <n v="384.49"/>
    <n v="0"/>
    <n v="0"/>
    <n v="12374.73"/>
    <n v="12759.22"/>
    <n v="-309.349999999999"/>
    <n v="-2.4847649011596001E-2"/>
    <s v="BRPNG"/>
    <s v="BR"/>
    <s v="ESVGO"/>
    <s v="ES"/>
    <n v="1"/>
    <n v="2"/>
    <n v="26277.886999999999"/>
    <n v="47.853000000000002"/>
    <s v="F"/>
  </r>
  <r>
    <x v="0"/>
    <s v="BR10303EP5"/>
    <s v="MEDUHI254044"/>
    <s v="BRCWB0000014550"/>
    <s v="07690014026542"/>
    <s v="Export"/>
    <s v="S"/>
    <s v="B2B House"/>
    <m/>
    <s v="FCL"/>
    <s v="CWBOE250001873"/>
    <d v="2025-04-04T18:01:27"/>
    <d v="2025-05-23T23:00:00"/>
    <x v="385"/>
    <s v="4 / 2025"/>
    <s v="Locked"/>
    <s v="Recyclables"/>
    <s v="VINKLEIN"/>
    <s v="TANGO.BATCH"/>
    <s v="Repinho Reflorestadora Mad E Comp L"/>
    <s v="DE"/>
    <s v="DELUDWIGCO0001"/>
    <s v="W. Ludwig &amp; Co. Holzhandelsges. mbH"/>
    <x v="8"/>
    <s v="W. Ludwig &amp; Co. Holzhandelsges. mbH"/>
    <s v="FOB"/>
    <s v="BRL"/>
    <n v="10452"/>
    <n v="0"/>
    <n v="0"/>
    <n v="0"/>
    <n v="10452"/>
    <n v="1036.3699999999999"/>
    <n v="0"/>
    <n v="0"/>
    <n v="8459"/>
    <n v="9495.3700000000008"/>
    <n v="956.62999999999897"/>
    <n v="9.1526023727516198E-2"/>
    <s v="BRPNG"/>
    <s v="BR"/>
    <s v="DEHAM"/>
    <s v="DE"/>
    <n v="1"/>
    <n v="10"/>
    <n v="140250"/>
    <n v="267.47800000000001"/>
    <s v="F"/>
  </r>
  <r>
    <x v="0"/>
    <s v="BR10303EP5"/>
    <s v="MEDUHI254077"/>
    <s v="BRCWB0000014549"/>
    <s v="07690014026504"/>
    <s v="Export"/>
    <s v="S"/>
    <s v="B2B House"/>
    <m/>
    <s v="FCL"/>
    <s v="CWBOE250001871"/>
    <d v="2025-04-04T17:56:55"/>
    <d v="2025-05-23T23:00:00"/>
    <x v="385"/>
    <s v="4 / 2025"/>
    <s v="Locked"/>
    <s v="Recyclables"/>
    <s v="VINKLEIN"/>
    <s v="TANGO.BATCH"/>
    <s v="Repinho Reflorestadora Mad E Comp L"/>
    <s v="DE"/>
    <s v="DELUDWIGCO0001"/>
    <s v="W. Ludwig &amp; Co. Holzhandelsges. mbH"/>
    <x v="8"/>
    <s v="W. Ludwig &amp; Co. Holzhandelsges. mbH"/>
    <s v="FOB"/>
    <s v="BRL"/>
    <n v="10954"/>
    <n v="0"/>
    <n v="0"/>
    <n v="0"/>
    <n v="10954"/>
    <n v="1036.3699999999999"/>
    <n v="0"/>
    <n v="0"/>
    <n v="8459"/>
    <n v="9495.3700000000008"/>
    <n v="1458.63"/>
    <n v="0.13315957641044401"/>
    <s v="BRPNG"/>
    <s v="BR"/>
    <s v="DEHAM"/>
    <s v="DE"/>
    <n v="1"/>
    <n v="10"/>
    <n v="140250"/>
    <n v="267.18799999999999"/>
    <s v="F"/>
  </r>
  <r>
    <x v="0"/>
    <s v="BR10303EP5"/>
    <s v="MEDUHI254085"/>
    <s v="BRCWB0000014551"/>
    <s v="07690014026603"/>
    <s v="Export"/>
    <s v="S"/>
    <s v="B2B House"/>
    <m/>
    <s v="FCL"/>
    <s v="CWBOE250001875"/>
    <d v="2025-04-04T18:05:06"/>
    <d v="2025-06-16T23:00:00"/>
    <x v="392"/>
    <s v="5 / 2025"/>
    <s v="Closed"/>
    <s v="Recyclables"/>
    <s v="VINKLEIN"/>
    <s v="MMINELLA"/>
    <s v="Repinho Reflorestadora Mad E Comp L"/>
    <s v="DE"/>
    <s v="DELUDWIGCO0001"/>
    <s v="W. Ludwig &amp; Co. Holzhandelsges. mbH"/>
    <x v="8"/>
    <s v="W. Ludwig &amp; Co. Holzhandelsges. mbH"/>
    <s v="FOB"/>
    <s v="BRL"/>
    <n v="10972"/>
    <n v="0"/>
    <n v="0"/>
    <n v="0"/>
    <n v="10972"/>
    <n v="2377.83"/>
    <n v="0"/>
    <n v="0"/>
    <n v="9339"/>
    <n v="11716.83"/>
    <n v="-744.83"/>
    <n v="-6.7884615384615404E-2"/>
    <s v="BRPNG"/>
    <s v="BR"/>
    <s v="DEHAM"/>
    <s v="DE"/>
    <n v="1"/>
    <n v="10"/>
    <n v="141100"/>
    <n v="267.62200000000001"/>
    <s v="F"/>
  </r>
  <r>
    <x v="0"/>
    <s v="BR10303EP5"/>
    <s v="MEDUHI255942"/>
    <s v="BRCWB0000014557"/>
    <s v="07690014029130"/>
    <s v="Export"/>
    <s v="S"/>
    <s v="B2B House"/>
    <m/>
    <s v="FCL"/>
    <s v="CWBOE250001887"/>
    <d v="2025-04-07T11:56:37"/>
    <d v="2025-06-08T23:30:00"/>
    <x v="124"/>
    <s v="5 / 2025"/>
    <s v="Locked"/>
    <s v="Recyclables"/>
    <s v="VINKLEIN"/>
    <s v="TANGO.BATCH"/>
    <s v="Industria de Compensados Sudati"/>
    <s v="NL"/>
    <s v="NLROWOODBV0001"/>
    <s v="Rowood B.V."/>
    <x v="0"/>
    <s v="Rowood B.V."/>
    <s v="CFR"/>
    <s v="BRL"/>
    <n v="158724.69"/>
    <n v="0"/>
    <n v="0"/>
    <n v="0"/>
    <n v="158724.69"/>
    <n v="111769.17"/>
    <n v="0"/>
    <n v="0"/>
    <n v="39356.080000000002"/>
    <n v="151125.25"/>
    <n v="7599.4399999999896"/>
    <n v="4.7878121544921499E-2"/>
    <s v="BRPNG"/>
    <s v="BR"/>
    <s v="NLRTM"/>
    <s v="NL"/>
    <n v="1"/>
    <n v="10"/>
    <n v="138685.36499999999"/>
    <n v="254.51499999999999"/>
    <s v="F"/>
  </r>
  <r>
    <x v="0"/>
    <s v="BR10303EP5"/>
    <s v="MEDUHI255959"/>
    <s v="BRCWB0000014555"/>
    <s v="07690014027006"/>
    <s v="Export"/>
    <s v="S"/>
    <s v="B2B House"/>
    <m/>
    <s v="FCL"/>
    <s v="CWBOE250001883"/>
    <d v="2025-04-04T18:43:14"/>
    <d v="2025-06-11T22:00:00"/>
    <x v="399"/>
    <s v="4 / 2025"/>
    <s v="Locked"/>
    <s v="Recyclables"/>
    <s v="VINKLEIN"/>
    <s v="TANGO.BATCH"/>
    <s v="Ind.De Compensados Guararapes Ltda"/>
    <s v="DE"/>
    <s v="DEROBENEUD0001"/>
    <s v="Robert Neudeck GmbH &amp; Co. KG"/>
    <x v="21"/>
    <s v="Robert Neudeck GmbH &amp; Co. KG"/>
    <s v="FOB"/>
    <s v="BRL"/>
    <n v="18830"/>
    <n v="0"/>
    <n v="0"/>
    <n v="0"/>
    <n v="18830"/>
    <n v="3708.67"/>
    <n v="0"/>
    <n v="0"/>
    <n v="15887"/>
    <n v="19595.669999999998"/>
    <n v="-765.67"/>
    <n v="-4.06622411046203E-2"/>
    <s v="BRPNG"/>
    <s v="BR"/>
    <s v="DEBRV"/>
    <s v="DE"/>
    <n v="1"/>
    <n v="18"/>
    <n v="240300"/>
    <n v="458.10899999999998"/>
    <s v="F"/>
  </r>
  <r>
    <x v="0"/>
    <s v="BR10303EP5"/>
    <s v="MEDUHI257971"/>
    <s v="BRCWB0000014561"/>
    <s v="07690014032253"/>
    <s v="Export"/>
    <s v="S"/>
    <s v="B2B House"/>
    <m/>
    <s v="FCL"/>
    <s v="CWBOE250001895"/>
    <d v="2025-04-07T20:34:48"/>
    <d v="2025-06-04T14:00:00"/>
    <x v="400"/>
    <s v="4 / 2025"/>
    <s v="Locked"/>
    <s v="Recyclables"/>
    <s v="VINKLEIN"/>
    <s v="TANGO.BATCH"/>
    <s v="Procopiak Compensados e Embalagens"/>
    <s v="FR"/>
    <s v="FRISBFRANC0004"/>
    <s v="Isb France"/>
    <x v="49"/>
    <s v="Isb France"/>
    <s v="FOB"/>
    <s v="BRL"/>
    <n v="5485.25"/>
    <n v="0"/>
    <n v="0"/>
    <n v="0"/>
    <n v="5485.25"/>
    <n v="0"/>
    <n v="0"/>
    <n v="0"/>
    <n v="5519"/>
    <n v="5519"/>
    <n v="-33.75"/>
    <n v="-6.15286450025067E-3"/>
    <s v="BRPNG"/>
    <s v="BR"/>
    <s v="FRLEH"/>
    <s v="FR"/>
    <n v="1"/>
    <n v="6"/>
    <n v="83970"/>
    <n v="143.43899999999999"/>
    <s v="F"/>
  </r>
  <r>
    <x v="0"/>
    <s v="BR10303EP5"/>
    <s v="MEDUHI259365"/>
    <s v="BRCWB0000014567"/>
    <s v="07690014036190"/>
    <s v="Export"/>
    <s v="S"/>
    <s v="B2B House"/>
    <m/>
    <s v="FCL"/>
    <s v="CWBOE250001907"/>
    <d v="2025-04-08T18:14:13"/>
    <d v="2025-05-24T06:30:00"/>
    <x v="400"/>
    <s v="4 / 2025"/>
    <s v="Locked"/>
    <s v="Recyclables"/>
    <s v="VINKLEIN"/>
    <s v="TANGO.BATCH"/>
    <s v="Newply Madeiras Eireli"/>
    <s v="DE"/>
    <s v="DECORDGMBH0004"/>
    <s v="Cordes GmbH &amp; Co. KG"/>
    <x v="9"/>
    <s v="Cordes GmbH &amp; Co. KG"/>
    <s v="FOB"/>
    <s v="BRL"/>
    <n v="5324.92"/>
    <n v="0"/>
    <n v="0"/>
    <n v="0"/>
    <n v="5324.92"/>
    <n v="0"/>
    <n v="0"/>
    <n v="0"/>
    <n v="3956.84"/>
    <n v="3956.84"/>
    <n v="1368.08"/>
    <n v="0.256920291760252"/>
    <s v="BRPNG"/>
    <s v="BR"/>
    <s v="DEBRV"/>
    <s v="DE"/>
    <n v="1"/>
    <n v="4"/>
    <n v="54000"/>
    <n v="106.874"/>
    <s v="F"/>
  </r>
  <r>
    <x v="0"/>
    <s v="BR10303EP5"/>
    <s v="MEDUHI259886"/>
    <s v="BRCWB0000014554"/>
    <s v="07690014026894"/>
    <s v="Export"/>
    <s v="S"/>
    <s v="B2B House"/>
    <m/>
    <s v="FCL"/>
    <s v="CWBOE250001881"/>
    <d v="2025-04-04T18:36:48"/>
    <d v="2025-05-25T22:00:00"/>
    <x v="401"/>
    <s v="4 / 2025"/>
    <s v="Locked"/>
    <s v="Recyclables"/>
    <s v="VINKLEIN"/>
    <s v="TANGO.BATCH"/>
    <s v="Ind.De Compensados Guararapes Ltda"/>
    <s v="DE"/>
    <s v="DEROBENEUD0001"/>
    <s v="Robert Neudeck GmbH &amp; Co. KG"/>
    <x v="21"/>
    <s v="Robert Neudeck GmbH &amp; Co. KG"/>
    <s v="FOB"/>
    <s v="BRL"/>
    <n v="20799"/>
    <n v="0"/>
    <n v="0"/>
    <n v="0"/>
    <n v="20799"/>
    <n v="1439.81"/>
    <n v="0"/>
    <n v="0"/>
    <n v="15809"/>
    <n v="17248.810000000001"/>
    <n v="3550.19"/>
    <n v="0.17069041780854799"/>
    <s v="BRPNG"/>
    <s v="BR"/>
    <s v="DEBRV"/>
    <s v="DE"/>
    <n v="1"/>
    <n v="20"/>
    <n v="267000"/>
    <n v="509.01"/>
    <s v="F"/>
  </r>
  <r>
    <x v="0"/>
    <s v="BR10303EP5"/>
    <s v="MEDUHI260132"/>
    <s v="BRCWB0000014582"/>
    <s v="07690014042092"/>
    <s v="Export"/>
    <s v="S"/>
    <s v="B2B House"/>
    <m/>
    <s v="FCL"/>
    <s v="CWBOE250001937"/>
    <d v="2025-04-09T15:46:10"/>
    <d v="2025-06-15T02:00:00"/>
    <x v="399"/>
    <s v="4 / 2025"/>
    <s v="Closed"/>
    <s v="Recyclables"/>
    <s v="VINKLEIN"/>
    <s v="VINKLEIN"/>
    <s v="Compensados Novo Milenio Eireli"/>
    <s v="BR"/>
    <s v="BRCOMPNOVO0001"/>
    <s v="Compensados Novo Milenio Eireli"/>
    <x v="35"/>
    <s v="Brockmann-Holz GmbH"/>
    <s v="CFR"/>
    <s v="BRL"/>
    <n v="25908.91"/>
    <n v="0"/>
    <n v="0"/>
    <n v="0"/>
    <n v="25908.91"/>
    <n v="2244.06"/>
    <n v="0"/>
    <n v="0"/>
    <n v="25043.17"/>
    <n v="27287.23"/>
    <n v="-1378.32"/>
    <n v="-5.3198687246974199E-2"/>
    <s v="BRPNG"/>
    <s v="BR"/>
    <s v="BEANR"/>
    <s v="BE"/>
    <n v="1"/>
    <n v="8"/>
    <n v="104949"/>
    <n v="214.184"/>
    <s v="F"/>
  </r>
  <r>
    <x v="0"/>
    <s v="BR10303EP5"/>
    <s v="MEDUHI262492"/>
    <s v="BRCWB0000014586"/>
    <s v="07690014048001"/>
    <s v="Export"/>
    <s v="S"/>
    <s v="B2B House"/>
    <m/>
    <s v="FCL"/>
    <s v="CWBOE250001945"/>
    <d v="2025-04-10T18:01:59"/>
    <d v="2025-05-19T15:00:00"/>
    <x v="385"/>
    <s v="4 / 2025"/>
    <s v="Closed"/>
    <s v="Recyclables"/>
    <s v="VINKLEIN"/>
    <s v="CRUCHINS"/>
    <s v="Industria de Compensados Sudati"/>
    <s v="NL"/>
    <s v="NLJANSMULD0001"/>
    <s v="Jan Smulders Triplex Import B.V."/>
    <x v="0"/>
    <s v="Jan Smulders Triplex Import B.V."/>
    <s v="FOB"/>
    <s v="BRL"/>
    <n v="10954"/>
    <n v="0"/>
    <n v="0"/>
    <n v="0"/>
    <n v="10954"/>
    <n v="0"/>
    <n v="0"/>
    <n v="0"/>
    <n v="8459"/>
    <n v="8459"/>
    <n v="2495"/>
    <n v="0.22777067737812701"/>
    <s v="BRPNG"/>
    <s v="BR"/>
    <s v="NLRTM"/>
    <s v="NL"/>
    <n v="1"/>
    <n v="10"/>
    <n v="135836.20000000001"/>
    <n v="254.51599999999999"/>
    <s v="F"/>
  </r>
  <r>
    <x v="0"/>
    <s v="BR10303EP5"/>
    <s v="MEDUHI262526"/>
    <s v="BRCWB0000014590"/>
    <s v="07690014048254"/>
    <s v="Export"/>
    <s v="S"/>
    <s v="B2B House"/>
    <m/>
    <s v="FCL"/>
    <s v="CWBOE250001953"/>
    <d v="2025-04-10T18:33:22"/>
    <d v="2025-05-19T15:00:00"/>
    <x v="385"/>
    <s v="4 / 2025"/>
    <s v="Closed"/>
    <s v="Recyclables"/>
    <s v="VINKLEIN"/>
    <s v="CRUCHINS"/>
    <s v="Industria de Compensados Sudati"/>
    <s v="NL"/>
    <s v="NLJANSMULD0001"/>
    <s v="Jan Smulders Triplex Import B.V."/>
    <x v="0"/>
    <s v="Jan Smulders Triplex Import B.V."/>
    <s v="FOB"/>
    <s v="BRL"/>
    <n v="10954"/>
    <n v="0"/>
    <n v="0"/>
    <n v="0"/>
    <n v="10954"/>
    <n v="0"/>
    <n v="0"/>
    <n v="0"/>
    <n v="8459"/>
    <n v="8459"/>
    <n v="2495"/>
    <n v="0.22777067737812701"/>
    <s v="BRPNG"/>
    <s v="BR"/>
    <s v="NLRTM"/>
    <s v="NL"/>
    <n v="1"/>
    <n v="10"/>
    <n v="135836.20000000001"/>
    <n v="254.51599999999999"/>
    <s v="F"/>
  </r>
  <r>
    <x v="0"/>
    <s v="BR10303EP5"/>
    <s v="MEDUHI262534"/>
    <s v="BRCWB0000014588"/>
    <s v="07690014048162"/>
    <s v="Export"/>
    <s v="S"/>
    <s v="B2B House"/>
    <m/>
    <s v="FCL"/>
    <s v="CWBOE250001949"/>
    <d v="2025-04-10T18:21:14"/>
    <d v="2025-05-19T15:00:00"/>
    <x v="385"/>
    <s v="4 / 2025"/>
    <s v="Closed"/>
    <s v="Recyclables"/>
    <s v="VINKLEIN"/>
    <s v="CRUCHINS"/>
    <s v="Industria de Compensados Sudati"/>
    <s v="NL"/>
    <s v="NLJANSMULD0001"/>
    <s v="Jan Smulders Triplex Import B.V."/>
    <x v="0"/>
    <s v="Jan Smulders Triplex Import B.V."/>
    <s v="FOB"/>
    <s v="BRL"/>
    <n v="10954"/>
    <n v="0"/>
    <n v="0"/>
    <n v="0"/>
    <n v="10954"/>
    <n v="0"/>
    <n v="0"/>
    <n v="0"/>
    <n v="8459"/>
    <n v="8459"/>
    <n v="2495"/>
    <n v="0.22777067737812701"/>
    <s v="BRPNG"/>
    <s v="BR"/>
    <s v="NLRTM"/>
    <s v="NL"/>
    <n v="1"/>
    <n v="10"/>
    <n v="135836.20000000001"/>
    <n v="254.51599999999999"/>
    <s v="F"/>
  </r>
  <r>
    <x v="0"/>
    <s v="BR10303EP5"/>
    <s v="MEDUHI262849"/>
    <s v="BRCWB0000014587"/>
    <s v="07690014048124"/>
    <s v="Export"/>
    <s v="S"/>
    <s v="B2B House"/>
    <m/>
    <s v="FCL"/>
    <s v="CWBOE250001947"/>
    <d v="2025-04-10T18:15:01"/>
    <d v="2025-05-19T15:00:00"/>
    <x v="385"/>
    <s v="4 / 2025"/>
    <s v="Closed"/>
    <s v="Recyclables"/>
    <s v="VINKLEIN"/>
    <s v="CRUCHINS"/>
    <s v="Industria de Compensados Sudati"/>
    <s v="NL"/>
    <s v="NLJANSMULD0001"/>
    <s v="Jan Smulders Triplex Import B.V."/>
    <x v="0"/>
    <s v="Jan Smulders Triplex Import B.V."/>
    <s v="FOB"/>
    <s v="BRL"/>
    <n v="10954"/>
    <n v="0"/>
    <n v="0"/>
    <n v="0"/>
    <n v="10954"/>
    <n v="0"/>
    <n v="0"/>
    <n v="0"/>
    <n v="8459"/>
    <n v="8459"/>
    <n v="2495"/>
    <n v="0.22777067737812701"/>
    <s v="BRPNG"/>
    <s v="BR"/>
    <s v="NLRTM"/>
    <s v="NL"/>
    <n v="1"/>
    <n v="10"/>
    <n v="135836.20000000001"/>
    <n v="254.51599999999999"/>
    <s v="F"/>
  </r>
  <r>
    <x v="0"/>
    <s v="BR10303EP5"/>
    <s v="MEDUHI262856"/>
    <s v="BRCWB0000014589"/>
    <s v="07690014048209"/>
    <s v="Export"/>
    <s v="S"/>
    <s v="B2B House"/>
    <m/>
    <s v="FCL"/>
    <s v="CWBOE250001951"/>
    <d v="2025-04-10T18:27:28"/>
    <d v="2025-05-19T15:00:00"/>
    <x v="385"/>
    <s v="4 / 2025"/>
    <s v="Closed"/>
    <s v="Recyclables"/>
    <s v="VINKLEIN"/>
    <s v="CRUCHINS"/>
    <s v="Industria de Compensados Sudati"/>
    <s v="NL"/>
    <s v="NLJANSMULD0001"/>
    <s v="Jan Smulders Triplex Import B.V."/>
    <x v="0"/>
    <s v="Jan Smulders Triplex Import B.V."/>
    <s v="FOB"/>
    <s v="BRL"/>
    <n v="10954"/>
    <n v="0"/>
    <n v="0"/>
    <n v="0"/>
    <n v="10954"/>
    <n v="0"/>
    <n v="0"/>
    <n v="0"/>
    <n v="8459"/>
    <n v="8459"/>
    <n v="2495"/>
    <n v="0.22777067737812701"/>
    <s v="BRPNG"/>
    <s v="BR"/>
    <s v="NLRTM"/>
    <s v="NL"/>
    <n v="1"/>
    <n v="10"/>
    <n v="135836.20000000001"/>
    <n v="254.51599999999999"/>
    <s v="F"/>
  </r>
  <r>
    <x v="0"/>
    <s v="BR10303EP5"/>
    <s v="MEDUHI263912"/>
    <s v="BRCWB0000014596"/>
    <s v="07690014054170"/>
    <s v="Export"/>
    <s v="S"/>
    <s v="B2B House"/>
    <m/>
    <s v="FCL"/>
    <s v="CWBOE250001970"/>
    <d v="2025-04-11T13:01:38"/>
    <d v="2025-06-11T22:00:00"/>
    <x v="399"/>
    <s v="4 / 2025"/>
    <s v="Locked"/>
    <s v="Recyclables"/>
    <s v="MMINELLA"/>
    <s v="TANGO.BATCH"/>
    <s v="Repinho Reflorestadora Mad E Comp L"/>
    <s v="DE"/>
    <s v="DEROBENEUD0001"/>
    <s v="Robert Neudeck GmbH &amp; Co. KG"/>
    <x v="8"/>
    <s v="Robert Neudeck GmbH &amp; Co. KG"/>
    <s v="FOB"/>
    <s v="BRL"/>
    <n v="7016"/>
    <n v="0"/>
    <n v="0"/>
    <n v="0"/>
    <n v="7016"/>
    <n v="1236.2"/>
    <n v="0"/>
    <n v="0"/>
    <n v="6047"/>
    <n v="7283.2"/>
    <n v="-267.2"/>
    <n v="-3.8084378563283901E-2"/>
    <s v="BRPNG"/>
    <s v="BR"/>
    <s v="DEBRV"/>
    <s v="DE"/>
    <n v="1"/>
    <n v="6"/>
    <n v="84660"/>
    <n v="160.31299999999999"/>
    <s v="F"/>
  </r>
  <r>
    <x v="0"/>
    <s v="BR10303EP5"/>
    <s v="MEDUHI263920"/>
    <s v="BRCWB0000014597"/>
    <s v="07690014054996"/>
    <s v="Export"/>
    <s v="S"/>
    <s v="B2B House"/>
    <m/>
    <s v="FCL"/>
    <s v="CWBOE250001972"/>
    <d v="2025-04-11T13:42:21"/>
    <d v="2025-07-07T08:30:00"/>
    <x v="402"/>
    <s v="5 / 2025"/>
    <s v="Locked"/>
    <s v="Recyclables"/>
    <s v="VINKLEIN"/>
    <s v="TANGO.BATCH"/>
    <s v="Mgs Industria de Compensados Eireli"/>
    <s v="IT"/>
    <s v="ITFREZLEGN0001"/>
    <s v="Frezza Legnami SpA"/>
    <x v="12"/>
    <s v="Frezza Legnami SpA"/>
    <s v="FOB"/>
    <s v="BRL"/>
    <n v="8236.84"/>
    <n v="0"/>
    <n v="0"/>
    <n v="0"/>
    <n v="8236.84"/>
    <n v="0"/>
    <n v="0"/>
    <n v="0"/>
    <n v="6179"/>
    <n v="6179"/>
    <n v="2057.84"/>
    <n v="0.24983367407889401"/>
    <s v="BRPNG"/>
    <s v="BR"/>
    <s v="ITNAP"/>
    <s v="IT"/>
    <n v="1"/>
    <n v="6"/>
    <n v="82760"/>
    <n v="160.74600000000001"/>
    <s v="F"/>
  </r>
  <r>
    <x v="0"/>
    <s v="BR10303EP5"/>
    <s v="MEDUHI265172"/>
    <s v="BRCWB0000014610"/>
    <s v="07690014059601"/>
    <s v="Export"/>
    <s v="S"/>
    <s v="B2B House"/>
    <m/>
    <s v="FCL"/>
    <s v="CWBOE250002000"/>
    <d v="2025-04-11T20:43:52"/>
    <d v="2025-06-07T15:00:00"/>
    <x v="399"/>
    <s v="4 / 2025"/>
    <s v="Locked"/>
    <s v="Recyclables"/>
    <s v="VINKLEIN"/>
    <s v="TANGO.BATCH"/>
    <s v="Industria de Compensados Sudati"/>
    <s v="NL"/>
    <s v="NLSAKOLBV0001"/>
    <s v="Sakol B.V."/>
    <x v="0"/>
    <s v="Sakol B.V."/>
    <s v="FOB"/>
    <s v="BRL"/>
    <n v="3078"/>
    <n v="0"/>
    <n v="0"/>
    <n v="0"/>
    <n v="3078"/>
    <n v="0"/>
    <n v="0"/>
    <n v="0"/>
    <n v="2755"/>
    <n v="2755"/>
    <n v="323"/>
    <n v="0.104938271604938"/>
    <s v="BRPNG"/>
    <s v="BR"/>
    <s v="NLRTM"/>
    <s v="NL"/>
    <n v="1"/>
    <n v="2"/>
    <n v="27167.667000000001"/>
    <n v="50.904000000000003"/>
    <s v="F"/>
  </r>
  <r>
    <x v="0"/>
    <s v="BR10303EP5"/>
    <s v="MEDUHI265198"/>
    <s v="BRCWB0000014609"/>
    <s v="07690014059502"/>
    <s v="Export"/>
    <s v="S"/>
    <s v="B2B House"/>
    <m/>
    <s v="FCL"/>
    <s v="CWBOE250001998"/>
    <d v="2025-04-11T20:31:40"/>
    <d v="2025-06-07T15:00:00"/>
    <x v="399"/>
    <s v="4 / 2025"/>
    <s v="Locked"/>
    <s v="Recyclables"/>
    <s v="VINKLEIN"/>
    <s v="TANGO.BATCH"/>
    <s v="Industria de Compensados Sudati"/>
    <s v="NL"/>
    <s v="NLSAKOLBV0001"/>
    <s v="Sakol B.V."/>
    <x v="0"/>
    <s v="Sakol B.V."/>
    <s v="FOB"/>
    <s v="BRL"/>
    <n v="12923"/>
    <n v="0"/>
    <n v="0"/>
    <n v="0"/>
    <n v="12923"/>
    <n v="0"/>
    <n v="0"/>
    <n v="0"/>
    <n v="10985"/>
    <n v="10985"/>
    <n v="1938"/>
    <n v="0.14996517836415699"/>
    <s v="BRPNG"/>
    <s v="BR"/>
    <s v="NLRTM"/>
    <s v="NL"/>
    <n v="1"/>
    <n v="12"/>
    <n v="163003.867"/>
    <n v="305.42"/>
    <s v="F"/>
  </r>
  <r>
    <x v="0"/>
    <s v="BR10303EP5"/>
    <s v="MEDUHI266337"/>
    <s v="BRCWB0000014615"/>
    <s v="07690014059977"/>
    <s v="Export"/>
    <s v="S"/>
    <s v="B2B House"/>
    <s v="Cross Trades"/>
    <s v="FCL"/>
    <s v="CWBOE250002010"/>
    <d v="2025-04-11T21:20:06"/>
    <d v="2025-06-17T14:00:00"/>
    <x v="403"/>
    <s v="5 / 2025"/>
    <s v="Locked"/>
    <s v="Recyclables"/>
    <s v="VINKLEIN"/>
    <s v="TANGO.BATCH"/>
    <s v="Adami SA Madeiras"/>
    <s v="NL"/>
    <s v="NLHOUTWERF0001"/>
    <s v="Houtwerf Zoeterwoude B.V."/>
    <x v="32"/>
    <s v="AJ Timber"/>
    <s v="FOB"/>
    <s v="BRL"/>
    <n v="25127.64"/>
    <n v="0"/>
    <n v="0"/>
    <n v="0"/>
    <n v="25127.64"/>
    <n v="0"/>
    <n v="0"/>
    <n v="0"/>
    <n v="24052.55"/>
    <n v="24052.55"/>
    <n v="1075.0899999999999"/>
    <n v="4.2785156106980103E-2"/>
    <s v="BRPNG"/>
    <s v="BR"/>
    <s v="FRLEH"/>
    <s v="FR"/>
    <n v="1"/>
    <n v="4"/>
    <n v="50710"/>
    <n v="102.384"/>
    <s v="F"/>
  </r>
  <r>
    <x v="0"/>
    <s v="BR10303EP5"/>
    <s v="MEDUHI266709"/>
    <s v="BRCWB0000014627"/>
    <s v="07690014066050"/>
    <s v="Export"/>
    <s v="S"/>
    <s v="B2B House"/>
    <m/>
    <s v="FCL"/>
    <s v="CWBOE250002033"/>
    <d v="2025-04-14T19:39:46"/>
    <d v="2025-06-22T22:00:00"/>
    <x v="134"/>
    <s v="5 / 2025"/>
    <s v="Closed"/>
    <s v="Recyclables"/>
    <s v="VINKLEIN"/>
    <s v="MMINELLA"/>
    <s v="Repinho Reflorestadora Mad E Comp L"/>
    <s v="DE"/>
    <s v="DEROBENEUD0001"/>
    <s v="Robert Neudeck GmbH &amp; Co. KG"/>
    <x v="8"/>
    <s v="Robert Neudeck GmbH &amp; Co. KG"/>
    <s v="FOB"/>
    <s v="BRL"/>
    <n v="20799"/>
    <n v="0"/>
    <n v="0"/>
    <n v="0"/>
    <n v="20799"/>
    <n v="4083.72"/>
    <n v="0"/>
    <n v="0"/>
    <n v="17569"/>
    <n v="21652.720000000001"/>
    <n v="-853.72000000000105"/>
    <n v="-4.1046204144430103E-2"/>
    <s v="BRPNG"/>
    <s v="BR"/>
    <s v="DEBRV"/>
    <s v="DE"/>
    <n v="1"/>
    <n v="20"/>
    <n v="282200"/>
    <n v="534.375"/>
    <s v="F"/>
  </r>
  <r>
    <x v="0"/>
    <s v="BR10303EP5"/>
    <s v="MEDUHI266717"/>
    <s v="BRCWB0000014628"/>
    <s v="07690014066173"/>
    <s v="Export"/>
    <s v="S"/>
    <s v="B2B House"/>
    <m/>
    <s v="FCL"/>
    <s v="CWBOE250002035"/>
    <d v="2025-04-14T19:47:52"/>
    <d v="2025-08-31T22:00:00"/>
    <x v="392"/>
    <s v="5 / 2025"/>
    <s v="Closed"/>
    <s v="Recyclables"/>
    <s v="VINKLEIN"/>
    <s v="MMINELLA"/>
    <s v="Repinho Reflorestadora Mad E Comp L"/>
    <s v="DE"/>
    <s v="DEROBENEUD0001"/>
    <s v="Robert Neudeck GmbH &amp; Co. KG"/>
    <x v="8"/>
    <s v="Robert Neudeck GmbH &amp; Co. KG"/>
    <s v="FOB"/>
    <s v="BRL"/>
    <n v="10954"/>
    <n v="0"/>
    <n v="0"/>
    <n v="0"/>
    <n v="10954"/>
    <n v="2377.83"/>
    <n v="0"/>
    <n v="0"/>
    <n v="9339"/>
    <n v="11716.83"/>
    <n v="-762.83"/>
    <n v="-6.9639401132006604E-2"/>
    <s v="BRPNG"/>
    <s v="BR"/>
    <s v="DEBRV"/>
    <s v="DE"/>
    <n v="1"/>
    <n v="10"/>
    <n v="141100"/>
    <n v="267.18799999999999"/>
    <s v="F"/>
  </r>
  <r>
    <x v="0"/>
    <s v="BR10303EP5"/>
    <s v="MEDUHI266741"/>
    <s v="BRCWB0000014629"/>
    <s v="07690014066241"/>
    <s v="Export"/>
    <s v="S"/>
    <s v="B2B House"/>
    <m/>
    <s v="FCL"/>
    <s v="CWBOE250002037"/>
    <d v="2025-04-14T19:53:28"/>
    <d v="2025-06-22T22:00:00"/>
    <x v="128"/>
    <s v="5 / 2025"/>
    <s v="Closed"/>
    <s v="Recyclables"/>
    <s v="VINKLEIN"/>
    <s v="MMINELLA"/>
    <s v="Repinho Reflorestadora Mad E Comp L"/>
    <s v="DE"/>
    <s v="DEROBENEUD0001"/>
    <s v="Robert Neudeck GmbH &amp; Co. KG"/>
    <x v="8"/>
    <s v="Robert Neudeck GmbH &amp; Co. KG"/>
    <s v="FOB"/>
    <s v="BRL"/>
    <n v="20799"/>
    <n v="0"/>
    <n v="0"/>
    <n v="0"/>
    <n v="20799"/>
    <n v="4083.72"/>
    <n v="0"/>
    <n v="0"/>
    <n v="17569"/>
    <n v="21652.720000000001"/>
    <n v="-853.72000000000105"/>
    <n v="-4.1046204144430103E-2"/>
    <s v="BRPNG"/>
    <s v="BR"/>
    <s v="DEBRV"/>
    <s v="DE"/>
    <n v="1"/>
    <n v="20"/>
    <n v="282200"/>
    <n v="534.375"/>
    <s v="F"/>
  </r>
  <r>
    <x v="0"/>
    <s v="BR10303EP5"/>
    <s v="MEDUHI267921"/>
    <s v="BRCWB0000014622"/>
    <s v="07690014065190"/>
    <s v="Export"/>
    <s v="S"/>
    <s v="B2B House"/>
    <m/>
    <s v="FCL"/>
    <s v="CWBOE250002024"/>
    <d v="2025-04-14T18:42:18"/>
    <d v="2025-06-21T23:30:00"/>
    <x v="392"/>
    <s v="5 / 2025"/>
    <s v="Locked"/>
    <s v="Recyclables"/>
    <s v="PAOLAHER"/>
    <s v="TANGO.BATCH"/>
    <s v="Laminadora Sao Caetano Ltda"/>
    <s v="DE"/>
    <s v="DEBROCHOLZ0002"/>
    <s v="Brockmann-Holz GmbH"/>
    <x v="33"/>
    <s v="Brockmann-Holz GmbH"/>
    <s v="CFR"/>
    <s v="BRL"/>
    <n v="12282.04"/>
    <n v="0"/>
    <n v="0"/>
    <n v="0"/>
    <n v="12282.04"/>
    <n v="1282.18"/>
    <n v="0"/>
    <n v="0"/>
    <n v="13512.75"/>
    <n v="14794.93"/>
    <n v="-2512.89"/>
    <n v="-0.20459874743935"/>
    <s v="BRPNG"/>
    <s v="BR"/>
    <s v="BEANR"/>
    <s v="BE"/>
    <n v="1"/>
    <n v="4"/>
    <n v="55600"/>
    <n v="106.876"/>
    <s v="F"/>
  </r>
  <r>
    <x v="0"/>
    <s v="BR10303EP5"/>
    <s v="MEDUHI267962"/>
    <s v="BRCWB0000014632"/>
    <s v="07690014067088"/>
    <s v="Export"/>
    <s v="S"/>
    <s v="B2B House"/>
    <m/>
    <s v="FCL"/>
    <s v="CWBOE250002043"/>
    <d v="2025-04-15T00:51:06"/>
    <d v="2025-05-22T22:00:00"/>
    <x v="385"/>
    <s v="4 / 2025"/>
    <s v="Locked"/>
    <s v="Recyclables"/>
    <s v="PAOLAHER"/>
    <s v="TANGO.BATCH"/>
    <s v="Mgs Industria de Compensados Eireli"/>
    <s v="DE"/>
    <s v="DEROBENEUD0001"/>
    <s v="Robert Neudeck GmbH &amp; Co. KG"/>
    <x v="12"/>
    <s v="Robert Neudeck GmbH &amp; Co. KG"/>
    <s v="FOB"/>
    <s v="BRL"/>
    <n v="11496.7"/>
    <n v="0"/>
    <n v="0"/>
    <n v="0"/>
    <n v="11496.7"/>
    <n v="719.91"/>
    <n v="0"/>
    <n v="0"/>
    <n v="8459"/>
    <n v="9178.91"/>
    <n v="2317.79"/>
    <n v="0.20160480833630501"/>
    <s v="BRPNG"/>
    <s v="BR"/>
    <s v="DEBRV"/>
    <s v="DE"/>
    <n v="1"/>
    <n v="10"/>
    <n v="134463"/>
    <n v="267.19"/>
    <s v="F"/>
  </r>
  <r>
    <x v="0"/>
    <s v="BR10303EP5"/>
    <s v="MEDUHI269992"/>
    <s v="BRCWB0000014626"/>
    <s v="07690014065916"/>
    <s v="Export"/>
    <s v="S"/>
    <s v="B2B House"/>
    <m/>
    <s v="FCL"/>
    <s v="CWBOE250002031"/>
    <d v="2025-04-14T19:35:00"/>
    <d v="2025-06-29T22:00:00"/>
    <x v="404"/>
    <s v="5 / 2025"/>
    <s v="Locked"/>
    <s v="Recyclables"/>
    <s v="VINKLEIN"/>
    <s v="TANGO.BATCH"/>
    <s v="Repinho Reflorestadora Mad E Comp L"/>
    <s v="DE"/>
    <s v="DEROBENEUD0001"/>
    <s v="Robert Neudeck GmbH &amp; Co. KG"/>
    <x v="8"/>
    <s v="Robert Neudeck GmbH &amp; Co. KG"/>
    <s v="FOB"/>
    <s v="BRL"/>
    <n v="10954"/>
    <n v="0"/>
    <n v="0"/>
    <n v="0"/>
    <n v="10954"/>
    <n v="2353.31"/>
    <n v="0"/>
    <n v="0"/>
    <n v="9483"/>
    <n v="11836.31"/>
    <n v="-882.31"/>
    <n v="-8.0546832207412794E-2"/>
    <s v="BRPNG"/>
    <s v="BR"/>
    <s v="DEBRV"/>
    <s v="DE"/>
    <n v="1"/>
    <n v="10"/>
    <n v="141100"/>
    <n v="267.18799999999999"/>
    <s v="F"/>
  </r>
  <r>
    <x v="0"/>
    <s v="BR10303EP5"/>
    <s v="MEDUHI270537"/>
    <s v="BRCWB0000014625"/>
    <s v="07690014065794"/>
    <s v="Export"/>
    <s v="S"/>
    <s v="B2B House"/>
    <m/>
    <s v="FCL"/>
    <s v="CWBOE250002029"/>
    <d v="2025-04-14T19:28:24"/>
    <d v="2025-08-31T22:00:00"/>
    <x v="405"/>
    <s v="5 / 2025"/>
    <s v="Closed"/>
    <s v="Recyclables"/>
    <s v="VINKLEIN"/>
    <s v="ELISANTO"/>
    <s v="Repinho Reflorestadora Mad E Comp L"/>
    <s v="DE"/>
    <s v="DEROBENEUD0001"/>
    <s v="Robert Neudeck GmbH &amp; Co. KG"/>
    <x v="8"/>
    <s v="Robert Neudeck GmbH &amp; Co. KG"/>
    <s v="FOB"/>
    <s v="BRL"/>
    <n v="16861"/>
    <n v="0"/>
    <n v="0"/>
    <n v="0"/>
    <n v="16861"/>
    <n v="3613.65"/>
    <n v="0"/>
    <n v="0"/>
    <n v="14277"/>
    <n v="17890.650000000001"/>
    <n v="-1029.6500000000001"/>
    <n v="-6.1066959255085797E-2"/>
    <s v="BRPNG"/>
    <s v="BR"/>
    <s v="DEBRV"/>
    <s v="DE"/>
    <n v="1"/>
    <n v="16"/>
    <n v="225760"/>
    <n v="425.00599999999997"/>
    <s v="F"/>
  </r>
  <r>
    <x v="0"/>
    <s v="BR10303EP5"/>
    <s v="MEDUHI271329"/>
    <s v="BRCWB0000014616"/>
    <s v="07690014060034"/>
    <s v="Export"/>
    <s v="S"/>
    <s v="B2B House"/>
    <s v="Cross Trades"/>
    <s v="FCL"/>
    <s v="CWBOE250002012"/>
    <d v="2025-04-11T21:36:03"/>
    <d v="2025-06-22T14:00:00"/>
    <x v="40"/>
    <s v="5 / 2025"/>
    <s v="Locked"/>
    <s v="Recyclables"/>
    <s v="VINKLEIN"/>
    <s v="TANGO.BATCH"/>
    <s v="Adami SA Madeiras"/>
    <s v="NL"/>
    <s v="NLHOUTWERF0001"/>
    <s v="Houtwerf Zoeterwoude B.V."/>
    <x v="32"/>
    <s v="AJ Timber"/>
    <s v="FOB"/>
    <s v="BRL"/>
    <n v="25092.13"/>
    <n v="0"/>
    <n v="0"/>
    <n v="0"/>
    <n v="25092.13"/>
    <n v="0"/>
    <n v="0"/>
    <n v="0"/>
    <n v="23567.63"/>
    <n v="23567.63"/>
    <n v="1524.5"/>
    <n v="6.0756101614331003E-2"/>
    <s v="BRPNG"/>
    <s v="BR"/>
    <s v="FRLEH"/>
    <s v="FR"/>
    <n v="1"/>
    <n v="4"/>
    <n v="46860"/>
    <n v="106.012"/>
    <s v="F"/>
  </r>
  <r>
    <x v="0"/>
    <s v="BR10303EP5"/>
    <s v="MEDUHI274141"/>
    <s v="BRCWB0000014689"/>
    <s v="07690014084450"/>
    <s v="Export"/>
    <s v="S"/>
    <s v="B2B House"/>
    <m/>
    <s v="FCL"/>
    <s v="CWBOE250002167"/>
    <d v="2025-04-17T18:49:32"/>
    <d v="2025-06-20T23:00:00"/>
    <x v="134"/>
    <s v="5 / 2025"/>
    <s v="Closed"/>
    <s v="Recyclables"/>
    <s v="VINKLEIN"/>
    <s v="VINKLEIN"/>
    <s v="Mgs Industria de Compensados Eireli"/>
    <s v="DE"/>
    <s v="DELUDWIGCO0001"/>
    <s v="W. Ludwig &amp; Co. Holzhandelsges. mbH"/>
    <x v="12"/>
    <s v="W. Ludwig &amp; Co. Holzhandelsges. mbH"/>
    <s v="FOB"/>
    <s v="BRL"/>
    <n v="11500.05"/>
    <n v="0"/>
    <n v="0"/>
    <n v="0"/>
    <n v="11500.05"/>
    <n v="2349.2600000000002"/>
    <n v="0"/>
    <n v="0"/>
    <n v="9339"/>
    <n v="11688.26"/>
    <n v="-188.20999999999901"/>
    <n v="-1.6366015799931199E-2"/>
    <s v="BRPNG"/>
    <s v="BR"/>
    <s v="DEHAM"/>
    <s v="DE"/>
    <n v="1"/>
    <n v="10"/>
    <n v="133276"/>
    <n v="267.19"/>
    <s v="F"/>
  </r>
  <r>
    <x v="0"/>
    <s v="BR10303EP5"/>
    <s v="MEDUHI274158"/>
    <s v="BRCWB0000014691"/>
    <s v="07690014084580"/>
    <s v="Export"/>
    <s v="S"/>
    <s v="B2B House"/>
    <m/>
    <s v="FCL"/>
    <s v="CWBOE250002171"/>
    <d v="2025-04-17T19:01:10"/>
    <d v="2025-07-03T23:00:00"/>
    <x v="404"/>
    <s v="5 / 2025"/>
    <s v="Locked"/>
    <s v="Recyclables"/>
    <s v="VINKLEIN"/>
    <s v="TANGO.BATCH"/>
    <s v="Mgs Industria de Compensados Eireli"/>
    <s v="DE"/>
    <s v="DELUDWIGCO0001"/>
    <s v="W. Ludwig &amp; Co. Holzhandelsges. mbH"/>
    <x v="12"/>
    <s v="W. Ludwig &amp; Co. Holzhandelsges. mbH"/>
    <s v="FOB"/>
    <s v="BRL"/>
    <n v="11497.4"/>
    <n v="0"/>
    <n v="0"/>
    <n v="0"/>
    <n v="11497.4"/>
    <n v="2330.64"/>
    <n v="0"/>
    <n v="0"/>
    <n v="9339"/>
    <n v="11669.64"/>
    <n v="-172.240000000002"/>
    <n v="-1.49807782629118E-2"/>
    <s v="BRPNG"/>
    <s v="BR"/>
    <s v="DEHAM"/>
    <s v="DE"/>
    <n v="1"/>
    <n v="10"/>
    <n v="133833"/>
    <n v="265.76400000000001"/>
    <s v="F"/>
  </r>
  <r>
    <x v="0"/>
    <s v="BR10303EP5"/>
    <s v="MEDUHI274166"/>
    <s v="BRCWB0000014687"/>
    <s v="07690014079944"/>
    <s v="Export"/>
    <s v="S"/>
    <s v="B2B House"/>
    <m/>
    <s v="FCL"/>
    <s v="CWBOE250002157"/>
    <d v="2025-04-17T11:56:20"/>
    <d v="2025-06-16T23:00:00"/>
    <x v="406"/>
    <s v="5 / 2025"/>
    <s v="Closed"/>
    <s v="Recyclables"/>
    <s v="VINKLEIN"/>
    <s v="VINKLEIN"/>
    <s v="Level Imp Exp e Comercio Sa"/>
    <s v="DE"/>
    <s v="DELUDWIGCO0001"/>
    <s v="W. Ludwig &amp; Co. Holzhandelsges. mbH"/>
    <x v="3"/>
    <s v="W. Ludwig &amp; Co. Holzhandelsges. mbH"/>
    <s v="FOB"/>
    <s v="BRL"/>
    <n v="7379.01"/>
    <n v="0"/>
    <n v="0"/>
    <n v="0"/>
    <n v="7379.01"/>
    <n v="1553.54"/>
    <n v="0"/>
    <n v="0"/>
    <n v="6047"/>
    <n v="7600.54"/>
    <n v="-221.53"/>
    <n v="-3.00216424696538E-2"/>
    <s v="BRPNG"/>
    <s v="BR"/>
    <s v="DEHAM"/>
    <s v="DE"/>
    <n v="1"/>
    <n v="6"/>
    <n v="84000"/>
    <n v="151.875"/>
    <s v="F"/>
  </r>
  <r>
    <x v="0"/>
    <s v="BR10303EP5"/>
    <s v="MEDUHI274265"/>
    <s v="BRCWB0000014692"/>
    <s v="07690014084801"/>
    <s v="Export"/>
    <s v="S"/>
    <s v="B2B House"/>
    <m/>
    <s v="FCL"/>
    <s v="CWBOE250002173"/>
    <d v="2025-04-17T19:21:56"/>
    <d v="2025-08-31T22:00:00"/>
    <x v="392"/>
    <s v="5 / 2025"/>
    <s v="Closed"/>
    <s v="Recyclables"/>
    <s v="VINKLEIN"/>
    <s v="ELISANTO"/>
    <s v="Repinho Reflorestadora Mad E Comp L"/>
    <s v="DE"/>
    <s v="DEROBENEUD0001"/>
    <s v="Robert Neudeck GmbH &amp; Co. KG"/>
    <x v="8"/>
    <s v="Robert Neudeck GmbH &amp; Co. KG"/>
    <s v="FOB"/>
    <s v="BRL"/>
    <n v="7016"/>
    <n v="0"/>
    <n v="0"/>
    <n v="0"/>
    <n v="7016"/>
    <n v="1553.98"/>
    <n v="0"/>
    <n v="0"/>
    <n v="6047"/>
    <n v="7600.98"/>
    <n v="-584.98"/>
    <n v="-8.3377993158494798E-2"/>
    <s v="BRPNG"/>
    <s v="BR"/>
    <s v="DEBRV"/>
    <s v="DE"/>
    <n v="1"/>
    <n v="6"/>
    <n v="84660"/>
    <n v="160.74700000000001"/>
    <s v="F"/>
  </r>
  <r>
    <x v="0"/>
    <s v="BR10303EP5"/>
    <s v="MEDUHI275593"/>
    <s v="BRCWB0000014710"/>
    <s v="07690014095210"/>
    <s v="Export"/>
    <s v="S"/>
    <s v="B2B House"/>
    <m/>
    <s v="FCL"/>
    <s v="CWBOE250002208"/>
    <d v="2025-04-22T20:26:59"/>
    <d v="2025-06-20T23:00:00"/>
    <x v="134"/>
    <s v="5 / 2025"/>
    <s v="Closed"/>
    <s v="Recyclables"/>
    <s v="VINKLEIN"/>
    <s v="VINKLEIN"/>
    <s v="Vw Industria E Comercio De Madeiras"/>
    <s v="DE"/>
    <s v="DELUDWIGCO0001"/>
    <s v="W. Ludwig &amp; Co. Holzhandelsges. mbH"/>
    <x v="14"/>
    <s v="W. Ludwig &amp; Co. Holzhandelsges. mbH"/>
    <s v="FOB"/>
    <s v="BRL"/>
    <n v="11495.67"/>
    <n v="0"/>
    <n v="0"/>
    <n v="0"/>
    <n v="11495.67"/>
    <n v="2349.2600000000002"/>
    <n v="0"/>
    <n v="0"/>
    <n v="9339"/>
    <n v="11688.26"/>
    <n v="-192.59"/>
    <n v="-1.6753264490021E-2"/>
    <s v="BRPNG"/>
    <s v="BR"/>
    <s v="DEHAM"/>
    <s v="DE"/>
    <n v="1"/>
    <n v="10"/>
    <n v="138760"/>
    <n v="238.124"/>
    <s v="F"/>
  </r>
  <r>
    <x v="0"/>
    <s v="BR10303EP5"/>
    <s v="MEDUHI275601"/>
    <s v="BRCWB0000014713"/>
    <s v="07690014095326"/>
    <s v="Export"/>
    <s v="S"/>
    <s v="B2B House"/>
    <m/>
    <s v="FCL"/>
    <s v="CWBOE250002214"/>
    <d v="2025-04-22T20:49:28"/>
    <d v="2025-06-16T23:00:00"/>
    <x v="392"/>
    <s v="5 / 2025"/>
    <s v="Closed"/>
    <s v="Recyclables"/>
    <s v="VINKLEIN"/>
    <s v="VINKLEIN"/>
    <s v="Vert Comex Planejamento e Gestao"/>
    <s v="DE"/>
    <s v="DELUDWIGCO0001"/>
    <s v="W. Ludwig &amp; Co. Holzhandelsges. mbH"/>
    <x v="79"/>
    <s v="W. Ludwig &amp; Co. Holzhandelsges. mbH"/>
    <s v="FOB"/>
    <s v="BRL"/>
    <n v="3265.67"/>
    <n v="0"/>
    <n v="0"/>
    <n v="0"/>
    <n v="3265.67"/>
    <n v="730.12"/>
    <n v="0"/>
    <n v="0"/>
    <n v="2755"/>
    <n v="3485.12"/>
    <n v="-219.45"/>
    <n v="-6.7199074003190695E-2"/>
    <s v="BRPNG"/>
    <s v="BR"/>
    <s v="DEHAM"/>
    <s v="DE"/>
    <n v="1"/>
    <n v="2"/>
    <n v="28500"/>
    <n v="44.384"/>
    <s v="F"/>
  </r>
  <r>
    <x v="0"/>
    <s v="BR10303EP5"/>
    <s v="MEDUHI275619"/>
    <s v="BRCWB0000014712"/>
    <s v="07690014095302"/>
    <s v="Export"/>
    <s v="S"/>
    <s v="B2B House"/>
    <m/>
    <s v="FCL"/>
    <s v="CWBOE250002212"/>
    <d v="2025-04-22T20:41:59"/>
    <d v="2025-06-16T23:00:00"/>
    <x v="392"/>
    <s v="5 / 2025"/>
    <s v="Closed"/>
    <s v="Recyclables"/>
    <s v="VINKLEIN"/>
    <s v="VINKLEIN"/>
    <s v="Comercio De Madeiras Brandes Ltda"/>
    <s v="DE"/>
    <s v="DELUDWIGCO0001"/>
    <s v="W. Ludwig &amp; Co. Holzhandelsges. mbH"/>
    <x v="60"/>
    <s v="W. Ludwig &amp; Co. Holzhandelsges. mbH"/>
    <s v="FOB"/>
    <s v="BRL"/>
    <n v="11492.35"/>
    <n v="0"/>
    <n v="0"/>
    <n v="0"/>
    <n v="11492.35"/>
    <n v="2377.83"/>
    <n v="0"/>
    <n v="0"/>
    <n v="9339"/>
    <n v="11716.83"/>
    <n v="-224.48"/>
    <n v="-1.9532993687104899E-2"/>
    <s v="BRPNG"/>
    <s v="BR"/>
    <s v="DEHAM"/>
    <s v="DE"/>
    <n v="1"/>
    <n v="10"/>
    <n v="142000"/>
    <n v="254.51499999999999"/>
    <s v="F"/>
  </r>
  <r>
    <x v="0"/>
    <s v="BR10303EP5"/>
    <s v="MEDUHI276229"/>
    <s v="BRCWB0000014722"/>
    <s v="07690014099171"/>
    <s v="Export"/>
    <s v="S"/>
    <s v="B2B House"/>
    <m/>
    <s v="FCL"/>
    <s v="CWBOE250002234"/>
    <d v="2025-04-23T16:26:10"/>
    <d v="2025-06-29T22:00:00"/>
    <x v="407"/>
    <s v="5 / 2025"/>
    <s v="Closed"/>
    <s v="Recyclables"/>
    <s v="VINKLEIN"/>
    <s v="MMINELLA"/>
    <s v="Marini Ind de Compensados Ltda"/>
    <s v="DE"/>
    <s v="DECORDGMBH0004"/>
    <s v="Cordes GmbH &amp; Co. KG"/>
    <x v="7"/>
    <s v="Cordes GmbH &amp; Co. KG"/>
    <s v="FOB"/>
    <s v="BRL"/>
    <n v="10954"/>
    <n v="0"/>
    <n v="0"/>
    <n v="0"/>
    <n v="10954"/>
    <n v="1418.87"/>
    <n v="0"/>
    <n v="0"/>
    <n v="9339"/>
    <n v="10757.87"/>
    <n v="196.129999999999"/>
    <n v="1.7904874931531801E-2"/>
    <s v="BRPNG"/>
    <s v="BR"/>
    <s v="DEBRV"/>
    <s v="DE"/>
    <n v="1"/>
    <n v="10"/>
    <n v="129093.75"/>
    <n v="253.125"/>
    <s v="F"/>
  </r>
  <r>
    <x v="0"/>
    <s v="BR10303EP5"/>
    <s v="MEDUHI276252"/>
    <s v="BRCWB0000014717"/>
    <s v="07690014097092"/>
    <s v="Export"/>
    <s v="S"/>
    <s v="B2B House"/>
    <m/>
    <s v="FCL"/>
    <s v="CWBOE250002223"/>
    <d v="2025-04-23T13:19:32"/>
    <d v="2025-07-07T02:30:00"/>
    <x v="392"/>
    <s v="5 / 2025"/>
    <s v="Locked"/>
    <s v="Recyclables"/>
    <s v="MMINELLA"/>
    <s v="TANGO.BATCH"/>
    <s v="Newply Madeiras Eireli"/>
    <s v="DE"/>
    <s v="DECORDGMBH0004"/>
    <s v="Cordes GmbH &amp; Co. KG"/>
    <x v="9"/>
    <s v="Cordes GmbH &amp; Co. KG"/>
    <s v="FOB"/>
    <s v="BRL"/>
    <n v="3267.93"/>
    <n v="0"/>
    <n v="0"/>
    <n v="0"/>
    <n v="3267.93"/>
    <n v="540.91"/>
    <n v="0"/>
    <n v="0"/>
    <n v="3362"/>
    <n v="3902.91"/>
    <n v="-634.98"/>
    <n v="-0.19430648759306299"/>
    <s v="BRPNG"/>
    <s v="BR"/>
    <s v="DEBRV"/>
    <s v="DE"/>
    <n v="1"/>
    <n v="2"/>
    <n v="27000"/>
    <n v="53.436999999999998"/>
    <s v="F"/>
  </r>
  <r>
    <x v="0"/>
    <s v="BR10303EP5"/>
    <s v="MEDUHI276278"/>
    <s v="BRCWB0000014724"/>
    <s v="07690014099300"/>
    <s v="Export"/>
    <s v="S"/>
    <s v="B2B House"/>
    <m/>
    <s v="FCL"/>
    <s v="CWBOE250002238"/>
    <d v="2025-04-23T16:36:21"/>
    <d v="2025-07-20T22:00:00"/>
    <x v="408"/>
    <s v="6 / 2025"/>
    <s v="Locked"/>
    <s v="Recyclables"/>
    <s v="VINKLEIN"/>
    <s v="TANGO.BATCH"/>
    <s v="Marini Ind de Compensados Ltda"/>
    <s v="DE"/>
    <s v="DECORDGMBH0004"/>
    <s v="Cordes GmbH &amp; Co. KG"/>
    <x v="7"/>
    <s v="Cordes GmbH &amp; Co. KG"/>
    <s v="FOB"/>
    <s v="BRL"/>
    <n v="11204"/>
    <n v="0"/>
    <n v="0"/>
    <n v="0"/>
    <n v="11204"/>
    <n v="-329.21"/>
    <n v="0"/>
    <n v="0"/>
    <n v="9339"/>
    <n v="9009.7900000000009"/>
    <n v="2194.21"/>
    <n v="0.19584166369153899"/>
    <s v="BRPNG"/>
    <s v="BR"/>
    <s v="DEBRV"/>
    <s v="DE"/>
    <n v="1"/>
    <n v="10"/>
    <n v="128992.77"/>
    <n v="252.92699999999999"/>
    <s v="F"/>
  </r>
  <r>
    <x v="0"/>
    <s v="BR10303EP5"/>
    <s v="MEDUHI276286"/>
    <s v="BRCWB0000014723"/>
    <s v="07690014099263"/>
    <s v="Export"/>
    <s v="S"/>
    <s v="B2B House"/>
    <m/>
    <s v="FCL"/>
    <s v="CWBOE250002236"/>
    <d v="2025-04-23T16:32:35"/>
    <d v="2025-06-29T22:00:00"/>
    <x v="407"/>
    <s v="5 / 2025"/>
    <s v="Locked"/>
    <s v="Recyclables"/>
    <s v="VINKLEIN"/>
    <s v="TANGO.BATCH"/>
    <s v="Marini Ind de Compensados Ltda"/>
    <s v="DE"/>
    <s v="DECORDGMBH0004"/>
    <s v="Cordes GmbH &amp; Co. KG"/>
    <x v="7"/>
    <s v="Cordes GmbH &amp; Co. KG"/>
    <s v="FOB"/>
    <s v="BRL"/>
    <n v="10954"/>
    <n v="0"/>
    <n v="0"/>
    <n v="0"/>
    <n v="10954"/>
    <n v="1418.87"/>
    <n v="0"/>
    <n v="0"/>
    <n v="9339"/>
    <n v="10757.87"/>
    <n v="196.129999999999"/>
    <n v="1.7904874931531801E-2"/>
    <s v="BRPNG"/>
    <s v="BR"/>
    <s v="DEBRV"/>
    <s v="DE"/>
    <n v="1"/>
    <n v="10"/>
    <n v="129093.75"/>
    <n v="253.125"/>
    <s v="F"/>
  </r>
  <r>
    <x v="0"/>
    <s v="BR10303EP5"/>
    <s v="MEDUHI276369"/>
    <s v="BRCWB0000014734"/>
    <s v="07690014099997"/>
    <s v="Export"/>
    <s v="S"/>
    <s v="B2B House"/>
    <m/>
    <s v="FCL"/>
    <s v="CWBOE250002257"/>
    <d v="2025-04-23T17:56:53"/>
    <d v="2025-06-08T07:00:00"/>
    <x v="409"/>
    <s v="5 / 2025"/>
    <s v="Locked"/>
    <s v="Recyclables"/>
    <s v="VINKLEIN"/>
    <s v="TANGO.BATCH"/>
    <s v="Industria de Compensados Sudati"/>
    <s v="NL"/>
    <s v="NLJANSMULD0001"/>
    <s v="Jan Smulders Triplex Import B.V."/>
    <x v="0"/>
    <s v="Jan Smulders Triplex Import B.V."/>
    <s v="FOB"/>
    <s v="BRL"/>
    <n v="10954"/>
    <n v="0"/>
    <n v="0"/>
    <n v="0"/>
    <n v="10954"/>
    <n v="0"/>
    <n v="0"/>
    <n v="0"/>
    <n v="9339"/>
    <n v="9339"/>
    <n v="1615"/>
    <n v="0.14743472704035099"/>
    <s v="BRPNG"/>
    <s v="BR"/>
    <s v="NLRTM"/>
    <s v="NL"/>
    <n v="1"/>
    <n v="10"/>
    <n v="135836.20000000001"/>
    <n v="254.51599999999999"/>
    <s v="F"/>
  </r>
  <r>
    <x v="0"/>
    <s v="BR10303EP5"/>
    <s v="MEDUHI276377"/>
    <s v="BRCWB0000014735"/>
    <s v="07690014100082"/>
    <s v="Export"/>
    <s v="S"/>
    <s v="B2B House"/>
    <m/>
    <s v="FCL"/>
    <s v="CWBOE250002259"/>
    <d v="2025-04-23T18:06:27"/>
    <d v="2025-06-14T15:00:00"/>
    <x v="128"/>
    <s v="5 / 2025"/>
    <s v="Locked"/>
    <s v="Recyclables"/>
    <s v="VINKLEIN"/>
    <s v="TANGO.BATCH"/>
    <s v="Compensados Laselva Ltda"/>
    <s v="NL"/>
    <s v="NLLEEUPLAA0001"/>
    <s v="Leeuwerik Plaat B.V."/>
    <x v="20"/>
    <s v="Leeuwerik Plaat B.V."/>
    <s v="FOB"/>
    <s v="BRL"/>
    <n v="17680.14"/>
    <n v="0"/>
    <n v="0"/>
    <n v="0"/>
    <n v="17680.14"/>
    <n v="0"/>
    <n v="0"/>
    <n v="0"/>
    <n v="14277"/>
    <n v="14277"/>
    <n v="3403.14"/>
    <n v="0.19248376992489899"/>
    <s v="BRPNG"/>
    <s v="BR"/>
    <s v="NLRTM"/>
    <s v="NL"/>
    <n v="1"/>
    <n v="16"/>
    <n v="223200"/>
    <n v="385.79199999999997"/>
    <s v="F"/>
  </r>
  <r>
    <x v="0"/>
    <s v="BR10303EP5"/>
    <s v="MEDUHI276401"/>
    <s v="BRCWB0000014725"/>
    <s v="07690014099362"/>
    <s v="Export"/>
    <s v="S"/>
    <s v="B2B House"/>
    <m/>
    <s v="FCL"/>
    <s v="CWBOE250002240"/>
    <d v="2025-04-23T16:43:42"/>
    <d v="2025-06-13T15:00:00"/>
    <x v="134"/>
    <s v="5 / 2025"/>
    <s v="Locked"/>
    <s v="Recyclables"/>
    <s v="VINKLEIN"/>
    <s v="TANGO.BATCH"/>
    <s v="Industria de Compensados Sudati"/>
    <s v="BR"/>
    <s v="BRINDDE0014"/>
    <s v="Industria de Compensados Sudati"/>
    <x v="0"/>
    <s v="Rowood B.V."/>
    <s v="CFR"/>
    <s v="BRL"/>
    <n v="7316.55"/>
    <n v="0"/>
    <n v="0"/>
    <n v="0"/>
    <n v="7316.55"/>
    <n v="0"/>
    <n v="0"/>
    <n v="0"/>
    <n v="9321.5"/>
    <n v="9321.5"/>
    <n v="-2004.95"/>
    <n v="-0.27402942643732398"/>
    <s v="BRPNG"/>
    <s v="BR"/>
    <s v="NLRTM"/>
    <s v="NL"/>
    <n v="1"/>
    <n v="2"/>
    <n v="27167.543000000001"/>
    <n v="50.771999999999998"/>
    <s v="F"/>
  </r>
  <r>
    <x v="0"/>
    <s v="BR10303EP5"/>
    <s v="MEDUHI276419"/>
    <s v="BRCWB0000014726"/>
    <s v="07690014099416"/>
    <s v="Export"/>
    <s v="S"/>
    <s v="B2B House"/>
    <m/>
    <s v="FCL"/>
    <s v="CWBOE250002242"/>
    <d v="2025-04-23T16:49:39"/>
    <d v="2025-06-24T15:00:00"/>
    <x v="407"/>
    <s v="5 / 2025"/>
    <s v="Locked"/>
    <s v="Recyclables"/>
    <s v="VINKLEIN"/>
    <s v="TANGO.BATCH"/>
    <s v="Industria de Compensados Sudati"/>
    <s v="BR"/>
    <s v="BRINDDE0014"/>
    <s v="Industria de Compensados Sudati"/>
    <x v="0"/>
    <s v="Rowood B.V."/>
    <s v="CFR"/>
    <s v="BRL"/>
    <n v="31430.23"/>
    <n v="0"/>
    <n v="0"/>
    <n v="0"/>
    <n v="31430.23"/>
    <n v="0"/>
    <n v="0"/>
    <n v="0"/>
    <n v="42574.39"/>
    <n v="42574.39"/>
    <n v="-11144.16"/>
    <n v="-0.35456819756011998"/>
    <s v="BRPNG"/>
    <s v="BR"/>
    <s v="NLRTM"/>
    <s v="NL"/>
    <n v="1"/>
    <n v="10"/>
    <n v="135835.66500000001"/>
    <n v="254.51499999999999"/>
    <s v="F"/>
  </r>
  <r>
    <x v="0"/>
    <s v="BR10303EP5"/>
    <s v="MEDUHI276435"/>
    <s v="BRCWB0000014727"/>
    <s v="07690014099454"/>
    <s v="Export"/>
    <s v="S"/>
    <s v="B2B House"/>
    <m/>
    <s v="FCL"/>
    <s v="CWBOE250002244"/>
    <d v="2025-04-23T16:54:19"/>
    <d v="2025-06-24T15:00:00"/>
    <x v="407"/>
    <s v="5 / 2025"/>
    <s v="Locked"/>
    <s v="Recyclables"/>
    <s v="VINKLEIN"/>
    <s v="TANGO.BATCH"/>
    <s v="Industria de Compensados Sudati"/>
    <s v="BR"/>
    <s v="BRINDDE0014"/>
    <s v="Industria de Compensados Sudati"/>
    <x v="0"/>
    <s v="Rowood B.V."/>
    <s v="CFR"/>
    <s v="BRL"/>
    <n v="31053.69"/>
    <n v="0"/>
    <n v="0"/>
    <n v="0"/>
    <n v="31053.69"/>
    <n v="0"/>
    <n v="0"/>
    <n v="0"/>
    <n v="42574.39"/>
    <n v="42574.39"/>
    <n v="-11520.7"/>
    <n v="-0.37099294802002603"/>
    <s v="BRPNG"/>
    <s v="BR"/>
    <s v="NLRTM"/>
    <s v="NL"/>
    <n v="1"/>
    <n v="10"/>
    <n v="135835.66500000001"/>
    <n v="254.51499999999999"/>
    <s v="F"/>
  </r>
  <r>
    <x v="0"/>
    <s v="BR10303EP5"/>
    <s v="MEDUHI276443"/>
    <s v="BRCWB0000014728"/>
    <s v="07690014099539"/>
    <s v="Export"/>
    <s v="S"/>
    <s v="B2B House"/>
    <m/>
    <s v="FCL"/>
    <s v="CWBOE250002246"/>
    <d v="2025-04-23T17:02:17"/>
    <d v="2025-08-31T22:00:00"/>
    <x v="406"/>
    <s v="5 / 2025"/>
    <s v="Locked"/>
    <s v="Recyclables"/>
    <s v="VINKLEIN"/>
    <s v="TANGO.BATCH"/>
    <s v="Compensados Laselva Ltda"/>
    <s v="DE"/>
    <s v="DEROBENEUD0001"/>
    <s v="Robert Neudeck GmbH &amp; Co. KG"/>
    <x v="20"/>
    <s v="Robert Neudeck GmbH &amp; Co. KG"/>
    <s v="FOB"/>
    <s v="BRL"/>
    <n v="11492.35"/>
    <n v="0"/>
    <n v="0"/>
    <n v="0"/>
    <n v="11492.35"/>
    <n v="2377.83"/>
    <n v="0"/>
    <n v="0"/>
    <n v="9339"/>
    <n v="11716.83"/>
    <n v="-224.48"/>
    <n v="-1.9532993687104899E-2"/>
    <s v="BRPNG"/>
    <s v="BR"/>
    <s v="DEBRV"/>
    <s v="DE"/>
    <n v="1"/>
    <n v="10"/>
    <n v="136000"/>
    <n v="239.065"/>
    <s v="F"/>
  </r>
  <r>
    <x v="0"/>
    <s v="BR10303EP5"/>
    <s v="MEDUHI277631"/>
    <s v="BRCWB0000014738"/>
    <s v="07690014104134"/>
    <s v="Export"/>
    <s v="S"/>
    <s v="B2B House"/>
    <m/>
    <s v="FCL"/>
    <s v="CWBOE250002264"/>
    <d v="2025-04-24T14:15:05"/>
    <d v="2025-06-13T15:00:00"/>
    <x v="410"/>
    <s v="5 / 2025"/>
    <s v="Locked"/>
    <s v="Recyclables"/>
    <s v="VINKLEIN"/>
    <s v="TANGO.BATCH"/>
    <s v="Compensados Laselva Ltda"/>
    <s v="NL"/>
    <s v="NLINTEPLYW0001"/>
    <s v="International Plywood BV"/>
    <x v="20"/>
    <s v="International Plywood BV"/>
    <s v="FOB"/>
    <s v="BRL"/>
    <n v="11495.88"/>
    <n v="0"/>
    <n v="0"/>
    <n v="0"/>
    <n v="11495.88"/>
    <n v="0"/>
    <n v="0"/>
    <n v="0"/>
    <n v="9946"/>
    <n v="9946"/>
    <n v="1549.88"/>
    <n v="0.134820474813585"/>
    <s v="BRPNG"/>
    <s v="BR"/>
    <s v="NLRTM"/>
    <s v="NL"/>
    <n v="1"/>
    <n v="10"/>
    <n v="139500"/>
    <n v="227.72499999999999"/>
    <s v="F"/>
  </r>
  <r>
    <x v="0"/>
    <s v="BR10303EP5"/>
    <s v="MEDUHI278480"/>
    <s v="BRCWB0000014752"/>
    <s v="07690014109450"/>
    <s v="Export"/>
    <s v="S"/>
    <s v="B2B House"/>
    <m/>
    <s v="FCL"/>
    <s v="CWBOE250002292"/>
    <d v="2025-04-25T12:58:13"/>
    <d v="2025-07-11T22:00:00"/>
    <x v="411"/>
    <s v="6 / 2025"/>
    <s v="Locked"/>
    <s v="Recyclables"/>
    <s v="VINKLEIN"/>
    <s v="TANGO.BATCH"/>
    <s v="Repinho Reflorestadora Mad E Comp L"/>
    <s v="DE"/>
    <s v="DECARLGOET0001"/>
    <s v="Carl Goetz GmbH"/>
    <x v="8"/>
    <s v="Carl Goetz GmbH"/>
    <s v="FOB"/>
    <s v="BRL"/>
    <n v="5047"/>
    <n v="0"/>
    <n v="0"/>
    <n v="0"/>
    <n v="5047"/>
    <n v="0"/>
    <n v="0"/>
    <n v="0"/>
    <n v="4401"/>
    <n v="4401"/>
    <n v="646"/>
    <n v="0.127996829799881"/>
    <s v="BRPNG"/>
    <s v="BR"/>
    <s v="DEBRV"/>
    <s v="DE"/>
    <n v="1"/>
    <n v="4"/>
    <n v="56440"/>
    <n v="100.583"/>
    <s v="F"/>
  </r>
  <r>
    <x v="0"/>
    <s v="BR10303EP5"/>
    <s v="MEDUHI278506"/>
    <s v="BRCWB0000014749"/>
    <s v="07690014109047"/>
    <s v="Export"/>
    <s v="S"/>
    <s v="B2B House"/>
    <m/>
    <s v="FCL"/>
    <s v="CWBOE250002286"/>
    <d v="2025-04-25T12:25:33"/>
    <d v="2025-06-20T23:00:00"/>
    <x v="134"/>
    <s v="5 / 2025"/>
    <s v="Locked"/>
    <s v="Recyclables"/>
    <s v="VINKLEIN"/>
    <s v="TANGO.BATCH"/>
    <s v="AOI Yama Ind de Compensados Ltda"/>
    <s v="DE"/>
    <s v="DELUDWIGCO0001"/>
    <s v="W. Ludwig &amp; Co. Holzhandelsges. mbH"/>
    <x v="10"/>
    <s v="W. Ludwig &amp; Co. Holzhandelsges. mbH"/>
    <s v="FOB"/>
    <s v="BRL"/>
    <n v="11500.05"/>
    <n v="0"/>
    <n v="0"/>
    <n v="0"/>
    <n v="11500.05"/>
    <n v="2349.2600000000002"/>
    <n v="0"/>
    <n v="0"/>
    <n v="9339"/>
    <n v="11688.26"/>
    <n v="-188.20999999999901"/>
    <n v="-1.6366015799931199E-2"/>
    <s v="BRPNG"/>
    <s v="BR"/>
    <s v="DEHAM"/>
    <s v="DE"/>
    <n v="1"/>
    <n v="10"/>
    <n v="133000"/>
    <n v="254.51499999999999"/>
    <s v="F"/>
  </r>
  <r>
    <x v="0"/>
    <s v="BR10303EP5"/>
    <s v="MEDUHI278530"/>
    <s v="BRCWB0000014748"/>
    <s v="07690014108897"/>
    <s v="Export"/>
    <s v="S"/>
    <s v="B2B House"/>
    <m/>
    <s v="FCL"/>
    <s v="CWBOE250002284"/>
    <d v="2025-04-25T12:16:00"/>
    <d v="2025-06-16T23:00:00"/>
    <x v="392"/>
    <s v="5 / 2025"/>
    <s v="Locked"/>
    <s v="Recyclables"/>
    <s v="VINKLEIN"/>
    <s v="TANGO.BATCH"/>
    <s v="AOI Yama Ind de Compensados Ltda"/>
    <s v="DE"/>
    <s v="DELUDWIGCO0001"/>
    <s v="W. Ludwig &amp; Co. Holzhandelsges. mbH"/>
    <x v="10"/>
    <s v="W. Ludwig &amp; Co. Holzhandelsges. mbH"/>
    <s v="FOB"/>
    <s v="BRL"/>
    <n v="11492.35"/>
    <n v="0"/>
    <n v="0"/>
    <n v="0"/>
    <n v="11492.35"/>
    <n v="2377.7199999999998"/>
    <n v="0"/>
    <n v="0"/>
    <n v="9339"/>
    <n v="11716.72"/>
    <n v="-224.36999999999901"/>
    <n v="-1.9523422102529001E-2"/>
    <s v="BRPNG"/>
    <s v="BR"/>
    <s v="DEHAM"/>
    <s v="DE"/>
    <n v="1"/>
    <n v="10"/>
    <n v="133000"/>
    <n v="267.19"/>
    <s v="F"/>
  </r>
  <r>
    <x v="0"/>
    <s v="BR10303EP5"/>
    <s v="MEDUHI278597"/>
    <s v="BRCWB0000014751"/>
    <s v="07690014109337"/>
    <s v="Export"/>
    <s v="S"/>
    <s v="B2B House"/>
    <s v="Cross Trades"/>
    <s v="FCL"/>
    <s v="CWBOE250002290"/>
    <d v="2025-04-25T12:46:33"/>
    <d v="2025-07-04T14:00:00"/>
    <x v="302"/>
    <s v="5 / 2025"/>
    <s v="Locked"/>
    <s v="Recyclables"/>
    <s v="VINKLEIN"/>
    <s v="TANGO.BATCH"/>
    <s v="Gatti Madeiras Agroindustrial Ltda"/>
    <s v="NL"/>
    <s v="NLHOUTWERF0001"/>
    <s v="Houtwerf Zoeterwoude B.V."/>
    <x v="93"/>
    <s v="AJ Timber"/>
    <s v="FOB"/>
    <s v="BRL"/>
    <n v="23720.26"/>
    <n v="0"/>
    <n v="0"/>
    <n v="0"/>
    <n v="23720.26"/>
    <n v="0"/>
    <n v="0"/>
    <n v="0"/>
    <n v="22569.23"/>
    <n v="22569.23"/>
    <n v="1151.03"/>
    <n v="4.8525184799829299E-2"/>
    <s v="BRNVT"/>
    <s v="BR"/>
    <s v="FRLEH"/>
    <s v="FR"/>
    <n v="1"/>
    <n v="4"/>
    <n v="48005.4"/>
    <n v="106.012"/>
    <s v="F"/>
  </r>
  <r>
    <x v="0"/>
    <s v="BR10303EP5"/>
    <s v="MEDUHI279199"/>
    <s v="BRCWB0000014765"/>
    <s v="07690014112344"/>
    <s v="Export"/>
    <s v="S"/>
    <s v="B2B House"/>
    <m/>
    <s v="FCL"/>
    <s v="CWBOE250002320"/>
    <d v="2025-04-25T17:16:03"/>
    <d v="2025-08-31T22:00:00"/>
    <x v="392"/>
    <s v="5 / 2025"/>
    <s v="Locked"/>
    <s v="Recyclables"/>
    <s v="VINKLEIN"/>
    <s v="TANGO.BATCH"/>
    <s v="Randa Ind e Com de Portas e"/>
    <s v="DE"/>
    <s v="DEENNOROGG0001"/>
    <s v="Enno Roggemann GmbH &amp; Co. KG"/>
    <x v="41"/>
    <s v="Enno Roggemann GmbH &amp; Co. KG"/>
    <s v="FOB"/>
    <s v="BRL"/>
    <n v="7016"/>
    <n v="0"/>
    <n v="0"/>
    <n v="0"/>
    <n v="7016"/>
    <n v="977.16"/>
    <n v="0"/>
    <n v="0"/>
    <n v="6047"/>
    <n v="7024.16"/>
    <n v="-8.1599999999998492"/>
    <n v="-1.1630558722918801E-3"/>
    <s v="BRPNG"/>
    <s v="BR"/>
    <s v="DEBRV"/>
    <s v="DE"/>
    <n v="1"/>
    <n v="6"/>
    <n v="81400"/>
    <n v="154.71199999999999"/>
    <s v="F"/>
  </r>
  <r>
    <x v="0"/>
    <s v="BR10303EP5"/>
    <s v="MEDUHI279330"/>
    <s v="BRCWB0000014761"/>
    <s v="07690014111873"/>
    <s v="Export"/>
    <s v="S"/>
    <s v="B2B House"/>
    <m/>
    <s v="FCL"/>
    <s v="CWBOE250002312"/>
    <d v="2025-04-25T16:47:34"/>
    <d v="2025-06-29T22:00:00"/>
    <x v="407"/>
    <s v="5 / 2025"/>
    <s v="Locked"/>
    <s v="Recyclables"/>
    <s v="VINKLEIN"/>
    <s v="TANGO.BATCH"/>
    <s v="Repinho Reflorestadora Mad E Comp L"/>
    <s v="DE"/>
    <s v="DECORDGMBH0004"/>
    <s v="Cordes GmbH &amp; Co. KG"/>
    <x v="8"/>
    <s v="Cordes GmbH &amp; Co. KG"/>
    <s v="FOB"/>
    <s v="BRL"/>
    <n v="10954"/>
    <n v="0"/>
    <n v="0"/>
    <n v="0"/>
    <n v="10954"/>
    <n v="1418.87"/>
    <n v="0"/>
    <n v="0"/>
    <n v="9339"/>
    <n v="10757.87"/>
    <n v="196.129999999999"/>
    <n v="1.7904874931531801E-2"/>
    <s v="BRPNG"/>
    <s v="BR"/>
    <s v="DEBRV"/>
    <s v="DE"/>
    <n v="1"/>
    <n v="10"/>
    <n v="141100"/>
    <n v="254.51599999999999"/>
    <s v="F"/>
  </r>
  <r>
    <x v="0"/>
    <s v="BR10303EP5"/>
    <s v="MEDUHI279348"/>
    <s v="BRCWB0000014760"/>
    <s v="07690014111828"/>
    <s v="Export"/>
    <s v="S"/>
    <s v="B2B House"/>
    <m/>
    <s v="FCL"/>
    <s v="CWBOE250002310"/>
    <d v="2025-04-25T16:40:09"/>
    <d v="2025-08-31T22:00:00"/>
    <x v="392"/>
    <s v="5 / 2025"/>
    <s v="Locked"/>
    <s v="Recyclables"/>
    <s v="VINKLEIN"/>
    <s v="TANGO.BATCH"/>
    <s v="Repinho Reflorestadora Mad E Comp L"/>
    <s v="DE"/>
    <s v="DECORDGMBH0004"/>
    <s v="Cordes GmbH &amp; Co. KG"/>
    <x v="8"/>
    <s v="Cordes GmbH &amp; Co. KG"/>
    <s v="FOB"/>
    <s v="BRL"/>
    <n v="7016"/>
    <n v="0"/>
    <n v="0"/>
    <n v="0"/>
    <n v="7016"/>
    <n v="986.22"/>
    <n v="0"/>
    <n v="0"/>
    <n v="6047"/>
    <n v="7033.22"/>
    <n v="-17.220000000000301"/>
    <n v="-2.4543899657925102E-3"/>
    <s v="BRPNG"/>
    <s v="BR"/>
    <s v="DEBRV"/>
    <s v="DE"/>
    <n v="1"/>
    <n v="6"/>
    <n v="84660"/>
    <n v="159.37200000000001"/>
    <s v="F"/>
  </r>
  <r>
    <x v="0"/>
    <s v="BR10303EP5"/>
    <s v="MEDUHI279405"/>
    <s v="BRCWB0000014762"/>
    <s v="07690014111965"/>
    <s v="Export"/>
    <s v="S"/>
    <s v="B2B House"/>
    <m/>
    <s v="FCL"/>
    <s v="CWBOE250002314"/>
    <d v="2025-04-25T16:52:39"/>
    <d v="2025-06-23T22:15:00"/>
    <x v="128"/>
    <s v="5 / 2025"/>
    <s v="Locked"/>
    <s v="Recyclables"/>
    <s v="VINKLEIN"/>
    <s v="TANGO.BATCH"/>
    <s v="Repinho Reflorestadora Mad E Comp L"/>
    <s v="DE"/>
    <s v="DECORDGMBH0004"/>
    <s v="Cordes GmbH &amp; Co. KG"/>
    <x v="8"/>
    <s v="Cordes GmbH &amp; Co. KG"/>
    <s v="FOB"/>
    <s v="BRL"/>
    <n v="12923"/>
    <n v="0"/>
    <n v="0"/>
    <n v="0"/>
    <n v="12923"/>
    <n v="1324.45"/>
    <n v="0"/>
    <n v="0"/>
    <n v="10985"/>
    <n v="12309.45"/>
    <n v="613.54999999999905"/>
    <n v="4.7477365936701897E-2"/>
    <s v="BRPNG"/>
    <s v="BR"/>
    <s v="DEBRV"/>
    <s v="DE"/>
    <n v="1"/>
    <n v="12"/>
    <n v="169320"/>
    <n v="313.02300000000002"/>
    <s v="F"/>
  </r>
  <r>
    <x v="0"/>
    <s v="BR10303EP5"/>
    <s v="MEDUHI279413"/>
    <s v="BRCWB0000014764"/>
    <s v="07690014112269"/>
    <s v="Export"/>
    <s v="S"/>
    <s v="B2B House"/>
    <m/>
    <s v="FCL"/>
    <s v="CWBOE250002318"/>
    <d v="2025-04-25T17:02:42"/>
    <d v="2025-06-29T22:00:00"/>
    <x v="404"/>
    <s v="5 / 2025"/>
    <s v="Locked"/>
    <s v="Recyclables"/>
    <s v="VINKLEIN"/>
    <s v="TANGO.BATCH"/>
    <s v="Repinho Reflorestadora Mad E Comp L"/>
    <s v="DE"/>
    <s v="DECORDGMBH0004"/>
    <s v="Cordes GmbH &amp; Co. KG"/>
    <x v="8"/>
    <s v="Cordes GmbH &amp; Co. KG"/>
    <s v="FOB"/>
    <s v="BRL"/>
    <n v="10954"/>
    <n v="0"/>
    <n v="0"/>
    <n v="0"/>
    <n v="10954"/>
    <n v="1097.8699999999999"/>
    <n v="0"/>
    <n v="0"/>
    <n v="9339"/>
    <n v="10436.870000000001"/>
    <n v="517.12999999999897"/>
    <n v="4.7209238634288803E-2"/>
    <s v="BRPNG"/>
    <s v="BR"/>
    <s v="DEBRV"/>
    <s v="DE"/>
    <n v="1"/>
    <n v="10"/>
    <n v="141100"/>
    <n v="267.18799999999999"/>
    <s v="F"/>
  </r>
  <r>
    <x v="0"/>
    <s v="BR10303EP5"/>
    <s v="MEDUHI279421"/>
    <s v="BRCWB0000014763"/>
    <s v="07690014112153"/>
    <s v="Export"/>
    <s v="S"/>
    <s v="B2B House"/>
    <m/>
    <s v="FCL"/>
    <s v="CWBOE250002316"/>
    <d v="2025-04-25T16:58:39"/>
    <d v="2025-06-29T22:00:00"/>
    <x v="407"/>
    <s v="5 / 2025"/>
    <s v="Locked"/>
    <s v="Recyclables"/>
    <s v="VINKLEIN"/>
    <s v="TANGO.BATCH"/>
    <s v="Repinho Reflorestadora Mad E Comp L"/>
    <s v="DE"/>
    <s v="DECORDGMBH0004"/>
    <s v="Cordes GmbH &amp; Co. KG"/>
    <x v="8"/>
    <s v="Cordes GmbH &amp; Co. KG"/>
    <s v="FOB"/>
    <s v="BRL"/>
    <n v="16861"/>
    <n v="0"/>
    <n v="0"/>
    <n v="0"/>
    <n v="16861"/>
    <n v="2077.61"/>
    <n v="0"/>
    <n v="0"/>
    <n v="14277"/>
    <n v="16354.61"/>
    <n v="506.38999999999902"/>
    <n v="3.0033212739457901E-2"/>
    <s v="BRPNG"/>
    <s v="BR"/>
    <s v="DEBRV"/>
    <s v="DE"/>
    <n v="1"/>
    <n v="16"/>
    <n v="225760"/>
    <n v="416.97"/>
    <s v="F"/>
  </r>
  <r>
    <x v="0"/>
    <s v="BR10303EP5"/>
    <s v="MEDUHI281765"/>
    <s v="BRCWB0000014788"/>
    <s v="07690014118698"/>
    <s v="Export"/>
    <s v="S"/>
    <s v="B2B House"/>
    <m/>
    <s v="FCL"/>
    <s v="CWBOE250002368"/>
    <d v="2025-04-28T15:45:52"/>
    <d v="2025-06-19T22:00:00"/>
    <x v="128"/>
    <s v="5 / 2025"/>
    <s v="Locked"/>
    <s v="Recyclables"/>
    <s v="VINKLEIN"/>
    <s v="TANGO.BATCH"/>
    <s v="Compensados Relvaplac Ltda"/>
    <s v="DE"/>
    <s v="DECARLGOET0001"/>
    <s v="Carl Goetz GmbH"/>
    <x v="64"/>
    <s v="Carl Goetz GmbH"/>
    <s v="FOB"/>
    <s v="BRL"/>
    <n v="3957"/>
    <n v="0"/>
    <n v="0"/>
    <n v="0"/>
    <n v="3957"/>
    <n v="0"/>
    <n v="0"/>
    <n v="0"/>
    <n v="2755"/>
    <n v="2755"/>
    <n v="1202"/>
    <n v="0.30376547889815497"/>
    <s v="BRPNG"/>
    <s v="BR"/>
    <s v="DEBRV"/>
    <s v="DE"/>
    <n v="1"/>
    <n v="2"/>
    <n v="28000"/>
    <n v="40.787999999999997"/>
    <s v="F"/>
  </r>
  <r>
    <x v="0"/>
    <s v="BR10303EP5"/>
    <s v="MEDUHI282425"/>
    <s v="BRCWB0000014796"/>
    <s v="07690014120981"/>
    <s v="Export"/>
    <s v="S"/>
    <s v="B2B House"/>
    <m/>
    <s v="FCL"/>
    <s v="CWBOE250002384"/>
    <d v="2025-04-28T20:13:20"/>
    <d v="2025-07-09T23:00:00"/>
    <x v="411"/>
    <s v="6 / 2025"/>
    <s v="Locked"/>
    <s v="Recyclables"/>
    <s v="VINKLEIN"/>
    <s v="TANGO.BATCH"/>
    <s v="Celplac Industria E Comercio Eireli"/>
    <s v="DE"/>
    <s v="DELUDWIGCO0001"/>
    <s v="W. Ludwig &amp; Co. Holzhandelsges. mbH"/>
    <x v="50"/>
    <s v="W. Ludwig &amp; Co. Holzhandelsges. mbH"/>
    <s v="FOB"/>
    <s v="BRL"/>
    <n v="11478.55"/>
    <n v="0"/>
    <n v="0"/>
    <n v="0"/>
    <n v="11478.55"/>
    <n v="601.42999999999995"/>
    <n v="0"/>
    <n v="0"/>
    <n v="9339"/>
    <n v="9940.43"/>
    <n v="1538.12"/>
    <n v="0.133999503421599"/>
    <s v="BRPNG"/>
    <s v="BR"/>
    <s v="DEHAM"/>
    <s v="DE"/>
    <n v="1"/>
    <n v="10"/>
    <n v="132700"/>
    <n v="254.51499999999999"/>
    <s v="F"/>
  </r>
  <r>
    <x v="0"/>
    <s v="BR10303EP5"/>
    <s v="MEDUHI283803"/>
    <s v="BRCWB0000014799"/>
    <s v="07690014125887"/>
    <s v="Export"/>
    <s v="S"/>
    <s v="B2B House"/>
    <m/>
    <s v="FCL"/>
    <s v="CWBOE250002392"/>
    <d v="2025-04-29T16:55:57"/>
    <d v="2025-06-09T15:00:00"/>
    <x v="392"/>
    <s v="5 / 2025"/>
    <s v="Locked"/>
    <s v="Recyclables"/>
    <s v="VINKLEIN"/>
    <s v="TANGO.BATCH"/>
    <s v="Compensados Scharan Ltda"/>
    <s v="NL"/>
    <s v="NLINTEPLYW0001"/>
    <s v="International Plywood BV"/>
    <x v="55"/>
    <s v="International Plywood BV"/>
    <s v="FOB"/>
    <s v="BRL"/>
    <n v="3238"/>
    <n v="0"/>
    <n v="0"/>
    <n v="0"/>
    <n v="3238"/>
    <n v="0"/>
    <n v="0"/>
    <n v="0"/>
    <n v="2755"/>
    <n v="2755"/>
    <n v="483"/>
    <n v="0.149166151945645"/>
    <s v="BRPNG"/>
    <s v="BR"/>
    <s v="NLRTM"/>
    <s v="NL"/>
    <n v="1"/>
    <n v="2"/>
    <n v="27500"/>
    <n v="45.734000000000002"/>
    <s v="F"/>
  </r>
  <r>
    <x v="0"/>
    <s v="BR10303EP5"/>
    <s v="MEDUHI284132"/>
    <s v="BRCWB0000014804"/>
    <s v="07690014127331"/>
    <s v="Export"/>
    <s v="S"/>
    <s v="B2B House"/>
    <m/>
    <s v="FCL"/>
    <s v="CWBOE250002405"/>
    <d v="2025-04-29T20:41:37"/>
    <d v="2025-08-31T22:00:00"/>
    <x v="392"/>
    <s v="5 / 2025"/>
    <s v="Locked"/>
    <s v="Recyclables"/>
    <s v="MMINELLA"/>
    <s v="TANGO.BATCH"/>
    <s v="Compensados e Laminados Lavrasul SA"/>
    <s v="DE"/>
    <s v="DEROBENEUD0001"/>
    <s v="Robert Neudeck GmbH &amp; Co. KG"/>
    <x v="17"/>
    <s v="Robert Neudeck GmbH &amp; Co. KG"/>
    <s v="FOB"/>
    <s v="BRL"/>
    <n v="11484.79"/>
    <n v="0"/>
    <n v="0"/>
    <n v="0"/>
    <n v="11484.79"/>
    <n v="2349.2600000000002"/>
    <n v="0"/>
    <n v="0"/>
    <n v="9339"/>
    <n v="11688.26"/>
    <n v="-203.469999999999"/>
    <n v="-1.77164754427377E-2"/>
    <s v="BRPNG"/>
    <s v="BR"/>
    <s v="DEBRV"/>
    <s v="DE"/>
    <n v="1"/>
    <n v="10"/>
    <n v="132500"/>
    <n v="253.125"/>
    <s v="F"/>
  </r>
  <r>
    <x v="0"/>
    <s v="BR10303EP5"/>
    <s v="MEDUHI285857"/>
    <s v="BRCWB0000014812"/>
    <s v="07690014133790"/>
    <s v="Export"/>
    <s v="S"/>
    <s v="B2B House"/>
    <m/>
    <s v="FCL"/>
    <s v="CWBOE250002420"/>
    <d v="2025-04-30T19:04:21"/>
    <d v="2025-06-13T15:00:00"/>
    <x v="128"/>
    <s v="5 / 2025"/>
    <s v="Locked"/>
    <s v="Recyclables"/>
    <s v="VINKLEIN"/>
    <s v="TANGO.BATCH"/>
    <s v="AOI Yama Ind de Compensados Ltda"/>
    <s v="NL"/>
    <s v="NLINTEPLYW0001"/>
    <s v="International Plywood BV"/>
    <x v="10"/>
    <s v="International Plywood BV"/>
    <s v="FOB"/>
    <s v="BRL"/>
    <n v="9441.84"/>
    <n v="0"/>
    <n v="0"/>
    <n v="0"/>
    <n v="9441.84"/>
    <n v="0"/>
    <n v="0"/>
    <n v="0"/>
    <n v="7693"/>
    <n v="7693"/>
    <n v="1748.84"/>
    <n v="0.18522237191056001"/>
    <s v="BRPNG"/>
    <s v="BR"/>
    <s v="NLRTM"/>
    <s v="NL"/>
    <n v="1"/>
    <n v="8"/>
    <n v="106400"/>
    <n v="203.61199999999999"/>
    <s v="F"/>
  </r>
  <r>
    <x v="0"/>
    <s v="BR10303EP5"/>
    <s v="MEDUHI285865"/>
    <s v="BRCWB0000014813"/>
    <s v="07690014133936"/>
    <s v="Export"/>
    <s v="S"/>
    <s v="B2B House"/>
    <m/>
    <s v="FCL"/>
    <s v="CWBOE250002422"/>
    <d v="2025-04-30T19:15:51"/>
    <d v="2025-06-28T04:30:00"/>
    <x v="412"/>
    <s v="6 / 2025"/>
    <s v="Locked"/>
    <s v="Recyclables"/>
    <s v="VINKLEIN"/>
    <s v="TANGO.BATCH"/>
    <s v="AOI Yama Ind de Compensados Ltda"/>
    <s v="NL"/>
    <s v="NLINTEPLYW0001"/>
    <s v="International Plywood BV"/>
    <x v="10"/>
    <s v="International Plywood BV"/>
    <s v="FOB"/>
    <s v="BRL"/>
    <n v="8163.19"/>
    <n v="0"/>
    <n v="0"/>
    <n v="0"/>
    <n v="8163.19"/>
    <n v="0"/>
    <n v="0"/>
    <n v="0"/>
    <n v="4401"/>
    <n v="4401"/>
    <n v="3762.19"/>
    <n v="0.46087252654905703"/>
    <s v="BRPNG"/>
    <s v="BR"/>
    <s v="NLRTM"/>
    <s v="NL"/>
    <n v="1"/>
    <n v="4"/>
    <n v="53200"/>
    <n v="101.806"/>
    <s v="F"/>
  </r>
  <r>
    <x v="0"/>
    <s v="BR10303EP5"/>
    <s v="MEDUHI287135"/>
    <s v="BRCWB0000014820"/>
    <s v="07690014140637"/>
    <s v="Export"/>
    <s v="S"/>
    <s v="B2B House"/>
    <m/>
    <s v="FCL"/>
    <s v="CWBOE250002436"/>
    <d v="2025-05-02T15:39:36"/>
    <d v="2025-06-25T02:00:00"/>
    <x v="128"/>
    <s v="5 / 2025"/>
    <s v="Locked"/>
    <s v="Recyclables"/>
    <s v="VINKLEIN"/>
    <s v="TANGO.BATCH"/>
    <s v="J.G. Industria e Transp de Madeiras"/>
    <s v="BE"/>
    <s v="BEVANDHOUT0001"/>
    <s v="Vandecasteele Houtimport"/>
    <x v="126"/>
    <s v="Vandecasteele Houtimport"/>
    <s v="FOB"/>
    <s v="BRL"/>
    <n v="3266.38"/>
    <n v="0"/>
    <n v="0"/>
    <n v="0"/>
    <n v="3266.38"/>
    <n v="0"/>
    <n v="0"/>
    <n v="0"/>
    <n v="2755"/>
    <n v="2755"/>
    <n v="511.38"/>
    <n v="0.15655863677833001"/>
    <s v="BRPNG"/>
    <s v="BR"/>
    <s v="BEANR"/>
    <s v="BE"/>
    <n v="1"/>
    <n v="2"/>
    <n v="26305"/>
    <n v="26.045000000000002"/>
    <s v="F"/>
  </r>
  <r>
    <x v="0"/>
    <s v="BR10303EP5"/>
    <s v="MEDUHI292705"/>
    <s v="BRCWB0000014832"/>
    <s v="07690014154788"/>
    <s v="Export"/>
    <s v="S"/>
    <s v="B2B House"/>
    <m/>
    <s v="FCL"/>
    <s v="CWBOE250002460"/>
    <d v="2025-05-06T19:13:48"/>
    <d v="2025-07-10T00:00:00"/>
    <x v="413"/>
    <s v="5 / 2025"/>
    <s v="Locked"/>
    <s v="Recyclables"/>
    <s v="VINKLEIN"/>
    <s v="TANGO.BATCH"/>
    <s v="Industria de Compensados Sudati"/>
    <s v="ES"/>
    <s v="ESMADEGRAN0001"/>
    <s v="Maderas Gran Via De Galicia, S.L."/>
    <x v="0"/>
    <s v="Maderas Gran Via De Galicia, S.L."/>
    <s v="CIF"/>
    <s v="BRL"/>
    <n v="12150.91"/>
    <n v="0"/>
    <n v="0"/>
    <n v="0"/>
    <n v="12150.91"/>
    <n v="383.6"/>
    <n v="0"/>
    <n v="0"/>
    <n v="12700.19"/>
    <n v="13083.79"/>
    <n v="-932.88000000000102"/>
    <n v="-7.6774496724936706E-2"/>
    <s v="BRPNG"/>
    <s v="BR"/>
    <s v="ESVGO"/>
    <s v="ES"/>
    <n v="1"/>
    <n v="2"/>
    <n v="24817.473999999998"/>
    <n v="44.847999999999999"/>
    <s v="F"/>
  </r>
  <r>
    <x v="0"/>
    <s v="BR10303EP5"/>
    <s v="MEDUHI293364"/>
    <s v="BRCWB0000014834"/>
    <s v="07690014157390"/>
    <s v="Export"/>
    <s v="S"/>
    <s v="B2B House"/>
    <m/>
    <s v="FCL"/>
    <s v="CWBOE250002464"/>
    <d v="2025-05-07T13:12:13"/>
    <d v="2025-06-29T22:00:00"/>
    <x v="407"/>
    <s v="5 / 2025"/>
    <s v="Locked"/>
    <s v="Recyclables"/>
    <s v="VINKLEIN"/>
    <s v="TANGO.BATCH"/>
    <s v="Newply Madeiras Eireli"/>
    <s v="DE"/>
    <s v="DECORDGMBH0004"/>
    <s v="Cordes GmbH &amp; Co. KG"/>
    <x v="9"/>
    <s v="Cordes GmbH &amp; Co. KG"/>
    <s v="FOB"/>
    <s v="BRL"/>
    <n v="11497.4"/>
    <n v="0"/>
    <n v="0"/>
    <n v="0"/>
    <n v="11497.4"/>
    <n v="1418.87"/>
    <n v="0"/>
    <n v="0"/>
    <n v="9339"/>
    <n v="10757.87"/>
    <n v="739.52999999999895"/>
    <n v="6.4321498773635702E-2"/>
    <s v="BRPNG"/>
    <s v="BR"/>
    <s v="DEBRV"/>
    <s v="DE"/>
    <n v="1"/>
    <n v="10"/>
    <n v="132500"/>
    <n v="254.51499999999999"/>
    <s v="F"/>
  </r>
  <r>
    <x v="0"/>
    <s v="BR10303EP5"/>
    <s v="MEDUHI293372"/>
    <s v="BRCWB0000014835"/>
    <s v="07690014157635"/>
    <s v="Export"/>
    <s v="S"/>
    <s v="B2B House"/>
    <m/>
    <s v="FCL"/>
    <s v="CWBOE250002466"/>
    <d v="2025-05-07T13:29:49"/>
    <d v="2025-06-29T22:00:00"/>
    <x v="407"/>
    <s v="5 / 2025"/>
    <s v="Locked"/>
    <s v="Recyclables"/>
    <s v="VINKLEIN"/>
    <s v="TANGO.BATCH"/>
    <s v="Compensados Laselva Ltda"/>
    <s v="DE"/>
    <s v="DEENNOROGG0001"/>
    <s v="Enno Roggemann GmbH &amp; Co. KG"/>
    <x v="20"/>
    <s v="Enno Roggemann GmbH &amp; Co. KG"/>
    <s v="FOB"/>
    <s v="BRL"/>
    <n v="5324.36"/>
    <n v="0"/>
    <n v="0"/>
    <n v="0"/>
    <n v="5324.36"/>
    <n v="760.19"/>
    <n v="0"/>
    <n v="0"/>
    <n v="4401"/>
    <n v="5161.1899999999996"/>
    <n v="163.16999999999999"/>
    <n v="3.06459367886469E-2"/>
    <s v="BRPNG"/>
    <s v="BR"/>
    <s v="DEBRV"/>
    <s v="DE"/>
    <n v="1"/>
    <n v="4"/>
    <n v="54400"/>
    <n v="95.626000000000005"/>
    <s v="F"/>
  </r>
  <r>
    <x v="0"/>
    <s v="BR10303EP5"/>
    <s v="MEDUHI294354"/>
    <s v="BRCWB0000014841"/>
    <s v="07690014160789"/>
    <s v="Export"/>
    <s v="S"/>
    <s v="B2B House"/>
    <m/>
    <s v="FCL"/>
    <s v="CWBOE250002479"/>
    <d v="2025-05-07T20:19:55"/>
    <d v="2025-06-26T22:00:00"/>
    <x v="407"/>
    <s v="5 / 2025"/>
    <s v="Locked"/>
    <s v="Recyclables"/>
    <s v="VINKLEIN"/>
    <s v="TANGO.BATCH"/>
    <s v="Vw Industria E Comercio De Madeiras"/>
    <s v="DE"/>
    <s v="DECARLGOET0001"/>
    <s v="Carl Goetz GmbH"/>
    <x v="14"/>
    <s v="Carl Goetz GmbH"/>
    <s v="FOB"/>
    <s v="BRL"/>
    <n v="11497.4"/>
    <n v="0"/>
    <n v="0"/>
    <n v="0"/>
    <n v="11497.4"/>
    <n v="0"/>
    <n v="0"/>
    <n v="0"/>
    <n v="9339"/>
    <n v="9339"/>
    <n v="2158.4"/>
    <n v="0.18772939969036501"/>
    <s v="BRPNG"/>
    <s v="BR"/>
    <s v="DEBRV"/>
    <s v="DE"/>
    <n v="1"/>
    <n v="10"/>
    <n v="138700"/>
    <n v="248.09899999999999"/>
    <s v="F"/>
  </r>
  <r>
    <x v="0"/>
    <s v="BR10303EP5"/>
    <s v="MEDUHI297969"/>
    <s v="BRCWB0000014850"/>
    <s v="07690014172584"/>
    <s v="Export"/>
    <s v="S"/>
    <s v="B2B House"/>
    <m/>
    <s v="FCL"/>
    <s v="CWBOE250002498"/>
    <d v="2025-05-09T18:10:26"/>
    <d v="2025-06-24T15:00:00"/>
    <x v="407"/>
    <s v="5 / 2025"/>
    <s v="Locked"/>
    <s v="Recyclables"/>
    <s v="VINKLEIN"/>
    <s v="TANGO.BATCH"/>
    <s v="Ind.De Compensados Guararapes Ltda"/>
    <s v="NL"/>
    <s v="NLINTEPLYW0001"/>
    <s v="International Plywood BV"/>
    <x v="21"/>
    <s v="International Plywood BV"/>
    <s v="FOB"/>
    <s v="BRL"/>
    <n v="8985"/>
    <n v="0"/>
    <n v="0"/>
    <n v="0"/>
    <n v="8985"/>
    <n v="0"/>
    <n v="0"/>
    <n v="0"/>
    <n v="7693"/>
    <n v="7693"/>
    <n v="1292"/>
    <n v="0.143795214245966"/>
    <s v="BRPNG"/>
    <s v="BR"/>
    <s v="NLRTM"/>
    <s v="NL"/>
    <n v="1"/>
    <n v="8"/>
    <n v="102400"/>
    <n v="202.536"/>
    <s v="F"/>
  </r>
  <r>
    <x v="0"/>
    <s v="BR10303EP5"/>
    <s v="MEDUHI298249"/>
    <s v="BRCWB0000014851"/>
    <s v="07690014172669"/>
    <s v="Export"/>
    <s v="S"/>
    <s v="B2B House"/>
    <m/>
    <s v="FCL"/>
    <s v="CWBOE250002500"/>
    <d v="2025-05-09T18:23:49"/>
    <d v="2025-06-24T15:00:00"/>
    <x v="407"/>
    <s v="5 / 2025"/>
    <s v="Locked"/>
    <s v="Recyclables"/>
    <s v="VINKLEIN"/>
    <s v="TANGO.BATCH"/>
    <s v="Ind.De Compensados Guararapes Ltda"/>
    <s v="NL"/>
    <s v="NLINTEPLYW0001"/>
    <s v="International Plywood BV"/>
    <x v="21"/>
    <s v="International Plywood BV"/>
    <s v="FOB"/>
    <s v="BRL"/>
    <n v="10954"/>
    <n v="0"/>
    <n v="0"/>
    <n v="0"/>
    <n v="10954"/>
    <n v="0"/>
    <n v="0"/>
    <n v="0"/>
    <n v="9339"/>
    <n v="9339"/>
    <n v="1615"/>
    <n v="0.14743472704035099"/>
    <s v="BRPNG"/>
    <s v="BR"/>
    <s v="NLRTM"/>
    <s v="NL"/>
    <n v="1"/>
    <n v="10"/>
    <n v="128500"/>
    <n v="253.17"/>
    <s v="F"/>
  </r>
  <r>
    <x v="0"/>
    <s v="BR10303EP5"/>
    <s v="MEDUHI300474"/>
    <s v="BRCWB0000014862"/>
    <s v="07690014181883"/>
    <s v="Export"/>
    <s v="S"/>
    <s v="B2B House"/>
    <m/>
    <s v="FCL"/>
    <s v="CWBOE250002519"/>
    <d v="2025-05-13T12:28:55"/>
    <d v="2025-08-06T11:00:00"/>
    <x v="414"/>
    <s v="7 / 2025"/>
    <s v="Closed"/>
    <s v="Recyclables"/>
    <s v="VINKLEIN"/>
    <s v="ELISANTO"/>
    <s v="Randa Ind e Com de Portas e"/>
    <s v="DE"/>
    <s v="DELUDWIGCO0001"/>
    <s v="W. Ludwig &amp; Co. Holzhandelsges. mbH"/>
    <x v="41"/>
    <s v="W. Ludwig &amp; Co. Holzhandelsges. mbH"/>
    <s v="FOB"/>
    <s v="BRL"/>
    <n v="13232"/>
    <n v="0"/>
    <n v="0"/>
    <n v="0"/>
    <n v="13232"/>
    <n v="995.72"/>
    <n v="0"/>
    <n v="0"/>
    <n v="10985"/>
    <n v="11980.72"/>
    <n v="1251.28"/>
    <n v="9.4564691656590094E-2"/>
    <s v="BRPNG"/>
    <s v="BR"/>
    <s v="DEHAM"/>
    <s v="DE"/>
    <n v="1"/>
    <n v="12"/>
    <n v="159600"/>
    <n v="318.09300000000002"/>
    <s v="F"/>
  </r>
  <r>
    <x v="0"/>
    <s v="BR10303EP5"/>
    <s v="MEDUHI300482"/>
    <s v="BRCWB0000014864"/>
    <s v="07690014182002"/>
    <s v="Export"/>
    <s v="S"/>
    <s v="B2B House"/>
    <m/>
    <s v="FCL"/>
    <s v="CWBOE250002522"/>
    <d v="2025-05-13T12:39:35"/>
    <d v="2025-07-19T23:00:00"/>
    <x v="415"/>
    <s v="6 / 2025"/>
    <s v="Closed"/>
    <s v="Recyclables"/>
    <s v="VINKLEIN"/>
    <s v="MMINELLA"/>
    <s v="Randa Ind e Com de Portas e"/>
    <s v="DE"/>
    <s v="DELUDWIGCO0001"/>
    <s v="W. Ludwig &amp; Co. Holzhandelsges. mbH"/>
    <x v="41"/>
    <s v="W. Ludwig &amp; Co. Holzhandelsges. mbH"/>
    <s v="FOB"/>
    <s v="BRL"/>
    <n v="13232"/>
    <n v="0"/>
    <n v="0"/>
    <n v="0"/>
    <n v="13232"/>
    <n v="350.66"/>
    <n v="0"/>
    <n v="0"/>
    <n v="10985"/>
    <n v="11335.66"/>
    <n v="1896.34"/>
    <n v="0.14331469165659"/>
    <s v="BRPNG"/>
    <s v="BR"/>
    <s v="DEHAM"/>
    <s v="DE"/>
    <n v="1"/>
    <n v="12"/>
    <n v="159600"/>
    <n v="316.70100000000002"/>
    <s v="F"/>
  </r>
  <r>
    <x v="0"/>
    <s v="BR10303EP5"/>
    <s v="MEDUHI300839"/>
    <s v="BRCWB0000014868"/>
    <s v="07690014182385"/>
    <s v="Export"/>
    <s v="S"/>
    <s v="B2B House"/>
    <m/>
    <s v="FCL"/>
    <s v="CWBOE250002531"/>
    <d v="2025-05-13T13:11:35"/>
    <d v="2025-07-04T22:00:00"/>
    <x v="416"/>
    <s v="6 / 2025"/>
    <s v="Locked"/>
    <s v="Recyclables"/>
    <s v="VINKLEIN"/>
    <s v="TANGO.BATCH"/>
    <s v="Multi Ply Wood do Brasil Ltda"/>
    <s v="DE"/>
    <s v="DECARLGOET0001"/>
    <s v="Carl Goetz GmbH"/>
    <x v="4"/>
    <s v="Carl Goetz GmbH"/>
    <s v="FOB"/>
    <s v="BRL"/>
    <n v="11428.22"/>
    <n v="0"/>
    <n v="0"/>
    <n v="0"/>
    <n v="11428.22"/>
    <n v="0"/>
    <n v="0"/>
    <n v="0"/>
    <n v="6047"/>
    <n v="6047"/>
    <n v="5381.22"/>
    <n v="0.47087122929030101"/>
    <s v="BRPNG"/>
    <s v="BR"/>
    <s v="DEBRV"/>
    <s v="DE"/>
    <n v="1"/>
    <n v="6"/>
    <n v="84600"/>
    <n v="135"/>
    <s v="F"/>
  </r>
  <r>
    <x v="0"/>
    <s v="BR10303EP5"/>
    <s v="MEDUHI301001"/>
    <s v="BRCWB0000014873"/>
    <s v="07690014182842"/>
    <s v="Export"/>
    <s v="S"/>
    <s v="B2B House"/>
    <m/>
    <s v="FCL"/>
    <s v="CWBOE250002540"/>
    <d v="2025-05-13T13:54:26"/>
    <d v="2025-07-12T15:00:00"/>
    <x v="417"/>
    <s v="6 / 2025"/>
    <s v="Locked"/>
    <s v="Recyclables"/>
    <s v="VINKLEIN"/>
    <s v="TANGO.BATCH"/>
    <s v="Industria de Compensados Sudati"/>
    <s v="NL"/>
    <s v="NLSAKOLBV0001"/>
    <s v="Sakol B.V."/>
    <x v="0"/>
    <s v="Sakol B.V."/>
    <s v="FOB"/>
    <s v="BRL"/>
    <n v="7133"/>
    <n v="0"/>
    <n v="0"/>
    <n v="0"/>
    <n v="7133"/>
    <n v="0"/>
    <n v="0"/>
    <n v="0"/>
    <n v="6047"/>
    <n v="6047"/>
    <n v="1086"/>
    <n v="0.15225010514510001"/>
    <s v="BRPNG"/>
    <s v="BR"/>
    <s v="NLRTM"/>
    <s v="NL"/>
    <n v="1"/>
    <n v="6"/>
    <n v="81501.630999999994"/>
    <n v="150.20599999999999"/>
    <s v="F"/>
  </r>
  <r>
    <x v="0"/>
    <s v="BR10303EP5"/>
    <s v="MEDUHI301019"/>
    <s v="BRCWB0000014874"/>
    <s v="07690014183061"/>
    <s v="Export"/>
    <s v="S"/>
    <s v="B2B House"/>
    <m/>
    <s v="FCL"/>
    <s v="CWBOE250002542"/>
    <d v="2025-05-13T14:05:33"/>
    <d v="2025-07-30T15:00:00"/>
    <x v="414"/>
    <s v="7 / 2025"/>
    <s v="Closed"/>
    <s v="Recyclables"/>
    <s v="VINKLEIN"/>
    <s v="VINKLEIN"/>
    <s v="Industria de Compensados Sudati"/>
    <s v="NL"/>
    <s v="NLSAKOLBV0001"/>
    <s v="Sakol B.V."/>
    <x v="0"/>
    <s v="Sakol B.V."/>
    <s v="FOB"/>
    <s v="BRL"/>
    <n v="7133"/>
    <n v="0"/>
    <n v="0"/>
    <n v="0"/>
    <n v="7133"/>
    <n v="0"/>
    <n v="0"/>
    <n v="0"/>
    <n v="6047"/>
    <n v="6047"/>
    <n v="1086"/>
    <n v="0.15225010514510001"/>
    <s v="BRPNG"/>
    <s v="BR"/>
    <s v="NLRTM"/>
    <s v="NL"/>
    <n v="1"/>
    <n v="6"/>
    <n v="81501.630999999994"/>
    <n v="150.20599999999999"/>
    <s v="F"/>
  </r>
  <r>
    <x v="0"/>
    <s v="BR10303EP5"/>
    <s v="MEDUHI301100"/>
    <s v="BRCWB0000014876"/>
    <s v="07690014183337"/>
    <s v="Export"/>
    <s v="S"/>
    <s v="B2B House"/>
    <m/>
    <s v="FCL"/>
    <s v="CWBOE250002547"/>
    <d v="2025-05-13T14:33:02"/>
    <d v="2025-06-24T15:00:00"/>
    <x v="407"/>
    <s v="5 / 2025"/>
    <s v="Locked"/>
    <s v="Recyclables"/>
    <s v="VINKLEIN"/>
    <s v="TANGO.BATCH"/>
    <s v="Compensados Laselva Ltda"/>
    <s v="NL"/>
    <s v="NLINTEPLYW0001"/>
    <s v="International Plywood BV"/>
    <x v="20"/>
    <s v="International Plywood BV"/>
    <s v="FOB"/>
    <s v="BRL"/>
    <n v="7383.91"/>
    <n v="0"/>
    <n v="0"/>
    <n v="0"/>
    <n v="7383.91"/>
    <n v="0"/>
    <n v="0"/>
    <n v="0"/>
    <n v="6047"/>
    <n v="6047"/>
    <n v="1336.91"/>
    <n v="0.18105719056705699"/>
    <s v="BRPNG"/>
    <s v="BR"/>
    <s v="NLRTM"/>
    <s v="NL"/>
    <n v="1"/>
    <n v="6"/>
    <n v="81600"/>
    <n v="143.43899999999999"/>
    <s v="F"/>
  </r>
  <r>
    <x v="0"/>
    <s v="BR10303EP5"/>
    <s v="MEDUHI301118"/>
    <s v="BRCWB0000014875"/>
    <s v="07690014183184"/>
    <s v="Export"/>
    <s v="S"/>
    <s v="B2B House"/>
    <m/>
    <s v="FCL"/>
    <s v="CWBOE250002544"/>
    <d v="2025-05-13T14:20:17"/>
    <d v="2025-06-26T02:00:00"/>
    <x v="407"/>
    <s v="5 / 2025"/>
    <s v="Locked"/>
    <s v="Recyclables"/>
    <s v="VINKLEIN"/>
    <s v="TANGO.BATCH"/>
    <s v="J.G. Industria e Transp de Madeiras"/>
    <s v="BE"/>
    <s v="BEVANDHOUT0001"/>
    <s v="Vandecasteele Houtimport"/>
    <x v="126"/>
    <s v="Vandecasteele Houtimport"/>
    <s v="FOB"/>
    <s v="BRL"/>
    <n v="3266.68"/>
    <n v="0"/>
    <n v="0"/>
    <n v="0"/>
    <n v="3266.68"/>
    <n v="0"/>
    <n v="0"/>
    <n v="0"/>
    <n v="2755"/>
    <n v="2755"/>
    <n v="511.68"/>
    <n v="0.15663609536287601"/>
    <s v="BRPNG"/>
    <s v="BR"/>
    <s v="BEANR"/>
    <s v="BE"/>
    <n v="1"/>
    <n v="2"/>
    <n v="23590"/>
    <n v="26.204999999999998"/>
    <s v="F"/>
  </r>
  <r>
    <x v="0"/>
    <s v="BR10303EP5"/>
    <s v="MEDUHI302629"/>
    <s v="BRCWB0000014897"/>
    <s v="07690014188851"/>
    <s v="Export"/>
    <s v="S"/>
    <s v="B2B House"/>
    <m/>
    <s v="FCL"/>
    <s v="CWBOE250002589"/>
    <d v="2025-05-14T12:21:16"/>
    <d v="2025-07-30T15:00:00"/>
    <x v="414"/>
    <s v="7 / 2025"/>
    <s v="Closed"/>
    <s v="Recyclables"/>
    <s v="VINKLEIN"/>
    <s v="VINKLEIN"/>
    <s v="Marini Ind de Compensados Ltda"/>
    <s v="NL"/>
    <s v="NLINTEPLYW0001"/>
    <s v="International Plywood BV"/>
    <x v="7"/>
    <s v="International Plywood BV"/>
    <s v="FOB"/>
    <s v="BRL"/>
    <n v="3187"/>
    <n v="0"/>
    <n v="0"/>
    <n v="0"/>
    <n v="3187"/>
    <n v="0"/>
    <n v="0"/>
    <n v="0"/>
    <n v="2755"/>
    <n v="2755"/>
    <n v="432"/>
    <n v="0.135550674615626"/>
    <s v="BRPNG"/>
    <s v="BR"/>
    <s v="NLRTM"/>
    <s v="NL"/>
    <n v="1"/>
    <n v="2"/>
    <n v="25960.53"/>
    <n v="50.902999999999999"/>
    <s v="F"/>
  </r>
  <r>
    <x v="0"/>
    <s v="BR10303EP5"/>
    <s v="MEDUHI302637"/>
    <s v="BRCWB0000014896"/>
    <s v="07690014188745"/>
    <s v="Export"/>
    <s v="S"/>
    <s v="B2B House"/>
    <m/>
    <s v="FCL"/>
    <s v="CWBOE250002587"/>
    <d v="2025-05-14T12:12:17"/>
    <d v="2025-07-30T15:00:00"/>
    <x v="414"/>
    <s v="7 / 2025"/>
    <s v="Closed"/>
    <s v="Recyclables"/>
    <s v="VINKLEIN"/>
    <s v="VINKLEIN"/>
    <s v="Marini Ind de Compensados Ltda"/>
    <s v="NL"/>
    <s v="NLINTEPLYW0001"/>
    <s v="International Plywood BV"/>
    <x v="7"/>
    <s v="International Plywood BV"/>
    <s v="FOB"/>
    <s v="BRL"/>
    <n v="9106"/>
    <n v="0"/>
    <n v="0"/>
    <n v="0"/>
    <n v="9106"/>
    <n v="0"/>
    <n v="0"/>
    <n v="0"/>
    <n v="7693"/>
    <n v="7693"/>
    <n v="1413"/>
    <n v="0.15517241379310301"/>
    <s v="BRPNG"/>
    <s v="BR"/>
    <s v="NLRTM"/>
    <s v="NL"/>
    <n v="1"/>
    <n v="8"/>
    <n v="103842.63"/>
    <n v="203.613"/>
    <s v="F"/>
  </r>
  <r>
    <x v="0"/>
    <s v="BR10303EP5"/>
    <s v="MEDUHI302785"/>
    <s v="BRCWB0000014899"/>
    <s v="07690014189087"/>
    <s v="Export"/>
    <s v="S"/>
    <s v="B2B House"/>
    <m/>
    <s v="FCL"/>
    <s v="CWBOE250002593"/>
    <d v="2025-05-14T12:41:01"/>
    <d v="2025-07-04T22:00:00"/>
    <x v="416"/>
    <s v="6 / 2025"/>
    <s v="Locked"/>
    <s v="Recyclables"/>
    <s v="VINKLEIN"/>
    <s v="TANGO.BATCH"/>
    <s v="Brasnile Industrial Ltda"/>
    <s v="DE"/>
    <s v="DECARLGOET0001"/>
    <s v="Carl Goetz GmbH"/>
    <x v="26"/>
    <s v="Carl Goetz GmbH"/>
    <s v="FOB"/>
    <s v="BRL"/>
    <n v="11482.65"/>
    <n v="0"/>
    <n v="0"/>
    <n v="0"/>
    <n v="11482.65"/>
    <n v="0"/>
    <n v="0"/>
    <n v="0"/>
    <n v="1734"/>
    <n v="1734"/>
    <n v="9748.65"/>
    <n v="0.84898956251388003"/>
    <s v="BRPNG"/>
    <s v="BR"/>
    <s v="DEBRV"/>
    <s v="DE"/>
    <n v="1"/>
    <n v="10"/>
    <n v="135000"/>
    <n v="267.185"/>
    <s v="F"/>
  </r>
  <r>
    <x v="0"/>
    <s v="BR10303EP5"/>
    <s v="MEDUHI302942"/>
    <s v="BRCWB0000014900"/>
    <s v="07690014189629"/>
    <s v="Export"/>
    <s v="S"/>
    <s v="B2B House"/>
    <m/>
    <s v="FCL"/>
    <s v="CWBOE250002595"/>
    <d v="2025-05-14T13:49:36"/>
    <d v="2025-06-26T02:00:00"/>
    <x v="407"/>
    <s v="5 / 2025"/>
    <s v="Locked"/>
    <s v="Recyclables"/>
    <s v="VINKLEIN"/>
    <s v="TANGO.BATCH"/>
    <s v="J.G. Industria e Transp de Madeiras"/>
    <s v="BE"/>
    <s v="BEVANDHOUT0001"/>
    <s v="Vandecasteele Houtimport"/>
    <x v="126"/>
    <s v="Vandecasteele Houtimport"/>
    <s v="FOB"/>
    <s v="BRL"/>
    <n v="3266.68"/>
    <n v="0"/>
    <n v="0"/>
    <n v="0"/>
    <n v="3266.68"/>
    <n v="0"/>
    <n v="0"/>
    <n v="0"/>
    <n v="2755"/>
    <n v="2755"/>
    <n v="511.68"/>
    <n v="0.15663609536287601"/>
    <s v="BRPNG"/>
    <s v="BR"/>
    <s v="BEANR"/>
    <s v="BE"/>
    <n v="1"/>
    <n v="2"/>
    <n v="25720"/>
    <n v="27.114999999999998"/>
    <s v="F"/>
  </r>
  <r>
    <x v="0"/>
    <s v="BR10303EP5"/>
    <s v="MEDUHI304328"/>
    <s v="BRCWB0000014863"/>
    <s v="07690014181982"/>
    <s v="Export"/>
    <s v="S"/>
    <s v="B2B House"/>
    <m/>
    <s v="FCL"/>
    <s v="CWBOE250002521"/>
    <d v="2025-05-13T12:38:00"/>
    <d v="2025-06-22T22:00:00"/>
    <x v="128"/>
    <s v="5 / 2025"/>
    <s v="Locked"/>
    <s v="Recyclables"/>
    <s v="MMINELLA"/>
    <s v="TANGO.BATCH"/>
    <s v="Rionile Madeiras Ltda"/>
    <s v="DE"/>
    <s v="DECARLBRAN0002"/>
    <s v="Carl Brandt GmbH"/>
    <x v="43"/>
    <s v="Carl Brandt GmbH"/>
    <s v="FOB"/>
    <s v="BRL"/>
    <n v="3266.33"/>
    <n v="0"/>
    <n v="0"/>
    <n v="0"/>
    <n v="3266.33"/>
    <n v="276.89999999999998"/>
    <n v="0"/>
    <n v="0"/>
    <n v="2755"/>
    <n v="3031.9"/>
    <n v="234.43"/>
    <n v="7.1771682591777297E-2"/>
    <s v="BRPNG"/>
    <s v="BR"/>
    <s v="DEBRV"/>
    <s v="DE"/>
    <n v="1"/>
    <n v="2"/>
    <n v="28200"/>
    <n v="53.436999999999998"/>
    <s v="F"/>
  </r>
  <r>
    <x v="0"/>
    <s v="BR10303EP5"/>
    <s v="MEDUHI304336"/>
    <s v="BRCWB0000014901"/>
    <s v="07690014192247"/>
    <s v="Export"/>
    <s v="S"/>
    <s v="B2B House"/>
    <m/>
    <s v="FCL"/>
    <s v="CWBOE250002597"/>
    <d v="2025-05-14T19:33:49"/>
    <d v="2025-06-22T12:00:00"/>
    <x v="128"/>
    <s v="5 / 2025"/>
    <s v="Locked"/>
    <s v="Recyclables"/>
    <s v="MMINELLA"/>
    <s v="TANGO.BATCH"/>
    <s v="Newply Madeiras Eireli"/>
    <s v="DE"/>
    <s v="DECORDGMBH0004"/>
    <s v="Cordes GmbH &amp; Co. KG"/>
    <x v="9"/>
    <s v="Cordes GmbH &amp; Co. KG"/>
    <s v="FOB"/>
    <s v="BRL"/>
    <n v="5324.99"/>
    <n v="0"/>
    <n v="0"/>
    <n v="0"/>
    <n v="5324.99"/>
    <n v="441.5"/>
    <n v="0"/>
    <n v="0"/>
    <n v="4401"/>
    <n v="4842.5"/>
    <n v="482.49"/>
    <n v="9.06086208612598E-2"/>
    <s v="BRPNG"/>
    <s v="BR"/>
    <s v="DEBRV"/>
    <s v="DE"/>
    <n v="1"/>
    <n v="4"/>
    <n v="54000"/>
    <n v="106.874"/>
    <s v="F"/>
  </r>
  <r>
    <x v="0"/>
    <s v="BR10303EP5"/>
    <s v="MEDUHI304781"/>
    <s v="BRCWB0000014690"/>
    <s v="07690014084528"/>
    <s v="Export"/>
    <s v="S"/>
    <s v="B2B House"/>
    <m/>
    <s v="FCL"/>
    <s v="CWBOE250002169"/>
    <d v="2025-04-17T18:54:49"/>
    <d v="2025-06-20T23:00:00"/>
    <x v="134"/>
    <s v="5 / 2025"/>
    <s v="Closed"/>
    <s v="Recyclables"/>
    <s v="VINKLEIN"/>
    <s v="VINKLEIN"/>
    <s v="Mgs Industria de Compensados Eireli"/>
    <s v="DE"/>
    <s v="DELUDWIGCO0001"/>
    <s v="W. Ludwig &amp; Co. Holzhandelsges. mbH"/>
    <x v="12"/>
    <s v="W. Ludwig &amp; Co. Holzhandelsges. mbH"/>
    <s v="FOB"/>
    <s v="BRL"/>
    <n v="11500.05"/>
    <n v="0"/>
    <n v="0"/>
    <n v="0"/>
    <n v="11500.05"/>
    <n v="2349.2600000000002"/>
    <n v="0"/>
    <n v="0"/>
    <n v="9339"/>
    <n v="11688.26"/>
    <n v="-188.20999999999901"/>
    <n v="-1.6366015799931199E-2"/>
    <s v="BRPNG"/>
    <s v="BR"/>
    <s v="DEHAM"/>
    <s v="DE"/>
    <n v="1"/>
    <n v="10"/>
    <n v="132432"/>
    <n v="267.19"/>
    <s v="F"/>
  </r>
  <r>
    <x v="0"/>
    <s v="BR10303EP5"/>
    <s v="MEDUHI306273"/>
    <s v="BRCWB0000014908"/>
    <s v="07690014200423"/>
    <s v="Export"/>
    <s v="S"/>
    <s v="B2B House"/>
    <m/>
    <s v="FCL"/>
    <s v="CWBOE250002614"/>
    <d v="2025-05-16T12:12:07"/>
    <d v="2025-07-01T18:00:00"/>
    <x v="416"/>
    <s v="6 / 2025"/>
    <s v="Locked"/>
    <s v="Recyclables"/>
    <s v="VINKLEIN"/>
    <s v="TANGO.BATCH"/>
    <s v="Industria de Compensados Sudati"/>
    <s v="GB"/>
    <s v="GBPREMFORE0001"/>
    <s v="Premier Forest Products Ltd"/>
    <x v="0"/>
    <s v="Premier Forest Products Ltd"/>
    <s v="CFR"/>
    <s v="BRL"/>
    <n v="29738.12"/>
    <n v="0"/>
    <n v="0"/>
    <n v="0"/>
    <n v="29738.12"/>
    <n v="0"/>
    <n v="0"/>
    <n v="0"/>
    <n v="26163.81"/>
    <n v="26163.81"/>
    <n v="3574.31"/>
    <n v="0.120192870295768"/>
    <s v="BRPNG"/>
    <s v="BR"/>
    <s v="GBLGP"/>
    <s v="GB"/>
    <n v="1"/>
    <n v="10"/>
    <n v="135836.20000000001"/>
    <n v="254.51599999999999"/>
    <s v="F"/>
  </r>
  <r>
    <x v="0"/>
    <s v="BR10303EP5"/>
    <s v="MEDUHI306356"/>
    <s v="BRCWB0000014911"/>
    <s v="07690014200638"/>
    <s v="Export"/>
    <s v="S"/>
    <s v="B2B House"/>
    <m/>
    <s v="FCL"/>
    <s v="CWBOE250002620"/>
    <d v="2025-05-16T12:38:02"/>
    <d v="2025-08-02T19:00:00"/>
    <x v="418"/>
    <s v="6 / 2025"/>
    <s v="Closed"/>
    <s v="Recyclables"/>
    <s v="VINKLEIN"/>
    <s v="ELISANTO"/>
    <s v="Braslumber Ind de Molduras Ltda"/>
    <s v="IT"/>
    <s v="ITLDGFORES0001"/>
    <s v="LDG Forest Group A/S"/>
    <x v="103"/>
    <s v="LDG Forest Group A/S"/>
    <s v="FOB"/>
    <s v="BRL"/>
    <n v="11603.99"/>
    <n v="0"/>
    <n v="0"/>
    <n v="0"/>
    <n v="11603.99"/>
    <n v="0"/>
    <n v="0"/>
    <n v="0"/>
    <n v="9339"/>
    <n v="9339"/>
    <n v="2264.9899999999998"/>
    <n v="0.19519061977819699"/>
    <s v="BRPNG"/>
    <s v="BR"/>
    <s v="ITGIT"/>
    <s v="IT"/>
    <n v="1"/>
    <n v="10"/>
    <n v="140400"/>
    <n v="136.5"/>
    <s v="F"/>
  </r>
  <r>
    <x v="0"/>
    <s v="BR10303EP5"/>
    <s v="MEDUHI306372"/>
    <s v="BRCWB0000014910"/>
    <s v="07690014200607"/>
    <s v="Export"/>
    <s v="S"/>
    <s v="B2B House"/>
    <m/>
    <s v="FCL"/>
    <s v="CWBOE250002618"/>
    <d v="2025-05-16T12:28:07"/>
    <d v="2025-08-02T00:00:00"/>
    <x v="418"/>
    <s v="6 / 2025"/>
    <s v="Locked"/>
    <s v="Recyclables"/>
    <s v="VINKLEIN"/>
    <s v="TANGO.BATCH"/>
    <s v="Braslumber Ind de Molduras Ltda"/>
    <s v="IT"/>
    <s v="ITLDGFORES0001"/>
    <s v="LDG Forest Group A/S"/>
    <x v="103"/>
    <s v="LDG Forest Group A/S"/>
    <s v="FOB"/>
    <s v="BRL"/>
    <n v="11603.95"/>
    <n v="0"/>
    <n v="0"/>
    <n v="0"/>
    <n v="11603.95"/>
    <n v="0"/>
    <n v="0"/>
    <n v="0"/>
    <n v="9339"/>
    <n v="9339"/>
    <n v="2264.9499999999998"/>
    <n v="0.19518784551812099"/>
    <s v="BRPNG"/>
    <s v="BR"/>
    <s v="ITGIT"/>
    <s v="IT"/>
    <n v="1"/>
    <n v="10"/>
    <n v="140400"/>
    <n v="136.5"/>
    <s v="F"/>
  </r>
  <r>
    <x v="0"/>
    <s v="BR10303EP5"/>
    <s v="MEDUHI306398"/>
    <s v="BRCWB0000014912"/>
    <s v="07690014200669"/>
    <s v="Export"/>
    <s v="S"/>
    <s v="B2B House"/>
    <m/>
    <s v="FCL"/>
    <s v="CWBOE250002622"/>
    <d v="2025-05-16T12:43:05"/>
    <d v="2025-08-02T00:00:00"/>
    <x v="419"/>
    <s v="6 / 2025"/>
    <s v="Closed"/>
    <s v="Recyclables"/>
    <s v="VINKLEIN"/>
    <s v="VINKLEIN"/>
    <s v="Braslumber Ind de Molduras Ltda"/>
    <s v="IT"/>
    <s v="ITLDGFORES0001"/>
    <s v="LDG Forest Group A/S"/>
    <x v="103"/>
    <s v="LDG Forest Group A/S"/>
    <s v="FOB"/>
    <s v="BRL"/>
    <n v="11595.89"/>
    <n v="0"/>
    <n v="0"/>
    <n v="0"/>
    <n v="11595.89"/>
    <n v="0"/>
    <n v="0"/>
    <n v="0"/>
    <n v="9339"/>
    <n v="9339"/>
    <n v="2256.89"/>
    <n v="0.19462844162888701"/>
    <s v="BRPNG"/>
    <s v="BR"/>
    <s v="ITGIT"/>
    <s v="IT"/>
    <n v="1"/>
    <n v="10"/>
    <n v="140400"/>
    <n v="136.5"/>
    <s v="F"/>
  </r>
  <r>
    <x v="0"/>
    <s v="BR10303EP5"/>
    <s v="MEDUHI306406"/>
    <s v="BRCWB0000014909"/>
    <s v="07690014200539"/>
    <s v="Export"/>
    <s v="S"/>
    <s v="B2B House"/>
    <m/>
    <s v="FCL"/>
    <s v="CWBOE250002616"/>
    <d v="2025-05-16T12:20:48"/>
    <d v="2025-07-01T06:00:00"/>
    <x v="416"/>
    <s v="6 / 2025"/>
    <s v="Closed"/>
    <s v="Recyclables"/>
    <s v="VINKLEIN"/>
    <s v="MMINELLA"/>
    <s v="Industria de Compensados Sudati"/>
    <s v="GB"/>
    <s v="GBPREMFORE0001"/>
    <s v="Premier Forest Products Ltd"/>
    <x v="0"/>
    <s v="Premier Forest Products Ltd"/>
    <s v="CFR"/>
    <s v="BRL"/>
    <n v="29738.12"/>
    <n v="0"/>
    <n v="0"/>
    <n v="0"/>
    <n v="29738.12"/>
    <n v="0"/>
    <n v="0"/>
    <n v="0"/>
    <n v="28059.78"/>
    <n v="28059.78"/>
    <n v="1678.34"/>
    <n v="5.6437326905668599E-2"/>
    <s v="BRPNG"/>
    <s v="BR"/>
    <s v="GBLGP"/>
    <s v="GB"/>
    <n v="1"/>
    <n v="10"/>
    <n v="135836.20000000001"/>
    <n v="254.51599999999999"/>
    <s v="F"/>
  </r>
  <r>
    <x v="0"/>
    <s v="BR10303EP5"/>
    <s v="MEDUHI306463"/>
    <s v="BRCWB0000014915"/>
    <s v="07690014201079"/>
    <s v="Export"/>
    <s v="S"/>
    <s v="B2B House"/>
    <m/>
    <s v="FCL"/>
    <s v="CWBOE250002628"/>
    <d v="2025-05-16T13:09:18"/>
    <d v="2025-07-20T08:30:00"/>
    <x v="420"/>
    <s v="6 / 2025"/>
    <s v="Locked"/>
    <s v="Recyclables"/>
    <s v="VINKLEIN"/>
    <s v="TANGO.BATCH"/>
    <s v="Faganello Ind de Compensados EIRELI"/>
    <s v="IT"/>
    <s v="ITFREZLEGN0001"/>
    <s v="Frezza Legnami SpA"/>
    <x v="11"/>
    <s v="Frezza Legnami SpA"/>
    <s v="FOB"/>
    <s v="BRL"/>
    <n v="12057.15"/>
    <n v="0"/>
    <n v="0"/>
    <n v="0"/>
    <n v="12057.15"/>
    <n v="0"/>
    <n v="0"/>
    <n v="0"/>
    <n v="9339"/>
    <n v="9339"/>
    <n v="2718.15"/>
    <n v="0.225438847488834"/>
    <s v="BRPNG"/>
    <s v="BR"/>
    <s v="ITNAP"/>
    <s v="IT"/>
    <n v="1"/>
    <n v="10"/>
    <n v="135000"/>
    <n v="241.12"/>
    <s v="F"/>
  </r>
  <r>
    <x v="0"/>
    <s v="BR10303EP5"/>
    <s v="MEDUHI307602"/>
    <s v="BRCWB0000014925"/>
    <s v="07690014203400"/>
    <s v="Export"/>
    <s v="S"/>
    <s v="B2B House"/>
    <m/>
    <s v="FCL"/>
    <s v="CWBOE250002648"/>
    <d v="2025-05-16T19:32:04"/>
    <d v="2025-07-12T07:30:00"/>
    <x v="421"/>
    <s v="6 / 2025"/>
    <s v="Locked"/>
    <s v="Recyclables"/>
    <s v="MMINELLA"/>
    <s v="TANGO.BATCH"/>
    <s v="Industria de Compensados Sudati"/>
    <s v="NL"/>
    <s v="NLSAKOLBV0001"/>
    <s v="Sakol B.V."/>
    <x v="0"/>
    <s v="Sakol B.V."/>
    <s v="FOB"/>
    <s v="BRL"/>
    <n v="19532.310000000001"/>
    <n v="0"/>
    <n v="0"/>
    <n v="0"/>
    <n v="19532.310000000001"/>
    <n v="0"/>
    <n v="0"/>
    <n v="0"/>
    <n v="9339"/>
    <n v="9339"/>
    <n v="10193.31"/>
    <n v="0.52186914911753901"/>
    <s v="BRPNG"/>
    <s v="BR"/>
    <s v="NLRTM"/>
    <s v="NL"/>
    <n v="1"/>
    <n v="10"/>
    <n v="135836.73300000001"/>
    <n v="254.517"/>
    <s v="F"/>
  </r>
  <r>
    <x v="0"/>
    <s v="BR10303EP5"/>
    <s v="MEDUHI308329"/>
    <s v="BRCWB0000014930"/>
    <s v="07690014206173"/>
    <s v="Export"/>
    <s v="S"/>
    <s v="B2B House"/>
    <m/>
    <s v="FCL"/>
    <s v="CWBOE250002658"/>
    <d v="2025-05-19T11:28:53"/>
    <d v="2025-06-29T15:00:00"/>
    <x v="416"/>
    <s v="6 / 2025"/>
    <s v="Closed"/>
    <s v="Recyclables"/>
    <s v="VINKLEIN"/>
    <s v="ELISANTO"/>
    <s v="Compensados Laselva Ltda"/>
    <s v="NL"/>
    <s v="NLINTEPLYW0001"/>
    <s v="International Plywood BV"/>
    <x v="20"/>
    <s v="International Plywood BV"/>
    <s v="FOB"/>
    <s v="BRL"/>
    <n v="9427.92"/>
    <n v="0"/>
    <n v="0"/>
    <n v="0"/>
    <n v="9427.92"/>
    <n v="0"/>
    <n v="0"/>
    <n v="0"/>
    <n v="7693"/>
    <n v="7693"/>
    <n v="1734.92"/>
    <n v="0.184019380732972"/>
    <s v="BRPNG"/>
    <s v="BR"/>
    <s v="NLRTM"/>
    <s v="NL"/>
    <n v="1"/>
    <n v="8"/>
    <n v="111600"/>
    <n v="182.18"/>
    <s v="F"/>
  </r>
  <r>
    <x v="0"/>
    <s v="BR10303EP5"/>
    <s v="MEDUHI310861"/>
    <s v="BRCWB0000014939"/>
    <s v="07690014213010"/>
    <s v="Export"/>
    <s v="S"/>
    <s v="B2B House"/>
    <m/>
    <s v="FCL"/>
    <s v="CWBOE250002677"/>
    <d v="2025-05-20T11:55:55"/>
    <d v="2025-06-29T15:00:00"/>
    <x v="422"/>
    <s v="6 / 2025"/>
    <s v="Locked"/>
    <s v="Recyclables"/>
    <s v="VINKLEIN"/>
    <s v="TANGO.BATCH"/>
    <s v="Industria de Compensados Sudati"/>
    <s v="BR"/>
    <s v="BRINDDE0013"/>
    <s v="Industria de Compensados Sudati"/>
    <x v="0"/>
    <s v="Rowood B.V."/>
    <s v="CFR"/>
    <s v="BRL"/>
    <n v="6994.93"/>
    <n v="0"/>
    <n v="0"/>
    <n v="0"/>
    <n v="6994.93"/>
    <n v="0"/>
    <n v="0"/>
    <n v="0"/>
    <n v="6495.38"/>
    <n v="6495.38"/>
    <n v="499.55"/>
    <n v="7.1416011311049604E-2"/>
    <s v="BRPNG"/>
    <s v="BR"/>
    <s v="NLRTM"/>
    <s v="NL"/>
    <n v="1"/>
    <n v="2"/>
    <n v="27167.133000000002"/>
    <n v="50.902999999999999"/>
    <s v="F"/>
  </r>
  <r>
    <x v="0"/>
    <s v="BR10303EP5"/>
    <s v="MEDUHI310879"/>
    <s v="BRCWB0000014940"/>
    <s v="07690014213102"/>
    <s v="Export"/>
    <s v="S"/>
    <s v="B2B House"/>
    <m/>
    <s v="FCL"/>
    <s v="CWBOE250002679"/>
    <d v="2025-05-20T12:05:03"/>
    <d v="2025-06-29T15:00:00"/>
    <x v="422"/>
    <s v="6 / 2025"/>
    <s v="Locked"/>
    <s v="Recyclables"/>
    <s v="VINKLEIN"/>
    <s v="TANGO.BATCH"/>
    <s v="Industria de Compensados Sudati"/>
    <s v="BR"/>
    <s v="BRINDDE0013"/>
    <s v="Industria de Compensados Sudati"/>
    <x v="0"/>
    <s v="Rowood B.V."/>
    <s v="CFR"/>
    <s v="BRL"/>
    <n v="6994.93"/>
    <n v="0"/>
    <n v="0"/>
    <n v="0"/>
    <n v="6994.93"/>
    <n v="0"/>
    <n v="0"/>
    <n v="0"/>
    <n v="6495.38"/>
    <n v="6495.38"/>
    <n v="499.55"/>
    <n v="7.1416011311049604E-2"/>
    <s v="BRPNG"/>
    <s v="BR"/>
    <s v="NLRTM"/>
    <s v="NL"/>
    <n v="1"/>
    <n v="2"/>
    <n v="27167.133000000002"/>
    <n v="50.902999999999999"/>
    <s v="F"/>
  </r>
  <r>
    <x v="0"/>
    <s v="BR10303EP5"/>
    <s v="MEDUHI313097"/>
    <s v="BRCWB0000014773"/>
    <s v="07690014113198"/>
    <s v="Export"/>
    <s v="S"/>
    <s v="B2B House"/>
    <m/>
    <s v="FCL"/>
    <s v="CWBOE250002338"/>
    <d v="2025-04-25T18:18:03"/>
    <d v="2025-07-11T19:00:00"/>
    <x v="142"/>
    <s v="5 / 2025"/>
    <s v="Locked"/>
    <s v="Recyclables"/>
    <s v="VINKLEIN"/>
    <s v="TANGO.BATCH"/>
    <s v="Braslumber Ind de Molduras Ltda"/>
    <s v="IT"/>
    <s v="ITLDGFORES0001"/>
    <s v="LDG Forest Group A/S"/>
    <x v="103"/>
    <s v="LDG Forest Group A/S"/>
    <s v="FOB"/>
    <s v="BRL"/>
    <n v="11486.29"/>
    <n v="0"/>
    <n v="0"/>
    <n v="0"/>
    <n v="11486.29"/>
    <n v="0"/>
    <n v="0"/>
    <n v="0"/>
    <n v="9339"/>
    <n v="9339"/>
    <n v="2147.29"/>
    <n v="0.18694373901407699"/>
    <s v="BRPNG"/>
    <s v="BR"/>
    <s v="ITGIT"/>
    <s v="IT"/>
    <n v="1"/>
    <n v="10"/>
    <n v="140400"/>
    <n v="136.5"/>
    <s v="F"/>
  </r>
  <r>
    <x v="0"/>
    <s v="BR10303EP5"/>
    <s v="MEDUHI313113"/>
    <s v="BRCWB0000014772"/>
    <s v="07690014113129"/>
    <s v="Export"/>
    <s v="S"/>
    <s v="B2B House"/>
    <m/>
    <s v="FCL"/>
    <s v="CWBOE250002336"/>
    <d v="2025-04-25T18:12:31"/>
    <d v="2025-07-11T19:00:00"/>
    <x v="142"/>
    <s v="5 / 2025"/>
    <s v="Locked"/>
    <s v="Recyclables"/>
    <s v="VINKLEIN"/>
    <s v="TANGO.BATCH"/>
    <s v="Braslumber Ind de Molduras Ltda"/>
    <s v="IT"/>
    <s v="ITLDGFORES0001"/>
    <s v="LDG Forest Group A/S"/>
    <x v="103"/>
    <s v="LDG Forest Group A/S"/>
    <s v="FOB"/>
    <s v="BRL"/>
    <n v="11570.44"/>
    <n v="0"/>
    <n v="0"/>
    <n v="0"/>
    <n v="11570.44"/>
    <n v="0"/>
    <n v="0"/>
    <n v="0"/>
    <n v="9411"/>
    <n v="9411"/>
    <n v="2159.44"/>
    <n v="0.18663421615772599"/>
    <s v="BRPNG"/>
    <s v="BR"/>
    <s v="ITGIT"/>
    <s v="IT"/>
    <n v="1"/>
    <n v="10"/>
    <n v="140400"/>
    <n v="136.5"/>
    <s v="F"/>
  </r>
  <r>
    <x v="0"/>
    <s v="BR10303EP5"/>
    <s v="MEDUHI313493"/>
    <s v="BRCWB0000014971"/>
    <s v="07690014222043"/>
    <s v="Export"/>
    <s v="S"/>
    <s v="B2B House"/>
    <m/>
    <s v="FCL"/>
    <s v="CWBOE250002739"/>
    <d v="2025-05-21T20:02:13"/>
    <d v="2025-06-30T18:00:00"/>
    <x v="416"/>
    <s v="6 / 2025"/>
    <s v="Locked"/>
    <s v="Recyclables"/>
    <s v="VINKLEIN"/>
    <s v="TANGO.BATCH"/>
    <s v="Industria De Compensados Sudati Ltd"/>
    <s v="BR"/>
    <s v="BRINDUSTDE0040"/>
    <s v="Industria De Compensados Sudati Ltd"/>
    <x v="0"/>
    <s v="James Latham PLC"/>
    <s v="CIF"/>
    <s v="BRL"/>
    <n v="30480.94"/>
    <n v="0"/>
    <n v="0"/>
    <n v="0"/>
    <n v="30480.94"/>
    <n v="435.66"/>
    <n v="0"/>
    <n v="0"/>
    <n v="27452.78"/>
    <n v="27888.44"/>
    <n v="2592.5"/>
    <n v="8.5053151247960299E-2"/>
    <s v="BRPNG"/>
    <s v="BR"/>
    <s v="GBLGP"/>
    <s v="GB"/>
    <n v="1"/>
    <n v="10"/>
    <n v="135836.20000000001"/>
    <n v="254.51599999999999"/>
    <s v="F"/>
  </r>
  <r>
    <x v="0"/>
    <s v="BR10303EP5"/>
    <s v="MEDUHI317304"/>
    <s v="BRCWB0000014982"/>
    <s v="07690014233407"/>
    <s v="Export"/>
    <s v="S"/>
    <s v="B2B House"/>
    <m/>
    <s v="FCL"/>
    <s v="CWBOE250002758"/>
    <d v="2025-05-23T18:47:07"/>
    <d v="2025-07-30T22:00:00"/>
    <x v="417"/>
    <s v="6 / 2025"/>
    <s v="Closed"/>
    <s v="Recyclables"/>
    <s v="VINKLEIN"/>
    <s v="MMINELLA"/>
    <s v="Multi Ply Wood do Brasil Ltda"/>
    <s v="DE"/>
    <s v="DECARLGOET0001"/>
    <s v="Carl Goetz GmbH"/>
    <x v="4"/>
    <s v="Carl Goetz GmbH"/>
    <s v="FOB"/>
    <s v="BRL"/>
    <n v="9545.99"/>
    <n v="0"/>
    <n v="0"/>
    <n v="0"/>
    <n v="9545.99"/>
    <n v="0"/>
    <n v="0"/>
    <n v="0"/>
    <n v="7693"/>
    <n v="7693"/>
    <n v="1852.99"/>
    <n v="0.19411187315302"/>
    <s v="BRPNG"/>
    <s v="BR"/>
    <s v="DEBRV"/>
    <s v="DE"/>
    <n v="1"/>
    <n v="8"/>
    <n v="112800"/>
    <n v="180"/>
    <s v="F"/>
  </r>
  <r>
    <x v="0"/>
    <s v="BR10303EP5"/>
    <s v="MEDUHI318187"/>
    <s v="BRCWB0000014990"/>
    <s v="07690014238549"/>
    <s v="Export"/>
    <s v="S"/>
    <s v="B2B House"/>
    <m/>
    <s v="FCL"/>
    <s v="CWBOE250002774"/>
    <d v="2025-05-26T12:53:15"/>
    <d v="2025-07-04T22:00:00"/>
    <x v="423"/>
    <s v="6 / 2025"/>
    <s v="Locked"/>
    <s v="Recyclables"/>
    <s v="VINKLEIN"/>
    <s v="TANGO.BATCH"/>
    <s v="Repinho Reflorestadora Mad E Comp L"/>
    <s v="DE"/>
    <s v="DECORDGMBH0004"/>
    <s v="Cordes GmbH &amp; Co. KG"/>
    <x v="8"/>
    <s v="Cordes GmbH &amp; Co. KG"/>
    <s v="FOB"/>
    <s v="BRL"/>
    <n v="8985"/>
    <n v="0"/>
    <n v="0"/>
    <n v="0"/>
    <n v="8985"/>
    <n v="-187.24"/>
    <n v="0"/>
    <n v="0"/>
    <n v="7693"/>
    <n v="7505.76"/>
    <n v="1479.24"/>
    <n v="0.16463439065108501"/>
    <s v="BRPNG"/>
    <s v="BR"/>
    <s v="DEBRV"/>
    <s v="DE"/>
    <n v="1"/>
    <n v="8"/>
    <n v="112880"/>
    <n v="203.613"/>
    <s v="F"/>
  </r>
  <r>
    <x v="0"/>
    <s v="BR10303EP5"/>
    <s v="MEDUHI319995"/>
    <s v="BRCWB0000014999"/>
    <s v="07690014245363"/>
    <s v="Export"/>
    <s v="S"/>
    <s v="B2B House"/>
    <m/>
    <s v="FCL"/>
    <s v="CWBOE250002791"/>
    <d v="2025-05-27T13:59:43"/>
    <d v="2025-07-12T07:30:00"/>
    <x v="424"/>
    <s v="6 / 2025"/>
    <s v="Closed"/>
    <s v="Recyclables"/>
    <s v="VINKLEIN"/>
    <s v="MMINELLA"/>
    <s v="Marini Ind de Compensados Ltda"/>
    <s v="NL"/>
    <s v="NLINTEPLYW0001"/>
    <s v="International Plywood BV"/>
    <x v="7"/>
    <s v="International Plywood BV"/>
    <s v="FOB"/>
    <s v="BRL"/>
    <n v="11079"/>
    <n v="0"/>
    <n v="0"/>
    <n v="0"/>
    <n v="11079"/>
    <n v="0"/>
    <n v="0"/>
    <n v="0"/>
    <n v="9339"/>
    <n v="9339"/>
    <n v="1740"/>
    <n v="0.15705388572975901"/>
    <s v="BRPNG"/>
    <s v="BR"/>
    <s v="NLRTM"/>
    <s v="NL"/>
    <n v="1"/>
    <n v="10"/>
    <n v="129803.67"/>
    <n v="254.517"/>
    <s v="F"/>
  </r>
  <r>
    <x v="0"/>
    <s v="BR10303EP5"/>
    <s v="MEDUHI320365"/>
    <s v="BRCWB0000015003"/>
    <s v="07690014246964"/>
    <s v="Export"/>
    <s v="S"/>
    <s v="B2B House"/>
    <m/>
    <s v="FCL"/>
    <s v="CWBOE250002799"/>
    <d v="2025-05-27T17:52:36"/>
    <d v="2025-08-02T14:00:00"/>
    <x v="425"/>
    <s v="6 / 2025"/>
    <s v="Locked"/>
    <s v="Recyclables"/>
    <s v="VINKLEIN"/>
    <s v="TANGO.BATCH"/>
    <s v="Sb Comercio de Madeiras Ltda"/>
    <s v="FR"/>
    <s v="FRPOLEBOIS0001"/>
    <s v="Pole Bois Du Comminges Sas"/>
    <x v="127"/>
    <s v="Pole Bois Du Comminges Sas"/>
    <s v="FOB"/>
    <s v="BRL"/>
    <n v="4822.75"/>
    <n v="0"/>
    <n v="0"/>
    <n v="0"/>
    <n v="4822.75"/>
    <n v="0"/>
    <n v="0"/>
    <n v="0"/>
    <n v="3325"/>
    <n v="3325"/>
    <n v="1497.75"/>
    <n v="0.31055932818412701"/>
    <s v="BRNVT"/>
    <s v="BR"/>
    <s v="FRLEH"/>
    <s v="FR"/>
    <n v="1"/>
    <n v="4"/>
    <n v="46600"/>
    <n v="46.515000000000001"/>
    <s v="F"/>
  </r>
  <r>
    <x v="0"/>
    <s v="BR10303EP5"/>
    <s v="MEDUHI321157"/>
    <s v="BRCWB0000015012"/>
    <s v="07690014249309"/>
    <s v="Export"/>
    <s v="S"/>
    <s v="B2B House"/>
    <m/>
    <s v="FCL"/>
    <s v="CWBOE250002817"/>
    <d v="2025-05-28T11:57:48"/>
    <d v="2025-08-07T22:00:00"/>
    <x v="426"/>
    <s v="7 / 2025"/>
    <s v="Closed"/>
    <s v="Recyclables"/>
    <s v="VINKLEIN"/>
    <s v="MMINELLA"/>
    <s v="Newply Madeiras Eireli"/>
    <s v="DE"/>
    <s v="DECORDGMBH0004"/>
    <s v="Cordes GmbH &amp; Co. KG"/>
    <x v="9"/>
    <s v="Cordes GmbH &amp; Co. KG"/>
    <s v="FOB"/>
    <s v="BRL"/>
    <n v="11574.39"/>
    <n v="0"/>
    <n v="0"/>
    <n v="0"/>
    <n v="11574.39"/>
    <n v="-377.8"/>
    <n v="0"/>
    <n v="0"/>
    <n v="9339"/>
    <n v="8961.2000000000007"/>
    <n v="2613.19"/>
    <n v="0.225773453287819"/>
    <s v="BRPNG"/>
    <s v="BR"/>
    <s v="DEBRV"/>
    <s v="DE"/>
    <n v="1"/>
    <n v="10"/>
    <n v="133500"/>
    <n v="259.58300000000003"/>
    <s v="F"/>
  </r>
  <r>
    <x v="0"/>
    <s v="BR10303EP5"/>
    <s v="MEDUHI321462"/>
    <s v="BRCWB0000015013"/>
    <s v="07690014249439"/>
    <s v="Export"/>
    <s v="S"/>
    <s v="B2B House"/>
    <m/>
    <s v="FCL"/>
    <s v="CWBOE250002819"/>
    <d v="2025-05-28T12:08:26"/>
    <d v="2025-07-20T22:00:00"/>
    <x v="427"/>
    <s v="6 / 2025"/>
    <s v="Locked"/>
    <s v="Recyclables"/>
    <s v="VINKLEIN"/>
    <s v="TANGO.BATCH"/>
    <s v="Multi Ply Wood do Brasil Ltda"/>
    <s v="DE"/>
    <s v="DECARLGOET0001"/>
    <s v="Carl Goetz GmbH"/>
    <x v="4"/>
    <s v="Carl Goetz GmbH"/>
    <s v="FOB"/>
    <s v="BRL"/>
    <n v="5314.25"/>
    <n v="0"/>
    <n v="0"/>
    <n v="0"/>
    <n v="5314.25"/>
    <n v="0"/>
    <n v="0"/>
    <n v="0"/>
    <n v="4401"/>
    <n v="4401"/>
    <n v="913.25"/>
    <n v="0.171849273180599"/>
    <s v="BRPNG"/>
    <s v="BR"/>
    <s v="DEBRV"/>
    <s v="DE"/>
    <n v="1"/>
    <n v="4"/>
    <n v="56400"/>
    <n v="90"/>
    <s v="F"/>
  </r>
  <r>
    <x v="0"/>
    <s v="BR10303EP5"/>
    <s v="MEDUHI321835"/>
    <s v="BRCWB0000015014"/>
    <s v="07690014249507"/>
    <s v="Export"/>
    <s v="S"/>
    <s v="B2B House"/>
    <m/>
    <s v="FCL"/>
    <s v="CWBOE250002821"/>
    <d v="2025-05-28T13:14:08"/>
    <d v="2025-07-12T22:00:00"/>
    <x v="428"/>
    <s v="6 / 2025"/>
    <s v="Locked"/>
    <s v="Recyclables"/>
    <s v="CRUCHINS"/>
    <s v="TANGO.BATCH"/>
    <s v="Rionile Madeiras Ltda"/>
    <s v="DE"/>
    <s v="DELOFIGMBH0001"/>
    <s v="LoFi Plywood GmbH"/>
    <x v="43"/>
    <s v="LoFi Plywood GmbH"/>
    <s v="FOB"/>
    <s v="BRL"/>
    <n v="16197.75"/>
    <n v="0"/>
    <n v="0"/>
    <n v="0"/>
    <n v="16197.75"/>
    <n v="729.9"/>
    <n v="0"/>
    <n v="0"/>
    <n v="12631"/>
    <n v="13360.9"/>
    <n v="2836.85"/>
    <n v="0.17513852232563201"/>
    <s v="BRPNG"/>
    <s v="BR"/>
    <s v="DEBRV"/>
    <s v="DE"/>
    <n v="1"/>
    <n v="14"/>
    <n v="197400"/>
    <n v="374.34899999999999"/>
    <s v="F"/>
  </r>
  <r>
    <x v="0"/>
    <s v="BR10303EP5"/>
    <s v="MEDUHI321843"/>
    <s v="BRCWB0000015015"/>
    <s v="07690014249989"/>
    <s v="Export"/>
    <s v="S"/>
    <s v="B2B House"/>
    <m/>
    <s v="FCL"/>
    <s v="CWBOE250002823"/>
    <d v="2025-05-28T13:33:10"/>
    <d v="2025-08-05T22:00:00"/>
    <x v="426"/>
    <s v="7 / 2025"/>
    <s v="Reopened"/>
    <s v="Recyclables"/>
    <s v="CRUCHINS"/>
    <s v="TANGO.BATCH"/>
    <s v="Rionile Madeiras Ltda"/>
    <s v="DE"/>
    <s v="DELOFIGMBH0001"/>
    <s v="LoFi Plywood GmbH"/>
    <x v="43"/>
    <s v="LoFi Plywood GmbH"/>
    <s v="FOB"/>
    <s v="BRL"/>
    <n v="13650.47"/>
    <n v="0"/>
    <n v="0"/>
    <n v="0"/>
    <n v="13650.47"/>
    <n v="1007.59"/>
    <n v="0"/>
    <n v="0"/>
    <n v="10985"/>
    <n v="11992.59"/>
    <n v="1657.88"/>
    <n v="0.12145222838481"/>
    <s v="BRPNG"/>
    <s v="BR"/>
    <s v="DEBRV"/>
    <s v="DE"/>
    <n v="1"/>
    <n v="12"/>
    <n v="169200"/>
    <n v="318.48599999999999"/>
    <s v="F"/>
  </r>
  <r>
    <x v="0"/>
    <s v="BR10303EP5"/>
    <s v="MEDUHI321884"/>
    <s v="BRCWB0000015016"/>
    <s v="07690014250121"/>
    <s v="Export"/>
    <s v="S"/>
    <s v="B2B House"/>
    <m/>
    <s v="FCL"/>
    <s v="CWBOE250002825"/>
    <d v="2025-05-28T13:45:06"/>
    <d v="2025-08-07T22:00:00"/>
    <x v="426"/>
    <s v="7 / 2025"/>
    <s v="Reopened"/>
    <s v="Recyclables"/>
    <s v="CRUCHINS"/>
    <s v="TANGO.BATCH"/>
    <s v="Rionile Madeiras Ltda"/>
    <s v="DE"/>
    <s v="DELOFIGMBH0001"/>
    <s v="LoFi Plywood GmbH"/>
    <x v="43"/>
    <s v="LoFi Plywood GmbH"/>
    <s v="FOB"/>
    <s v="BRL"/>
    <n v="15706.55"/>
    <n v="0"/>
    <n v="0"/>
    <n v="0"/>
    <n v="15706.55"/>
    <n v="1122.29"/>
    <n v="0"/>
    <n v="0"/>
    <n v="12631"/>
    <n v="13753.29"/>
    <n v="1953.26"/>
    <n v="0.12435958246718699"/>
    <s v="BRPNG"/>
    <s v="BR"/>
    <s v="DEBRV"/>
    <s v="DE"/>
    <n v="1"/>
    <n v="14"/>
    <n v="197400"/>
    <n v="371.923"/>
    <s v="F"/>
  </r>
  <r>
    <x v="0"/>
    <s v="BR10303EP5"/>
    <s v="MEDUHI327774"/>
    <s v="BRCWB0000015052"/>
    <s v="07690014270204"/>
    <s v="Export"/>
    <s v="S"/>
    <s v="B2B House"/>
    <m/>
    <s v="FCL"/>
    <s v="CWBOE250002894"/>
    <d v="2025-06-02T18:57:25"/>
    <d v="2025-07-12T22:00:00"/>
    <x v="428"/>
    <s v="6 / 2025"/>
    <s v="Locked"/>
    <s v="Recyclables"/>
    <s v="VINKLEIN"/>
    <s v="TANGO.BATCH"/>
    <s v="Repinho Reflorestadora Mad E Comp L"/>
    <s v="DE"/>
    <s v="DECORDGMBH0004"/>
    <s v="Cordes GmbH &amp; Co. KG"/>
    <x v="8"/>
    <s v="Cordes GmbH &amp; Co. KG"/>
    <s v="FOB"/>
    <s v="BRL"/>
    <n v="14892"/>
    <n v="0"/>
    <n v="0"/>
    <n v="0"/>
    <n v="14892"/>
    <n v="-586.97"/>
    <n v="0"/>
    <n v="0"/>
    <n v="13238"/>
    <n v="12651.03"/>
    <n v="2240.9699999999998"/>
    <n v="0.15048146655922601"/>
    <s v="BRPNG"/>
    <s v="BR"/>
    <s v="DEBRV"/>
    <s v="DE"/>
    <n v="1"/>
    <n v="14"/>
    <n v="197540"/>
    <n v="366.536"/>
    <s v="F"/>
  </r>
  <r>
    <x v="0"/>
    <s v="BR10303EP5"/>
    <s v="MEDUHI328129"/>
    <s v="BRCWB0000015055"/>
    <s v="07690014270808"/>
    <s v="Export"/>
    <s v="S"/>
    <s v="B2B House"/>
    <m/>
    <s v="FCL"/>
    <s v="CWBOE250002900"/>
    <d v="2025-06-02T20:05:09"/>
    <d v="2025-07-20T22:00:00"/>
    <x v="417"/>
    <s v="6 / 2025"/>
    <s v="Locked"/>
    <s v="Recyclables"/>
    <s v="VINKLEIN"/>
    <s v="TANGO.BATCH"/>
    <s v="Repinho Reflorestadora Mad E Comp L"/>
    <s v="DE"/>
    <s v="DECORDGMBH0004"/>
    <s v="Cordes GmbH &amp; Co. KG"/>
    <x v="8"/>
    <s v="Cordes GmbH &amp; Co. KG"/>
    <s v="FOB"/>
    <s v="BRL"/>
    <n v="11199"/>
    <n v="0"/>
    <n v="0"/>
    <n v="0"/>
    <n v="11199"/>
    <n v="-329.21"/>
    <n v="0"/>
    <n v="0"/>
    <n v="9339"/>
    <n v="9009.7900000000009"/>
    <n v="2189.21"/>
    <n v="0.19548263237789101"/>
    <s v="BRPNG"/>
    <s v="BR"/>
    <s v="DEBRV"/>
    <s v="DE"/>
    <n v="1"/>
    <n v="10"/>
    <n v="141100"/>
    <n v="254.62899999999999"/>
    <s v="F"/>
  </r>
  <r>
    <x v="0"/>
    <s v="BR10303EP5"/>
    <s v="MEDUHI329192"/>
    <s v="BRCWB0000015064"/>
    <s v="07690014276138"/>
    <s v="Export"/>
    <s v="S"/>
    <s v="B2B House"/>
    <m/>
    <s v="FCL"/>
    <s v="CWBOE250002921"/>
    <d v="2025-06-03T19:28:21"/>
    <d v="2025-07-06T07:29:00"/>
    <x v="429"/>
    <s v="6 / 2025"/>
    <s v="Locked"/>
    <s v="Recyclables"/>
    <s v="MMINELLA"/>
    <s v="TANGO.BATCH"/>
    <s v="AOI Yama Ind de Compensados Ltda"/>
    <s v="NL"/>
    <s v="NLINTEPLYW0001"/>
    <s v="International Plywood BV"/>
    <x v="10"/>
    <s v="International Plywood BV"/>
    <s v="FOB"/>
    <s v="BRL"/>
    <n v="3262.91"/>
    <n v="0"/>
    <n v="0"/>
    <n v="0"/>
    <n v="3262.91"/>
    <n v="0"/>
    <n v="0"/>
    <n v="0"/>
    <n v="2755"/>
    <n v="2755"/>
    <n v="507.91"/>
    <n v="0.155661663974795"/>
    <s v="BRPNG"/>
    <s v="BR"/>
    <s v="NLRTM"/>
    <s v="NL"/>
    <n v="1"/>
    <n v="2"/>
    <n v="26600"/>
    <n v="50.902999999999999"/>
    <s v="F"/>
  </r>
  <r>
    <x v="0"/>
    <s v="BR10303EP5"/>
    <s v="MEDUHI329689"/>
    <s v="BRCWB0000015071"/>
    <s v="07690014278125"/>
    <s v="Export"/>
    <s v="S"/>
    <s v="B2B House"/>
    <m/>
    <s v="FCL"/>
    <s v="CWBOE250002935"/>
    <d v="2025-06-04T13:36:14"/>
    <d v="2025-08-05T22:00:00"/>
    <x v="414"/>
    <s v="7 / 2025"/>
    <s v="Closed"/>
    <s v="Recyclables"/>
    <s v="VINKLEIN"/>
    <s v="MMINELLA"/>
    <s v="Marini Ind de Compensados Ltda"/>
    <s v="DE"/>
    <s v="DECORDGMBH0004"/>
    <s v="Cordes GmbH &amp; Co. KG"/>
    <x v="7"/>
    <s v="Cordes GmbH &amp; Co. KG"/>
    <s v="FOB"/>
    <s v="BRL"/>
    <n v="11079"/>
    <n v="0"/>
    <n v="0"/>
    <n v="0"/>
    <n v="11079"/>
    <n v="-57.54"/>
    <n v="0"/>
    <n v="0"/>
    <n v="9339"/>
    <n v="9281.4599999999991"/>
    <n v="1797.54"/>
    <n v="0.162247495261305"/>
    <s v="BRPNG"/>
    <s v="BR"/>
    <s v="DEBRV"/>
    <s v="DE"/>
    <n v="1"/>
    <n v="10"/>
    <n v="129803.16"/>
    <n v="254.51599999999999"/>
    <s v="F"/>
  </r>
  <r>
    <x v="0"/>
    <s v="BR10303EP5"/>
    <s v="MEDUHI329697"/>
    <s v="BRCWB0000015072"/>
    <s v="07690014278149"/>
    <s v="Export"/>
    <s v="S"/>
    <s v="B2B House"/>
    <m/>
    <s v="FCL"/>
    <s v="CWBOE250002937"/>
    <d v="2025-06-04T13:43:36"/>
    <d v="2025-08-05T22:00:00"/>
    <x v="414"/>
    <s v="7 / 2025"/>
    <s v="Locked"/>
    <s v="Recyclables"/>
    <s v="CRUCHINS"/>
    <s v="TANGO.BATCH"/>
    <s v="Marini Ind de Compensados Ltda"/>
    <s v="DE"/>
    <s v="DECORDGMBH0004"/>
    <s v="Cordes GmbH &amp; Co. KG"/>
    <x v="7"/>
    <s v="Cordes GmbH &amp; Co. KG"/>
    <s v="FOB"/>
    <s v="BRL"/>
    <n v="5911"/>
    <n v="0"/>
    <n v="0"/>
    <n v="0"/>
    <n v="5911"/>
    <n v="163.80000000000001"/>
    <n v="0"/>
    <n v="0"/>
    <n v="4545"/>
    <n v="4708.8"/>
    <n v="1202.2"/>
    <n v="0.20338352224665901"/>
    <s v="BRPNG"/>
    <s v="BR"/>
    <s v="DEBRV"/>
    <s v="DE"/>
    <n v="1"/>
    <n v="4"/>
    <n v="51637.5"/>
    <n v="101.25"/>
    <s v="F"/>
  </r>
  <r>
    <x v="0"/>
    <s v="BR10303EP5"/>
    <s v="MEDUHI331818"/>
    <s v="BRCWB0000015083"/>
    <s v="07690014285284"/>
    <s v="Export"/>
    <s v="S"/>
    <s v="B2B House"/>
    <m/>
    <s v="FCL"/>
    <s v="CWBOE250002959"/>
    <d v="2025-06-05T17:35:13"/>
    <d v="2025-08-25T02:00:00"/>
    <x v="430"/>
    <s v="7 / 2025"/>
    <s v="Closed"/>
    <s v="Recyclables"/>
    <s v="VINKLEIN"/>
    <s v="PRFARIAS"/>
    <s v="Repinho Reflorestadora Mad E Comp L"/>
    <s v="BE"/>
    <s v="BEFEPCINTE0001"/>
    <s v="Fepco International Europe NV"/>
    <x v="8"/>
    <s v="Fepco International Europe NV"/>
    <s v="FOB"/>
    <s v="BRL"/>
    <n v="11079"/>
    <n v="0"/>
    <n v="0"/>
    <n v="0"/>
    <n v="11079"/>
    <n v="0"/>
    <n v="0"/>
    <n v="0"/>
    <n v="9589"/>
    <n v="9589"/>
    <n v="1490"/>
    <n v="0.13448867226284"/>
    <s v="BRPNG"/>
    <s v="BR"/>
    <s v="BEANR"/>
    <s v="BE"/>
    <n v="1"/>
    <n v="10"/>
    <n v="141100"/>
    <n v="253.40299999999999"/>
    <s v="F"/>
  </r>
  <r>
    <x v="0"/>
    <s v="BR10303EP5"/>
    <s v="MEDUHI331826"/>
    <s v="BRCWB0000015084"/>
    <s v="07690014285352"/>
    <s v="Export"/>
    <s v="S"/>
    <s v="B2B House"/>
    <m/>
    <s v="FCL"/>
    <s v="CWBOE250002961"/>
    <d v="2025-06-05T17:43:47"/>
    <d v="2025-08-25T02:00:00"/>
    <x v="166"/>
    <s v="7 / 2025"/>
    <s v="Reopened"/>
    <s v="Recyclables"/>
    <s v="VINKLEIN"/>
    <s v="TANGO.BATCH"/>
    <s v="Repinho Reflorestadora Mad E Comp L"/>
    <s v="BE"/>
    <s v="BEFEPCINTE0001"/>
    <s v="Fepco International Europe NV"/>
    <x v="8"/>
    <s v="Fepco International Europe NV"/>
    <s v="FOB"/>
    <s v="BRL"/>
    <n v="7633"/>
    <n v="0"/>
    <n v="0"/>
    <n v="0"/>
    <n v="7633"/>
    <n v="0"/>
    <n v="0"/>
    <n v="0"/>
    <n v="6547"/>
    <n v="6547"/>
    <n v="1086"/>
    <n v="0.14227695532556001"/>
    <s v="BRPNG"/>
    <s v="BR"/>
    <s v="BEANR"/>
    <s v="BE"/>
    <n v="1"/>
    <n v="6"/>
    <n v="84660"/>
    <n v="151.875"/>
    <s v="F"/>
  </r>
  <r>
    <x v="0"/>
    <s v="BR10303EP5"/>
    <s v="MEDUHI331917"/>
    <s v="BRCWB0000015082"/>
    <s v="07690014285208"/>
    <s v="Export"/>
    <s v="S"/>
    <s v="B2B House"/>
    <m/>
    <s v="FCL"/>
    <s v="CWBOE250002957"/>
    <d v="2025-06-05T17:26:45"/>
    <d v="2025-08-11T02:00:00"/>
    <x v="431"/>
    <s v="7 / 2025"/>
    <s v="Closed"/>
    <s v="Recyclables"/>
    <s v="VINKLEIN"/>
    <s v="ELISANTO"/>
    <s v="Repinho Reflorestadora Mad E Comp L"/>
    <s v="BE"/>
    <s v="BEFEPCINTE0001"/>
    <s v="Fepco International Europe NV"/>
    <x v="8"/>
    <s v="Fepco International Europe NV"/>
    <s v="FOB"/>
    <s v="BRL"/>
    <n v="11079"/>
    <n v="0"/>
    <n v="0"/>
    <n v="0"/>
    <n v="11079"/>
    <n v="0"/>
    <n v="0"/>
    <n v="0"/>
    <n v="9839"/>
    <n v="9839"/>
    <n v="1240"/>
    <n v="0.11192345879592"/>
    <s v="BRPNG"/>
    <s v="BR"/>
    <s v="BEANR"/>
    <s v="BE"/>
    <n v="1"/>
    <n v="10"/>
    <n v="141100"/>
    <n v="253.40299999999999"/>
    <s v="F"/>
  </r>
  <r>
    <x v="0"/>
    <s v="BR10303EP5"/>
    <s v="MEDUHI331966"/>
    <s v="BRCWB0000014959"/>
    <s v="07690014218602"/>
    <s v="Export"/>
    <s v="S"/>
    <s v="B2B House"/>
    <m/>
    <s v="FCL"/>
    <s v="CWBOE250002715"/>
    <d v="2025-05-21T14:13:45"/>
    <d v="2025-07-12T22:00:00"/>
    <x v="428"/>
    <s v="6 / 2025"/>
    <s v="Locked"/>
    <s v="Recyclables"/>
    <s v="VINKLEIN"/>
    <s v="TANGO.BATCH"/>
    <s v="Newply Madeiras Eireli"/>
    <s v="DE"/>
    <s v="DECORDGMBH0004"/>
    <s v="Cordes GmbH &amp; Co. KG"/>
    <x v="9"/>
    <s v="Cordes GmbH &amp; Co. KG"/>
    <s v="FOB"/>
    <s v="BRL"/>
    <n v="11479.77"/>
    <n v="0"/>
    <n v="0"/>
    <n v="0"/>
    <n v="11479.77"/>
    <n v="-326.89999999999998"/>
    <n v="0"/>
    <n v="0"/>
    <n v="9339"/>
    <n v="9012.1"/>
    <n v="2467.67"/>
    <n v="0.21495813940523201"/>
    <s v="BRPNG"/>
    <s v="BR"/>
    <s v="DEBRV"/>
    <s v="DE"/>
    <n v="1"/>
    <n v="10"/>
    <n v="134000"/>
    <n v="272.11700000000002"/>
    <s v="F"/>
  </r>
  <r>
    <x v="0"/>
    <s v="BR10303EP5"/>
    <s v="MEDUHI337179"/>
    <s v="BRCWB0000014895"/>
    <s v="07690014188677"/>
    <s v="Export"/>
    <s v="S"/>
    <s v="B2B House"/>
    <m/>
    <s v="FCL"/>
    <s v="CWBOE250002585"/>
    <d v="2025-05-14T12:06:00"/>
    <d v="2025-07-12T15:00:00"/>
    <x v="417"/>
    <s v="6 / 2025"/>
    <s v="Locked"/>
    <s v="Recyclables"/>
    <s v="VINKLEIN"/>
    <s v="TANGO.BATCH"/>
    <s v="Marini Ind de Compensados Ltda"/>
    <s v="NL"/>
    <s v="NLINTEPLYW0001"/>
    <s v="International Plywood BV"/>
    <x v="7"/>
    <s v="International Plywood BV"/>
    <s v="FOB"/>
    <s v="BRL"/>
    <n v="5160"/>
    <n v="0"/>
    <n v="0"/>
    <n v="0"/>
    <n v="5160"/>
    <n v="0"/>
    <n v="0"/>
    <n v="0"/>
    <n v="3899"/>
    <n v="3899"/>
    <n v="1261"/>
    <n v="0.24437984496123999"/>
    <s v="BRPNG"/>
    <s v="BR"/>
    <s v="NLRTM"/>
    <s v="NL"/>
    <n v="1"/>
    <n v="4"/>
    <n v="52093.95"/>
    <n v="102.145"/>
    <s v="F"/>
  </r>
  <r>
    <x v="0"/>
    <s v="BR10303EP5"/>
    <s v="MEDUHI339936"/>
    <s v="BRCWB0000015105"/>
    <s v="07690014313901"/>
    <s v="Export"/>
    <s v="S"/>
    <s v="B2B House"/>
    <m/>
    <s v="FCL"/>
    <s v="CWBOE250003005"/>
    <d v="2025-06-12T15:28:29"/>
    <d v="2025-07-30T01:00:00"/>
    <x v="414"/>
    <s v="7 / 2025"/>
    <s v="Locked"/>
    <s v="Recyclables"/>
    <s v="VINKLEIN"/>
    <s v="TANGO.BATCH"/>
    <s v="Industria de Compensados Sudati"/>
    <s v="NL"/>
    <s v="NLAKOMSHIP0001"/>
    <s v="Akomar Shipping B.V."/>
    <x v="0"/>
    <s v="Akomar Shipping B.V."/>
    <s v="FOB"/>
    <s v="BRL"/>
    <n v="7133"/>
    <n v="0"/>
    <n v="0"/>
    <n v="0"/>
    <n v="7133"/>
    <n v="0"/>
    <n v="0"/>
    <n v="0"/>
    <n v="6047"/>
    <n v="6047"/>
    <n v="1086"/>
    <n v="0.15225010514510001"/>
    <s v="BRPNG"/>
    <s v="BR"/>
    <s v="NLRTM"/>
    <s v="NL"/>
    <n v="1"/>
    <n v="6"/>
    <n v="81501.630999999994"/>
    <n v="150.20599999999999"/>
    <s v="F"/>
  </r>
  <r>
    <x v="0"/>
    <s v="BR10303EP5"/>
    <s v="MEDUHI349059"/>
    <s v="BRCWB0000015151"/>
    <s v="07690014347104"/>
    <s v="Export"/>
    <s v="S"/>
    <s v="B2B House"/>
    <s v="Cross Trades"/>
    <s v="FCL"/>
    <s v="CWBOE250003100"/>
    <d v="2025-06-20T18:46:56"/>
    <d v="2025-08-13T14:00:00"/>
    <x v="431"/>
    <s v="7 / 2025"/>
    <s v="Locked"/>
    <s v="Recyclables"/>
    <s v="VINKLEIN"/>
    <s v="TANGO.BATCH"/>
    <s v="Lavradora Racional De Madeiras"/>
    <s v="NL"/>
    <s v="NLHOUTWERF0001"/>
    <s v="Houtwerf Zoeterwoude B.V."/>
    <x v="52"/>
    <s v="AJ Timber"/>
    <s v="FOB"/>
    <s v="BRL"/>
    <n v="22846.12"/>
    <n v="0"/>
    <n v="0"/>
    <n v="0"/>
    <n v="22846.12"/>
    <n v="0"/>
    <n v="0"/>
    <n v="0"/>
    <n v="21621.759999999998"/>
    <n v="21621.759999999998"/>
    <n v="1224.3599999999999"/>
    <n v="5.3591594546470202E-2"/>
    <s v="BRPNG"/>
    <s v="BR"/>
    <s v="FRLEH"/>
    <s v="FR"/>
    <n v="1"/>
    <n v="4"/>
    <n v="51438"/>
    <n v="104.976"/>
    <s v="F"/>
  </r>
  <r>
    <x v="0"/>
    <s v="BR10303EP5"/>
    <s v="MEDUHI352392"/>
    <s v="BRCWB0000015170"/>
    <s v="07690014359695"/>
    <s v="Export"/>
    <s v="S"/>
    <s v="B2B House"/>
    <m/>
    <s v="FCL"/>
    <s v="CWBOE250003144"/>
    <d v="2025-06-24T15:19:00"/>
    <d v="2025-09-05T00:00:00"/>
    <x v="432"/>
    <s v="7 / 2025"/>
    <s v="Reopened"/>
    <s v="Recyclables"/>
    <s v="VINKLEIN"/>
    <s v="TANGO.BATCH"/>
    <s v="Repinho Reflorestadora Mad E Comp L"/>
    <s v="BE"/>
    <s v="BEFEPCINTE0001"/>
    <s v="Fepco International Europe NV"/>
    <x v="8"/>
    <s v="Fepco International Europe NV"/>
    <s v="FOB"/>
    <s v="BRL"/>
    <n v="11079"/>
    <n v="0"/>
    <n v="0"/>
    <n v="0"/>
    <n v="11079"/>
    <n v="0"/>
    <n v="0"/>
    <n v="0"/>
    <n v="9339"/>
    <n v="9339"/>
    <n v="1740"/>
    <n v="0.15705388572975901"/>
    <s v="BRPNG"/>
    <s v="BR"/>
    <s v="DEBRV"/>
    <s v="DE"/>
    <n v="1"/>
    <n v="10"/>
    <n v="141100"/>
    <n v="244.62100000000001"/>
    <s v="F"/>
  </r>
  <r>
    <x v="0"/>
    <s v="BR10303EP5"/>
    <s v="MEDUHI353416"/>
    <s v="BRCWB0000015190"/>
    <s v="07690014360929"/>
    <s v="Export"/>
    <s v="S"/>
    <s v="B2B House"/>
    <m/>
    <s v="FCL"/>
    <s v="CWBOE250003184"/>
    <d v="2025-06-24T18:27:40"/>
    <d v="2025-08-22T22:00:00"/>
    <x v="166"/>
    <s v="7 / 2025"/>
    <s v="Locked"/>
    <s v="Recyclables"/>
    <s v="VINKLEIN"/>
    <s v="TANGO.BATCH"/>
    <s v="Procopiak Compensados e Embalagens"/>
    <s v="DE"/>
    <s v="DECORDGMBH0004"/>
    <s v="Cordes GmbH &amp; Co. KG"/>
    <x v="49"/>
    <s v="Cordes GmbH &amp; Co. KG"/>
    <s v="FOB"/>
    <s v="BRL"/>
    <n v="3372.15"/>
    <n v="0"/>
    <n v="0"/>
    <n v="0"/>
    <n v="3372.15"/>
    <n v="245.8"/>
    <n v="0"/>
    <n v="0"/>
    <n v="2755"/>
    <n v="3000.8"/>
    <n v="371.35"/>
    <n v="0.110122622066041"/>
    <s v="BRPNG"/>
    <s v="BR"/>
    <s v="DEBRV"/>
    <s v="DE"/>
    <n v="1"/>
    <n v="2"/>
    <n v="27500"/>
    <n v="50.997999999999998"/>
    <s v="F"/>
  </r>
  <r>
    <x v="0"/>
    <s v="BR10303EP5"/>
    <s v="MEDUHI353788"/>
    <s v="BRCWB0000015192"/>
    <s v="07690014361827"/>
    <s v="Export"/>
    <s v="S"/>
    <s v="B2B House"/>
    <m/>
    <s v="FCL"/>
    <s v="CWBOE250003188"/>
    <d v="2025-06-24T20:01:27"/>
    <d v="2025-09-05T22:00:00"/>
    <x v="433"/>
    <s v="7 / 2025"/>
    <s v="Reopened"/>
    <s v="Recyclables"/>
    <s v="VINKLEIN"/>
    <s v="TANGO.BATCH"/>
    <s v="Newply Madeiras Eireli"/>
    <s v="DE"/>
    <s v="DECORDGMBH0004"/>
    <s v="Cordes GmbH &amp; Co. KG"/>
    <x v="9"/>
    <s v="Cordes GmbH &amp; Co. KG"/>
    <s v="FOB"/>
    <s v="BRL"/>
    <n v="11604.73"/>
    <n v="0"/>
    <n v="0"/>
    <n v="0"/>
    <n v="11604.73"/>
    <n v="-50.78"/>
    <n v="0"/>
    <n v="0"/>
    <n v="9339"/>
    <n v="9288.2199999999993"/>
    <n v="2316.5100000000002"/>
    <n v="0.19961774207586"/>
    <s v="BRPNG"/>
    <s v="BR"/>
    <s v="DEBRV"/>
    <s v="DE"/>
    <n v="1"/>
    <n v="10"/>
    <n v="135000"/>
    <n v="267.185"/>
    <s v="F"/>
  </r>
  <r>
    <x v="0"/>
    <s v="BR10303EP5"/>
    <s v="MEDUHI359058"/>
    <s v="BRCWB0000015210"/>
    <s v="07690014380125"/>
    <s v="Export"/>
    <s v="S"/>
    <s v="B2B House"/>
    <m/>
    <s v="FCL"/>
    <s v="CWBOE250003229"/>
    <d v="2025-06-27T20:19:11"/>
    <d v="2025-08-22T22:00:00"/>
    <x v="166"/>
    <s v="7 / 2025"/>
    <s v="Closed"/>
    <s v="Recyclables"/>
    <s v="VINKLEIN"/>
    <s v="MMINELLA"/>
    <s v="Repinho Reflorestadora Mad E Comp L"/>
    <s v="DE"/>
    <s v="DECORDGMBH0004"/>
    <s v="Cordes GmbH &amp; Co. KG"/>
    <x v="8"/>
    <s v="Cordes GmbH &amp; Co. KG"/>
    <s v="FOB"/>
    <s v="BRL"/>
    <n v="3187"/>
    <n v="0"/>
    <n v="0"/>
    <n v="0"/>
    <n v="3187"/>
    <n v="0"/>
    <n v="0"/>
    <n v="0"/>
    <n v="2997.19"/>
    <n v="2997.19"/>
    <n v="189.81"/>
    <n v="5.9557577659240697E-2"/>
    <s v="BRPNG"/>
    <s v="BR"/>
    <s v="DEBRV"/>
    <s v="DE"/>
    <n v="1"/>
    <n v="2"/>
    <n v="28220"/>
    <n v="50.902999999999999"/>
    <s v="F"/>
  </r>
  <r>
    <x v="0"/>
    <s v="BR10303EP5"/>
    <s v="MEDUHI360940"/>
    <s v="BRCWB0000015216"/>
    <s v="07690014385045"/>
    <s v="Export"/>
    <s v="S"/>
    <s v="B2B House"/>
    <m/>
    <s v="FCL"/>
    <s v="CWBOE250003241"/>
    <d v="2025-06-30T19:26:34"/>
    <d v="2025-08-26T02:00:00"/>
    <x v="434"/>
    <s v="7 / 2025"/>
    <s v="Closed"/>
    <s v="Recyclables"/>
    <s v="VINKLEIN"/>
    <s v="MMINELLA"/>
    <s v="Industria e Comercio de Madeiras"/>
    <s v="BE"/>
    <s v="BEVANDHOUT0001"/>
    <s v="Vandecasteele Houtimport"/>
    <x v="74"/>
    <s v="Vandecasteele Houtimport"/>
    <s v="FOB"/>
    <s v="BRL"/>
    <n v="3372.9"/>
    <n v="0"/>
    <n v="0"/>
    <n v="0"/>
    <n v="3372.9"/>
    <n v="0"/>
    <n v="0"/>
    <n v="0"/>
    <n v="2755"/>
    <n v="2755"/>
    <n v="617.9"/>
    <n v="0.18319546977378501"/>
    <s v="BRPNG"/>
    <s v="BR"/>
    <s v="BEANR"/>
    <s v="BE"/>
    <n v="1"/>
    <n v="2"/>
    <n v="26490"/>
    <n v="26.146000000000001"/>
    <s v="F"/>
  </r>
  <r>
    <x v="0"/>
    <s v="BR10303EP5"/>
    <s v="MEDUHI383413"/>
    <s v="BRCWB0000015285"/>
    <s v="07690014447033"/>
    <s v="Export"/>
    <s v="S"/>
    <s v="B2B House"/>
    <m/>
    <s v="FCL"/>
    <s v="CWBOE250003383"/>
    <d v="2025-07-16T17:19:04"/>
    <d v="2025-09-17T03:15:00"/>
    <x v="435"/>
    <s v="8 / 2025"/>
    <s v="Closed"/>
    <s v="Recyclables"/>
    <s v="VINKLEIN"/>
    <s v="MMINELLA"/>
    <s v="Repinho Reflorestadora Mad E Comp L"/>
    <s v="BE"/>
    <s v="BEFEPCINTE0001"/>
    <s v="Fepco International Europe NV"/>
    <x v="8"/>
    <s v="Fepco International Europe NV"/>
    <s v="FOB"/>
    <s v="BRL"/>
    <n v="15025"/>
    <n v="0"/>
    <n v="0"/>
    <n v="0"/>
    <n v="15025"/>
    <n v="0"/>
    <n v="0"/>
    <n v="0"/>
    <n v="12631"/>
    <n v="12631"/>
    <n v="2394"/>
    <n v="0.159334442595674"/>
    <s v="BRPNG"/>
    <s v="BR"/>
    <s v="BEANR"/>
    <s v="BE"/>
    <n v="1"/>
    <n v="14"/>
    <n v="197540"/>
    <n v="354.93200000000002"/>
    <s v="F"/>
  </r>
  <r>
    <x v="0"/>
    <s v="BR10303EP5"/>
    <s v="MEDUHI401702"/>
    <s v="BRCWB0000015346"/>
    <s v="07690014486971"/>
    <s v="Export"/>
    <s v="S"/>
    <s v="B2B House"/>
    <m/>
    <s v="FCL"/>
    <s v="CWBOE250003505"/>
    <d v="2025-07-28T14:38:45"/>
    <d v="2025-10-19T14:00:00"/>
    <x v="436"/>
    <s v="8 / 2025"/>
    <s v="Locked"/>
    <s v="Recyclables"/>
    <s v="RABATALH"/>
    <s v="TANGO.BATCH"/>
    <s v="Brasnile Industrial Ltda"/>
    <s v="BE"/>
    <s v="BEALTRIPAN0001"/>
    <s v="Altripan NV"/>
    <x v="26"/>
    <s v="Altripan NV"/>
    <s v="FOB"/>
    <s v="BRL"/>
    <n v="5425.16"/>
    <n v="0"/>
    <n v="0"/>
    <n v="0"/>
    <n v="5425.16"/>
    <n v="0"/>
    <n v="0"/>
    <n v="0"/>
    <n v="4801"/>
    <n v="4801"/>
    <n v="624.16"/>
    <n v="0.115049141407811"/>
    <s v="BRPNG"/>
    <s v="BR"/>
    <s v="BEANR"/>
    <s v="BE"/>
    <n v="1"/>
    <n v="4"/>
    <n v="54400"/>
    <n v="90"/>
    <s v="F"/>
  </r>
  <r>
    <x v="0"/>
    <s v="BR10303EP5"/>
    <s v="MEDUHI402312"/>
    <s v="BRCWB0000015347"/>
    <s v="07690014487060"/>
    <s v="Export"/>
    <s v="S"/>
    <s v="B2B House"/>
    <m/>
    <s v="FCL"/>
    <s v="CWBOE250003507"/>
    <d v="2025-07-28T15:10:15"/>
    <d v="2025-10-19T14:00:00"/>
    <x v="436"/>
    <s v="8 / 2025"/>
    <s v="Locked"/>
    <s v="Recyclables"/>
    <s v="RABATALH"/>
    <s v="TANGO.BATCH"/>
    <s v="Brasnile Industrial Ltda"/>
    <s v="BE"/>
    <s v="BEVANSTEEN0001"/>
    <s v="Van Steenberge Invest"/>
    <x v="26"/>
    <s v="Van Steenberge Invest"/>
    <s v="FOB"/>
    <s v="BRL"/>
    <n v="3369.58"/>
    <n v="0"/>
    <n v="0"/>
    <n v="0"/>
    <n v="3369.58"/>
    <n v="0"/>
    <n v="0"/>
    <n v="0"/>
    <n v="2955"/>
    <n v="2955"/>
    <n v="414.58"/>
    <n v="0.12303610538998901"/>
    <s v="BRPNG"/>
    <s v="BR"/>
    <s v="BEANR"/>
    <s v="BE"/>
    <n v="1"/>
    <n v="2"/>
    <n v="27200"/>
    <n v="45"/>
    <s v="F"/>
  </r>
  <r>
    <x v="0"/>
    <s v="BR10303EP5"/>
    <s v="MEDUHI417641"/>
    <s v="BRCWB0000015382"/>
    <s v="07690014532166"/>
    <s v="Export"/>
    <s v="S"/>
    <s v="B2B House"/>
    <m/>
    <s v="FCL"/>
    <s v="CWBOE250003581"/>
    <d v="2025-08-08T12:16:12"/>
    <d v="2025-10-19T14:00:00"/>
    <x v="437"/>
    <s v="9 / 2025"/>
    <s v="Locked"/>
    <s v="Recyclables"/>
    <s v="RABATALH"/>
    <s v="TANGO.BATCH"/>
    <s v="Industria de Compensados Sudati"/>
    <s v="BE"/>
    <s v="BEALTRIPAN0001"/>
    <s v="Altripan NV"/>
    <x v="0"/>
    <s v="Altripan NV"/>
    <s v="FOB"/>
    <s v="BRL"/>
    <n v="5160"/>
    <n v="0"/>
    <n v="0"/>
    <n v="0"/>
    <n v="5160"/>
    <n v="0"/>
    <n v="0"/>
    <n v="0"/>
    <n v="4801"/>
    <n v="4801"/>
    <n v="359"/>
    <n v="6.9573643410852704E-2"/>
    <s v="BRPNG"/>
    <s v="BR"/>
    <s v="BEANR"/>
    <s v="BE"/>
    <n v="1"/>
    <n v="4"/>
    <n v="52554.569000000003"/>
    <n v="96.447999999999993"/>
    <s v="F"/>
  </r>
  <r>
    <x v="0"/>
    <s v="BR10303EP5"/>
    <s v="MEDUHI417666"/>
    <s v="BRCWB0000015381"/>
    <s v="07690014531992"/>
    <s v="Export"/>
    <s v="S"/>
    <s v="B2B House"/>
    <m/>
    <s v="FCL"/>
    <s v="CWBOE250003579"/>
    <d v="2025-08-08T12:02:56"/>
    <d v="2025-10-19T14:00:00"/>
    <x v="436"/>
    <s v="8 / 2025"/>
    <s v="Locked"/>
    <s v="Recyclables"/>
    <s v="RABATALH"/>
    <s v="TANGO.BATCH"/>
    <s v="Industria de Compensados Sudati"/>
    <s v="BE"/>
    <s v="BEALTRIPAN0001"/>
    <s v="Altripan NV"/>
    <x v="0"/>
    <s v="Altripan NV"/>
    <s v="FOB"/>
    <s v="BRL"/>
    <n v="5160"/>
    <n v="0"/>
    <n v="0"/>
    <n v="0"/>
    <n v="5160"/>
    <n v="0"/>
    <n v="0"/>
    <n v="0"/>
    <n v="4801"/>
    <n v="4801"/>
    <n v="359"/>
    <n v="6.9573643410852704E-2"/>
    <s v="BRPNG"/>
    <s v="BR"/>
    <s v="BEANR"/>
    <s v="BE"/>
    <n v="1"/>
    <n v="4"/>
    <n v="54334.8"/>
    <n v="101.807"/>
    <s v="F"/>
  </r>
  <r>
    <x v="0"/>
    <s v="BR10303EP5"/>
    <s v="MEDUHI417682"/>
    <s v="BRCWB0000015383"/>
    <s v="07690014532463"/>
    <s v="Export"/>
    <s v="S"/>
    <s v="B2B House"/>
    <m/>
    <s v="FCL"/>
    <s v="CWBOE250003583"/>
    <d v="2025-08-08T12:36:44"/>
    <d v="2025-10-31T10:00:00"/>
    <x v="438"/>
    <s v="9 / 2025"/>
    <s v="Locked"/>
    <s v="Recyclables"/>
    <s v="RABATALH"/>
    <s v="TANGO.BATCH"/>
    <s v="Industria de Compensados Sudati"/>
    <s v="BE"/>
    <s v="BEALTRIPAN0001"/>
    <s v="Altripan NV"/>
    <x v="0"/>
    <s v="Altripan NV"/>
    <s v="FOB"/>
    <s v="BRL"/>
    <n v="3187"/>
    <n v="0"/>
    <n v="0"/>
    <n v="0"/>
    <n v="3187"/>
    <n v="0"/>
    <n v="0"/>
    <n v="0"/>
    <n v="2955"/>
    <n v="2955"/>
    <n v="232"/>
    <n v="7.2795732663947302E-2"/>
    <s v="BRPNG"/>
    <s v="BR"/>
    <s v="BEANR"/>
    <s v="BE"/>
    <n v="1"/>
    <n v="2"/>
    <n v="27167.133000000002"/>
    <n v="50.902999999999999"/>
    <s v="F"/>
  </r>
  <r>
    <x v="0"/>
    <s v="BR10303EP5"/>
    <s v="MEDUHI443480"/>
    <s v="BRCWB0000015438"/>
    <s v="07690014585797"/>
    <s v="Export"/>
    <s v="S"/>
    <s v="B2B House"/>
    <s v="Cross Trades"/>
    <s v="FCL"/>
    <s v="CWBOE250003688"/>
    <d v="2025-08-22T14:49:28"/>
    <d v="2025-11-09T14:00:00"/>
    <x v="439"/>
    <s v="9 / 2025"/>
    <s v="Closed"/>
    <s v="Recyclables"/>
    <s v="RABATALH"/>
    <s v="ELISANTO"/>
    <s v="Adami SA Madeiras"/>
    <s v="NL"/>
    <s v="NLHOUTWERF0001"/>
    <s v="Houtwerf Zoeterwoude B.V."/>
    <x v="32"/>
    <s v="AJ Timber"/>
    <s v="FOB"/>
    <s v="BRL"/>
    <n v="22541.24"/>
    <n v="0"/>
    <n v="0"/>
    <n v="0"/>
    <n v="22541.24"/>
    <n v="0"/>
    <n v="0"/>
    <n v="0"/>
    <n v="28208.07"/>
    <n v="28208.07"/>
    <n v="-5666.83"/>
    <n v="-0.25139832591285999"/>
    <s v="BRPNG"/>
    <s v="BR"/>
    <s v="FRLEH"/>
    <s v="FR"/>
    <n v="1"/>
    <n v="4"/>
    <n v="47260"/>
    <n v="106.012"/>
    <s v="F"/>
  </r>
  <r>
    <x v="0"/>
    <s v="BR10303EP5"/>
    <s v="MEDUHI446699"/>
    <s v="BRCWB0000015489"/>
    <s v="07690014615562"/>
    <s v="Export"/>
    <s v="S"/>
    <s v="B2B House"/>
    <m/>
    <s v="FCL"/>
    <s v="CWBOE250003790"/>
    <d v="2025-08-29T17:47:57"/>
    <d v="2025-11-05T06:00:00"/>
    <x v="438"/>
    <s v="9 / 2025"/>
    <s v="Locked"/>
    <s v="Recyclables"/>
    <s v="RABATALH"/>
    <s v="TANGO.BATCH"/>
    <s v="Direta Madeiras Ltda"/>
    <s v="BE"/>
    <s v="BEVOGEIMPO0002"/>
    <s v="Vogel Import Export NV"/>
    <x v="128"/>
    <s v="Vogel Import Export NV"/>
    <s v="FOB"/>
    <s v="BRL"/>
    <n v="3361.34"/>
    <n v="0"/>
    <n v="0"/>
    <n v="0"/>
    <n v="3361.34"/>
    <n v="0"/>
    <n v="0"/>
    <n v="0"/>
    <n v="2955"/>
    <n v="2955"/>
    <n v="406.34"/>
    <n v="0.120886313196523"/>
    <s v="BRPNG"/>
    <s v="BR"/>
    <s v="FRLEH"/>
    <s v="FR"/>
    <n v="1"/>
    <n v="2"/>
    <n v="24020"/>
    <n v="24.033000000000001"/>
    <s v="F"/>
  </r>
  <r>
    <x v="0"/>
    <s v="BR10303EP5"/>
    <s v="MEDUHI446970"/>
    <s v="BRCWB0000015425"/>
    <s v="07690014572711"/>
    <s v="Export"/>
    <s v="S"/>
    <s v="B2B House"/>
    <m/>
    <s v="FCL"/>
    <s v="CWBOE250003671"/>
    <d v="2025-08-19T14:51:22"/>
    <d v="2025-10-19T14:00:00"/>
    <x v="440"/>
    <s v="9 / 2025"/>
    <s v="Locked"/>
    <s v="Recyclables"/>
    <s v="RABATALH"/>
    <s v="TANGO.BATCH"/>
    <s v="AOI Yama Ind de Compensados Ltda"/>
    <s v="BE"/>
    <s v="BEALTRIPAN0001"/>
    <s v="Altripan NV"/>
    <x v="10"/>
    <s v="Altripan NV"/>
    <s v="FOB"/>
    <s v="BRL"/>
    <n v="3369.58"/>
    <n v="0"/>
    <n v="0"/>
    <n v="0"/>
    <n v="3369.58"/>
    <n v="0"/>
    <n v="0"/>
    <n v="0"/>
    <n v="2955"/>
    <n v="2955"/>
    <n v="414.58"/>
    <n v="0.12303610538998901"/>
    <s v="BRPNG"/>
    <s v="BR"/>
    <s v="BEANR"/>
    <s v="BE"/>
    <n v="1"/>
    <n v="2"/>
    <n v="26200"/>
    <n v="50.625"/>
    <s v="F"/>
  </r>
  <r>
    <x v="0"/>
    <s v="BR10303EP5"/>
    <s v="MEDUHI448935"/>
    <s v="BRCWB0000015487"/>
    <s v="07690014615388"/>
    <s v="Export"/>
    <s v="S"/>
    <s v="B2B House"/>
    <m/>
    <s v="FCL"/>
    <s v="CWBOE250003786"/>
    <d v="2025-08-29T17:20:36"/>
    <d v="2025-10-29T09:00:00"/>
    <x v="438"/>
    <s v="9 / 2025"/>
    <s v="Locked"/>
    <s v="Recyclables"/>
    <s v="RABATALH"/>
    <s v="TANGO.BATCH"/>
    <s v="Procopiak Compensados e Embalagens"/>
    <s v="DE"/>
    <s v="DECORDGMBH0004"/>
    <s v="Cordes GmbH &amp; Co. KG"/>
    <x v="49"/>
    <s v="Cordes GmbH &amp; Co. KG"/>
    <s v="FOB"/>
    <s v="BRL"/>
    <n v="7449.76"/>
    <n v="0"/>
    <n v="0"/>
    <n v="0"/>
    <n v="7449.76"/>
    <n v="-239.12"/>
    <n v="0"/>
    <n v="0"/>
    <n v="6647"/>
    <n v="6407.88"/>
    <n v="1041.8800000000001"/>
    <n v="0.139854169798759"/>
    <s v="BRPNG"/>
    <s v="BR"/>
    <s v="DEBRV"/>
    <s v="DE"/>
    <n v="1"/>
    <n v="6"/>
    <n v="84000"/>
    <n v="142.02000000000001"/>
    <s v="F"/>
  </r>
  <r>
    <x v="0"/>
    <s v="BR10303EP5"/>
    <s v="MEDUHI453414"/>
    <s v="BRCWB0000015539"/>
    <s v="07690014631487"/>
    <s v="Export"/>
    <s v="S"/>
    <s v="B2B House"/>
    <m/>
    <s v="FCL"/>
    <s v="CWBOE250003887"/>
    <d v="2025-09-03T19:30:35"/>
    <d v="2025-10-31T18:00:00"/>
    <x v="441"/>
    <s v="9 / 2025"/>
    <s v="Closed"/>
    <s v="Recyclables"/>
    <s v="RABATALH"/>
    <s v="TANGO.BATCH"/>
    <s v="Madeireira Rio Norte Ltda"/>
    <s v="BE"/>
    <s v="BEVANDHOUT0001"/>
    <s v="Vandecasteele Houtimport"/>
    <x v="67"/>
    <s v="Vandecasteele Houtimport"/>
    <s v="FOB"/>
    <s v="BRL"/>
    <n v="3359.25"/>
    <n v="0"/>
    <n v="0"/>
    <n v="0"/>
    <n v="3359.25"/>
    <n v="0"/>
    <n v="0"/>
    <n v="0"/>
    <n v="2955"/>
    <n v="2955"/>
    <n v="404.25"/>
    <n v="0.12033936146461301"/>
    <s v="BRPNG"/>
    <s v="BR"/>
    <s v="BEANR"/>
    <s v="BE"/>
    <n v="1"/>
    <n v="2"/>
    <n v="24900"/>
    <n v="24.942"/>
    <s v="F"/>
  </r>
  <r>
    <x v="0"/>
    <s v="BR10303EP5"/>
    <s v="MEDUHI453430"/>
    <s v="BRCWB0000015538"/>
    <s v="07690014631081"/>
    <s v="Export"/>
    <s v="S"/>
    <s v="B2B House"/>
    <m/>
    <s v="FCL"/>
    <s v="CWBOE250003885"/>
    <d v="2025-09-03T18:45:11"/>
    <d v="2025-10-31T18:00:00"/>
    <x v="438"/>
    <s v="9 / 2025"/>
    <s v="Locked"/>
    <s v="Recyclables"/>
    <s v="RABATALH"/>
    <s v="TANGO.BATCH"/>
    <s v="Madeireira Rio Norte Ltda"/>
    <s v="BE"/>
    <s v="BEVANDHOUT0001"/>
    <s v="Vandecasteele Houtimport"/>
    <x v="67"/>
    <s v="Vandecasteele Houtimport"/>
    <s v="FOB"/>
    <s v="BRL"/>
    <n v="3359.25"/>
    <n v="0"/>
    <n v="0"/>
    <n v="0"/>
    <n v="3359.25"/>
    <n v="0"/>
    <n v="0"/>
    <n v="0"/>
    <n v="2955"/>
    <n v="2955"/>
    <n v="404.25"/>
    <n v="0.12033936146461301"/>
    <s v="BRPNG"/>
    <s v="BR"/>
    <s v="BEANR"/>
    <s v="BE"/>
    <n v="1"/>
    <n v="2"/>
    <n v="25000"/>
    <n v="25.716999999999999"/>
    <s v="F"/>
  </r>
  <r>
    <x v="0"/>
    <s v="BR10303EP5"/>
    <s v="MEDUHI456094"/>
    <s v="BRCWB0000015419"/>
    <s v="07690014571042"/>
    <s v="Export"/>
    <s v="S"/>
    <s v="B2B House"/>
    <m/>
    <s v="FCL"/>
    <s v="CWBOE250003659"/>
    <d v="2025-08-19T12:12:13"/>
    <d v="2025-10-29T10:00:00"/>
    <x v="442"/>
    <s v="9 / 2025"/>
    <s v="Locked"/>
    <s v="Recyclables"/>
    <s v="RABATALH"/>
    <s v="TANGO.BATCH"/>
    <s v="Madeireira Rio Claro Ltda"/>
    <s v="BE"/>
    <s v="BEALTRIPAN0001"/>
    <s v="Altripan NV"/>
    <x v="84"/>
    <s v="Altripan NV"/>
    <s v="FOB"/>
    <s v="BRL"/>
    <n v="3366.25"/>
    <n v="0"/>
    <n v="0"/>
    <n v="0"/>
    <n v="3366.25"/>
    <n v="0"/>
    <n v="0"/>
    <n v="0"/>
    <n v="2955"/>
    <n v="2955"/>
    <n v="411.25"/>
    <n v="0.122168585220943"/>
    <s v="BRPNG"/>
    <s v="BR"/>
    <s v="BEANR"/>
    <s v="BE"/>
    <n v="1"/>
    <n v="2"/>
    <n v="27250"/>
    <n v="48.223999999999997"/>
    <s v="F"/>
  </r>
  <r>
    <x v="0"/>
    <s v="BR10303EP5"/>
    <s v="MEDUHI456557"/>
    <s v="BRCWB0000015551"/>
    <s v="07690014639438"/>
    <s v="Export"/>
    <s v="S"/>
    <s v="B2B House"/>
    <m/>
    <s v="FCL"/>
    <s v="CWBOE250003912"/>
    <d v="2025-09-05T14:09:07"/>
    <d v="2025-12-01T14:00:00"/>
    <x v="443"/>
    <s v="10 / 2025"/>
    <s v="Locked"/>
    <s v="Recyclables"/>
    <s v="RABATALH"/>
    <s v="TANGO.BATCH"/>
    <s v="Madeiras Zortea Ltda"/>
    <s v="FR"/>
    <s v="FRPOLEBOIS0001"/>
    <s v="Pole Bois Du Comminges Sas"/>
    <x v="44"/>
    <s v="Pole Bois Du Comminges Sas"/>
    <s v="FOB"/>
    <s v="BRL"/>
    <n v="4067.82"/>
    <n v="0"/>
    <n v="0"/>
    <n v="0"/>
    <n v="4067.82"/>
    <n v="0"/>
    <n v="0"/>
    <n v="0"/>
    <n v="3562"/>
    <n v="3562"/>
    <n v="505.82"/>
    <n v="0.124346701673132"/>
    <s v="BRPNG"/>
    <s v="BR"/>
    <s v="FRLEH"/>
    <s v="FR"/>
    <n v="1"/>
    <n v="2"/>
    <n v="22600"/>
    <n v="24.058"/>
    <s v="F"/>
  </r>
  <r>
    <x v="0"/>
    <s v="BR10303EP5"/>
    <s v="MEDUHI460351"/>
    <s v="BRCWB0000015564"/>
    <s v="07690014651348"/>
    <s v="Export"/>
    <s v="S"/>
    <s v="B2B House"/>
    <m/>
    <s v="FCL"/>
    <s v="CWBOE250003938"/>
    <d v="2025-09-09T14:08:10"/>
    <d v="2025-11-16T14:00:00"/>
    <x v="443"/>
    <s v="10 / 2025"/>
    <s v="Locked"/>
    <s v="Recyclables"/>
    <s v="RABATALH"/>
    <s v="TANGO.BATCH"/>
    <s v="Brazil Wood Madeiras Ltda"/>
    <s v="BE"/>
    <s v="BEVOGEIMPO0002"/>
    <s v="Vogel Import Export NV"/>
    <x v="129"/>
    <s v="Vogel Import Export NV"/>
    <s v="FOB"/>
    <s v="BRL"/>
    <n v="3360.89"/>
    <n v="0"/>
    <n v="0"/>
    <n v="0"/>
    <n v="3360.89"/>
    <n v="0"/>
    <n v="0"/>
    <n v="0"/>
    <n v="2955"/>
    <n v="2955"/>
    <n v="405.89"/>
    <n v="0.120768605934738"/>
    <s v="BRPNG"/>
    <s v="BR"/>
    <s v="FRLEH"/>
    <s v="FR"/>
    <n v="1"/>
    <n v="2"/>
    <n v="24990"/>
    <n v="27.861000000000001"/>
    <s v="F"/>
  </r>
  <r>
    <x v="0"/>
    <s v="BR10303EP5"/>
    <s v="MEDUHI463587"/>
    <s v="BRCWB0000015566"/>
    <s v="07690014652154"/>
    <s v="Export"/>
    <s v="S"/>
    <s v="B2B House"/>
    <m/>
    <s v="FCL"/>
    <s v="CWBOE250003942"/>
    <d v="2025-09-09T15:20:30"/>
    <d v="2025-11-21T14:00:00"/>
    <x v="443"/>
    <s v="10 / 2025"/>
    <s v="Locked"/>
    <s v="Recyclables"/>
    <s v="RABATALH"/>
    <s v="TANGO.BATCH"/>
    <s v="Newply Madeiras Eireli"/>
    <s v="DE"/>
    <s v="DECORDGMBH0004"/>
    <s v="Cordes GmbH &amp; Co. KG"/>
    <x v="9"/>
    <s v="Cordes GmbH &amp; Co. KG"/>
    <s v="FOB"/>
    <s v="BRL"/>
    <n v="11550.9"/>
    <n v="0"/>
    <n v="0"/>
    <n v="0"/>
    <n v="11550.9"/>
    <n v="-558.05999999999995"/>
    <n v="0"/>
    <n v="0"/>
    <n v="10339"/>
    <n v="9780.94"/>
    <n v="1769.96"/>
    <n v="0.1532313499381"/>
    <s v="BRPNG"/>
    <s v="BR"/>
    <s v="DEBRV"/>
    <s v="DE"/>
    <n v="1"/>
    <n v="10"/>
    <n v="135000"/>
    <n v="267.185"/>
    <s v="F"/>
  </r>
  <r>
    <x v="0"/>
    <s v="BR10303EP5"/>
    <s v="MEDUHI464684"/>
    <s v="BRCWB0000015577"/>
    <s v="07690014660975"/>
    <s v="Export"/>
    <s v="S"/>
    <s v="B2B House"/>
    <m/>
    <s v="FCL"/>
    <s v="CWBOE250003964"/>
    <d v="2025-09-11T13:22:11"/>
    <d v="2025-11-30T22:00:00"/>
    <x v="444"/>
    <s v="10 / 2025"/>
    <s v="Locked"/>
    <s v="Recyclables"/>
    <s v="RABATALH"/>
    <s v="TANGO.BATCH"/>
    <s v="Madeireira Richter Ltda"/>
    <s v="BE"/>
    <s v="BEVANDHOUT0001"/>
    <s v="Vandecasteele Houtimport"/>
    <x v="72"/>
    <s v="Vandecasteele Houtimport"/>
    <s v="FOB"/>
    <s v="BRL"/>
    <n v="3361.22"/>
    <n v="0"/>
    <n v="0"/>
    <n v="0"/>
    <n v="3361.22"/>
    <n v="0"/>
    <n v="0"/>
    <n v="0"/>
    <n v="2955"/>
    <n v="2955"/>
    <n v="406.22"/>
    <n v="0.12085492767507"/>
    <s v="BRPNG"/>
    <s v="BR"/>
    <s v="BEANR"/>
    <s v="BE"/>
    <n v="1"/>
    <n v="2"/>
    <n v="23926"/>
    <n v="24.001999999999999"/>
    <s v="F"/>
  </r>
  <r>
    <x v="0"/>
    <s v="BR10303EP5"/>
    <s v="MEDUHI469345"/>
    <s v="BRCWB0000015590"/>
    <s v="07690014673463"/>
    <s v="Export"/>
    <s v="S"/>
    <s v="B2B House"/>
    <m/>
    <s v="FCL"/>
    <s v="CWBOE250003990"/>
    <d v="2025-09-15T15:38:13"/>
    <d v="2025-11-14T08:32:10"/>
    <x v="443"/>
    <s v="10 / 2025"/>
    <s v="Locked"/>
    <s v="Recyclables"/>
    <s v="RABATALH"/>
    <s v="TANGO.BATCH"/>
    <s v="Senbra Ind e Com de Madeiras"/>
    <s v="GB"/>
    <s v="GBINTEPLYW0002"/>
    <s v="International Plywood (Importers) L"/>
    <x v="130"/>
    <s v="International Plywood (Importers) L"/>
    <s v="FOB"/>
    <s v="BRL"/>
    <n v="11443.45"/>
    <n v="0"/>
    <n v="0"/>
    <n v="0"/>
    <n v="11443.45"/>
    <n v="0"/>
    <n v="0"/>
    <n v="0"/>
    <n v="10339"/>
    <n v="10339"/>
    <n v="1104.45"/>
    <n v="9.6513726192712895E-2"/>
    <s v="BRPNG"/>
    <s v="BR"/>
    <s v="GBBEL"/>
    <s v="GB"/>
    <n v="1"/>
    <n v="10"/>
    <n v="137500"/>
    <n v="267.91000000000003"/>
    <s v="F"/>
  </r>
  <r>
    <x v="0"/>
    <s v="BR10303EP5"/>
    <s v="MEDUHI469352"/>
    <s v="BRCWB0000015591"/>
    <s v="07690014673579"/>
    <s v="Export"/>
    <s v="S"/>
    <s v="B2B House"/>
    <m/>
    <s v="FCL"/>
    <s v="CWBOE250003992"/>
    <d v="2025-09-15T15:53:16"/>
    <d v="2025-11-14T00:00:00"/>
    <x v="445"/>
    <s v="10 / 2025"/>
    <s v="Closed"/>
    <s v="Recyclables"/>
    <s v="RABATALH"/>
    <s v="ELISANTO"/>
    <s v="Senbra Ind e Com de Madeiras"/>
    <s v="GB"/>
    <s v="GBINTEPLYW0001"/>
    <s v="International Plywood (Importers)"/>
    <x v="130"/>
    <s v="International Plywood (Importers)"/>
    <s v="FOB"/>
    <s v="BRL"/>
    <n v="13492.32"/>
    <n v="0"/>
    <n v="0"/>
    <n v="0"/>
    <n v="13492.32"/>
    <n v="0"/>
    <n v="0"/>
    <n v="0"/>
    <n v="12185"/>
    <n v="12185"/>
    <n v="1307.32"/>
    <n v="9.6893640233851497E-2"/>
    <s v="BRPNG"/>
    <s v="BR"/>
    <s v="GBSSH"/>
    <s v="GB"/>
    <n v="1"/>
    <n v="12"/>
    <n v="165000"/>
    <n v="321.49200000000002"/>
    <s v="F"/>
  </r>
  <r>
    <x v="0"/>
    <s v="BR10303EP5"/>
    <s v="MEDUHI492008"/>
    <s v="BRCWB0000015653"/>
    <s v="07690014724356"/>
    <s v="Export"/>
    <s v="S"/>
    <s v="B2B House"/>
    <m/>
    <s v="FCL"/>
    <s v="CWBOE250004138"/>
    <d v="2025-09-29T20:04:25"/>
    <d v="2025-12-22T19:00:00"/>
    <x v="446"/>
    <s v="10 / 2025"/>
    <s v="Reopened"/>
    <s v="Recyclables"/>
    <s v="RABATALH"/>
    <s v="TANGO.BATCH"/>
    <s v="Madeireira Belo Horizonte Ltda"/>
    <s v="BE"/>
    <s v="BEBELLBVBA0001"/>
    <s v="Bellimer BVBA"/>
    <x v="59"/>
    <s v="Bellimer BVBA"/>
    <s v="FOB"/>
    <s v="BRL"/>
    <n v="10218.85"/>
    <n v="0"/>
    <n v="0"/>
    <n v="0"/>
    <n v="10218.85"/>
    <n v="700.05"/>
    <n v="0"/>
    <n v="0"/>
    <n v="8493"/>
    <n v="9193.0499999999993"/>
    <n v="1025.8"/>
    <n v="0.10038311551691199"/>
    <s v="BRPNG"/>
    <s v="BR"/>
    <s v="GBLGP"/>
    <s v="GB"/>
    <n v="1"/>
    <n v="8"/>
    <n v="102240"/>
    <n v="192.89599999999999"/>
    <s v="F"/>
  </r>
  <r>
    <x v="0"/>
    <s v="BR10303EP5"/>
    <s v="MEDUHI497684"/>
    <s v="BRCWB0000015616"/>
    <s v="07690014693287"/>
    <s v="Export"/>
    <s v="S"/>
    <s v="B2B House"/>
    <m/>
    <s v="FCL"/>
    <s v="CWBOE250004054"/>
    <d v="2025-09-19T16:51:42"/>
    <d v="2025-11-17T00:00:00"/>
    <x v="444"/>
    <s v="10 / 2025"/>
    <s v="Locked"/>
    <s v="Recyclables"/>
    <s v="RABATALH"/>
    <s v="TANGO.BATCH"/>
    <s v="Itamarati Ind de Compensados Ltda"/>
    <s v="GB"/>
    <s v="GBINTEPLYW0001"/>
    <s v="International Plywood (Importers)"/>
    <x v="13"/>
    <s v="International Plywood (Importers)"/>
    <s v="FOB"/>
    <s v="BRL"/>
    <n v="11550.1"/>
    <n v="0"/>
    <n v="0"/>
    <n v="0"/>
    <n v="11550.1"/>
    <n v="0"/>
    <n v="0"/>
    <n v="0"/>
    <n v="10339"/>
    <n v="10339"/>
    <n v="1211.0999999999999"/>
    <n v="0.104856235010952"/>
    <s v="BRPNG"/>
    <s v="BR"/>
    <s v="GBLGP"/>
    <s v="GB"/>
    <n v="1"/>
    <n v="10"/>
    <n v="139840"/>
    <n v="254.51499999999999"/>
    <s v="F"/>
  </r>
  <r>
    <x v="0"/>
    <s v="BR10303EP5"/>
    <s v="MEDUHI498138"/>
    <s v="BRCWB0000015663"/>
    <s v="07690014731873"/>
    <s v="Export"/>
    <s v="S"/>
    <s v="B2B House"/>
    <m/>
    <s v="FCL"/>
    <s v="CWBOE250004160"/>
    <d v="2025-10-01T15:17:21"/>
    <d v="2025-11-25T00:00:00"/>
    <x v="447"/>
    <s v="10 / 2025"/>
    <s v="Reopened"/>
    <s v="Recyclables"/>
    <s v="RABATALH"/>
    <s v="TANGO.BATCH"/>
    <s v="Itamarati Ind de Compensados Ltda"/>
    <s v="GB"/>
    <s v="GBINTEPLYW0001"/>
    <s v="International Plywood (Importers)"/>
    <x v="13"/>
    <s v="Bellimer BVBA"/>
    <s v="FOB"/>
    <s v="BRL"/>
    <n v="15642.22"/>
    <n v="0"/>
    <n v="0"/>
    <n v="0"/>
    <n v="15642.22"/>
    <n v="0"/>
    <n v="0"/>
    <n v="0"/>
    <n v="14031"/>
    <n v="14031"/>
    <n v="1611.22"/>
    <n v="0.10300456073370701"/>
    <s v="BRPNG"/>
    <s v="BR"/>
    <s v="GBSSH"/>
    <s v="GB"/>
    <n v="1"/>
    <n v="14"/>
    <n v="191520"/>
    <n v="356.32100000000003"/>
    <s v="F"/>
  </r>
  <r>
    <x v="0"/>
    <s v="BR10303EP5"/>
    <s v="MEDUHI498146"/>
    <s v="BRCWB0000015664"/>
    <s v="07690014731934"/>
    <s v="Export"/>
    <s v="S"/>
    <s v="B2B House"/>
    <m/>
    <s v="FCL"/>
    <s v="CWBOE250004162"/>
    <d v="2025-10-01T15:25:20"/>
    <d v="2025-11-21T00:00:00"/>
    <x v="448"/>
    <s v="10 / 2025"/>
    <s v="Locked"/>
    <s v="Recyclables"/>
    <s v="RABATALH"/>
    <s v="TANGO.BATCH"/>
    <s v="Itamarati Ind de Compensados Ltda"/>
    <s v="GB"/>
    <s v="GBINTEPLYW0001"/>
    <s v="International Plywood (Importers)"/>
    <x v="13"/>
    <s v="International Plywood (Importers)"/>
    <s v="FOB"/>
    <s v="BRL"/>
    <n v="11548.45"/>
    <n v="0"/>
    <n v="0"/>
    <n v="0"/>
    <n v="11548.45"/>
    <n v="0"/>
    <n v="0"/>
    <n v="0"/>
    <n v="10339"/>
    <n v="10339"/>
    <n v="1209.45"/>
    <n v="0.104728340166862"/>
    <s v="BRPNG"/>
    <s v="BR"/>
    <s v="GBSSH"/>
    <s v="GB"/>
    <n v="1"/>
    <n v="10"/>
    <n v="141550"/>
    <n v="254.51499999999999"/>
    <s v="F"/>
  </r>
  <r>
    <x v="0"/>
    <s v="BR10303EP5"/>
    <s v="MEDUHI509918"/>
    <s v="BRCWB0000015713"/>
    <s v="07690014767858"/>
    <s v="Export"/>
    <s v="S"/>
    <s v="B2B House"/>
    <m/>
    <s v="FCL"/>
    <s v="CWBOE250004267"/>
    <d v="2025-10-10T18:00:55"/>
    <d v="2025-12-24T19:15:00"/>
    <x v="449"/>
    <s v="11 / 2025"/>
    <s v="Locked"/>
    <s v="Recyclables"/>
    <s v="RABATALH"/>
    <s v="TANGO.BATCH"/>
    <s v="Randa Ind e Com de Portas e"/>
    <s v="FR"/>
    <s v="FRGTSWOOD0001"/>
    <s v="Gts Wood Sas"/>
    <x v="41"/>
    <s v="Gts Wood Sas"/>
    <s v="FOB"/>
    <s v="BRL"/>
    <n v="3180"/>
    <n v="0"/>
    <n v="0"/>
    <n v="0"/>
    <n v="3180"/>
    <n v="0"/>
    <n v="0"/>
    <n v="0"/>
    <n v="2955"/>
    <n v="2955"/>
    <n v="225"/>
    <n v="7.0754716981132101E-2"/>
    <s v="BRPNG"/>
    <s v="BR"/>
    <s v="FRLEH"/>
    <s v="FR"/>
    <n v="1"/>
    <n v="2"/>
    <n v="21189.31"/>
    <n v="50.543999999999997"/>
    <s v="F"/>
  </r>
  <r>
    <x v="0"/>
    <s v="BR10303EP5"/>
    <s v="MEDUHI511849"/>
    <s v="BRCWB0000015714"/>
    <s v="07690014770803"/>
    <s v="Export"/>
    <s v="S"/>
    <s v="B2B House"/>
    <m/>
    <s v="FCL"/>
    <s v="CWBOE250004269"/>
    <d v="2025-10-13T13:36:34"/>
    <d v="2025-12-25T19:15:00"/>
    <x v="449"/>
    <s v="11 / 2025"/>
    <s v="Locked"/>
    <s v="Recyclables"/>
    <s v="RABATALH"/>
    <s v="TANGO.BATCH"/>
    <s v="Compensados Laselva Ltda"/>
    <s v="DE"/>
    <s v="DELUDWIGCO0001"/>
    <s v="W. Ludwig &amp; Co. Holzhandelsges. mbH"/>
    <x v="20"/>
    <s v="W. Ludwig &amp; Co. Holzhandelsges. mbH"/>
    <s v="FOB"/>
    <s v="BRL"/>
    <n v="13587.16"/>
    <n v="0"/>
    <n v="0"/>
    <n v="0"/>
    <n v="13587.16"/>
    <n v="0"/>
    <n v="0"/>
    <n v="0"/>
    <n v="12185"/>
    <n v="12185"/>
    <n v="1402.16"/>
    <n v="0.10319743051528101"/>
    <s v="BRPNG"/>
    <s v="BR"/>
    <s v="DEHAM"/>
    <s v="DE"/>
    <n v="1"/>
    <n v="12"/>
    <n v="167400"/>
    <n v="289.34399999999999"/>
    <s v="F"/>
  </r>
  <r>
    <x v="0"/>
    <s v="BR10303EP5"/>
    <s v="MEDUHI516871"/>
    <s v="BRCWB0000015740"/>
    <s v="07690014782059"/>
    <s v="Export"/>
    <s v="S"/>
    <s v="B2B House"/>
    <m/>
    <s v="FCL"/>
    <s v="CWBOE250004324"/>
    <d v="2025-10-15T17:12:29"/>
    <d v="2025-12-22T18:30:00"/>
    <x v="450"/>
    <s v="11 / 2025"/>
    <s v="Locked"/>
    <s v="Recyclables"/>
    <s v="RABATALH"/>
    <s v="TANGO.BATCH"/>
    <s v="Fabricio Antonio Moreira Neto Eirel"/>
    <s v="DE"/>
    <s v="DECORDGMBH0004"/>
    <s v="Cordes GmbH &amp; Co. KG"/>
    <x v="15"/>
    <s v="Cordes GmbH &amp; Co. KG"/>
    <s v="FOB"/>
    <s v="BRL"/>
    <n v="11547.84"/>
    <n v="0"/>
    <n v="0"/>
    <n v="0"/>
    <n v="11547.84"/>
    <n v="0"/>
    <n v="0"/>
    <n v="0"/>
    <n v="10339"/>
    <n v="10339"/>
    <n v="1208.8399999999999"/>
    <n v="0.10468104857705"/>
    <s v="BRPNG"/>
    <s v="BR"/>
    <s v="DEBRV"/>
    <s v="DE"/>
    <n v="1"/>
    <n v="10"/>
    <n v="138103"/>
    <n v="267.19"/>
    <s v="F"/>
  </r>
  <r>
    <x v="0"/>
    <s v="BR10303EP5"/>
    <s v="MEDUHI517168"/>
    <s v="BRCWB0000015742"/>
    <s v="07690014782165"/>
    <s v="Export"/>
    <s v="S"/>
    <s v="B2B House"/>
    <m/>
    <s v="FCL"/>
    <s v="CWBOE250004328"/>
    <d v="2025-10-15T17:21:00"/>
    <d v="2025-12-25T22:00:00"/>
    <x v="190"/>
    <s v="11 / 2025"/>
    <s v="Locked"/>
    <s v="Recyclables"/>
    <s v="RABATALH"/>
    <s v="TANGO.BATCH"/>
    <s v="Fabricio Antonio Moreira Neto Eirel"/>
    <s v="DE"/>
    <s v="DECORDGMBH0004"/>
    <s v="Cordes GmbH &amp; Co. KG"/>
    <x v="15"/>
    <s v="Cordes GmbH &amp; Co. KG"/>
    <s v="FOB"/>
    <s v="BRL"/>
    <n v="11551.5"/>
    <n v="0"/>
    <n v="0"/>
    <n v="0"/>
    <n v="11551.5"/>
    <n v="0"/>
    <n v="0"/>
    <n v="0"/>
    <n v="9837"/>
    <n v="9837"/>
    <n v="1714.5"/>
    <n v="0.148422282820413"/>
    <s v="BRPNG"/>
    <s v="BR"/>
    <s v="DEBRV"/>
    <s v="DE"/>
    <n v="1"/>
    <n v="10"/>
    <n v="139971"/>
    <n v="267.19"/>
    <s v="F"/>
  </r>
  <r>
    <x v="0"/>
    <s v="BR10303EP5"/>
    <s v="MEDUHI517200"/>
    <s v="BRCWB0000015770"/>
    <s v="07690014788501"/>
    <s v="Export"/>
    <s v="S"/>
    <s v="B2B House"/>
    <m/>
    <s v="FCL"/>
    <s v="CWBOE250004385"/>
    <d v="2025-10-17T11:37:01"/>
    <d v="2026-01-11T02:00:00"/>
    <x v="451"/>
    <s v="12 / 2025"/>
    <s v="Closed"/>
    <s v="Recyclables"/>
    <s v="VINKLEIN"/>
    <s v="TANGO.BATCH"/>
    <s v="Itamarati Ind de Compensados Ltda"/>
    <s v="BE"/>
    <s v="BEALTRIPAN0001"/>
    <s v="Altripan NV"/>
    <x v="13"/>
    <s v="Altripan NV"/>
    <s v="FOB"/>
    <s v="BRL"/>
    <n v="11558.37"/>
    <n v="0"/>
    <n v="0"/>
    <n v="0"/>
    <n v="11558.37"/>
    <n v="0"/>
    <n v="0"/>
    <n v="0"/>
    <n v="8837"/>
    <n v="8837"/>
    <n v="2721.37"/>
    <n v="0.23544582843428599"/>
    <s v="BRPNG"/>
    <s v="BR"/>
    <s v="BEANR"/>
    <s v="BE"/>
    <n v="1"/>
    <n v="10"/>
    <n v="140600"/>
    <n v="254.51499999999999"/>
    <s v="F"/>
  </r>
  <r>
    <x v="0"/>
    <s v="BR10303EP5"/>
    <s v="MEDUHI517234"/>
    <s v="BRCWB0000015771"/>
    <s v="07690014788549"/>
    <s v="Export"/>
    <s v="S"/>
    <s v="B2B House"/>
    <m/>
    <s v="FCL"/>
    <s v="CWBOE250004387"/>
    <d v="2025-10-17T11:52:43"/>
    <d v="2026-01-11T02:00:00"/>
    <x v="451"/>
    <s v="12 / 2025"/>
    <s v="Closed"/>
    <s v="Recyclables"/>
    <s v="VINKLEIN"/>
    <s v="TANGO.BATCH"/>
    <s v="Itamarati Ind de Compensados Ltda"/>
    <s v="BE"/>
    <s v="BEALTRIPAN0001"/>
    <s v="Altripan NV"/>
    <x v="13"/>
    <s v="Altripan NV"/>
    <s v="FOB"/>
    <s v="BRL"/>
    <n v="11558.37"/>
    <n v="0"/>
    <n v="0"/>
    <n v="0"/>
    <n v="11558.37"/>
    <n v="0"/>
    <n v="0"/>
    <n v="0"/>
    <n v="8837"/>
    <n v="8837"/>
    <n v="2721.37"/>
    <n v="0.23544582843428599"/>
    <s v="BRPNG"/>
    <s v="BR"/>
    <s v="BEANR"/>
    <s v="BE"/>
    <n v="1"/>
    <n v="10"/>
    <n v="140600"/>
    <n v="254.51499999999999"/>
    <s v="F"/>
  </r>
  <r>
    <x v="0"/>
    <s v="BR10303EP5"/>
    <s v="MEDUHI517267"/>
    <s v="BRCWB0000015772"/>
    <s v="07690014788723"/>
    <s v="Export"/>
    <s v="S"/>
    <s v="B2B House"/>
    <m/>
    <s v="FCL"/>
    <s v="CWBOE250004389"/>
    <d v="2025-10-17T12:06:06"/>
    <d v="2026-01-14T22:00:00"/>
    <x v="451"/>
    <s v="12 / 2025"/>
    <s v="Closed"/>
    <s v="Recyclables"/>
    <s v="VINKLEIN"/>
    <s v="TANGO.BATCH"/>
    <s v="Brasnile Industrial Ltda"/>
    <s v="DE"/>
    <s v="DEROBENEUD0001"/>
    <s v="Robert Neudeck GmbH &amp; Co. KG"/>
    <x v="26"/>
    <s v="Robert Neudeck GmbH &amp; Co. KG"/>
    <s v="FOB"/>
    <s v="BRL"/>
    <n v="11552.71"/>
    <n v="0"/>
    <n v="0"/>
    <n v="0"/>
    <n v="11552.71"/>
    <n v="0"/>
    <n v="0"/>
    <n v="0"/>
    <n v="8837"/>
    <n v="8837"/>
    <n v="2715.71"/>
    <n v="0.23507125168034201"/>
    <s v="BRPNG"/>
    <s v="BR"/>
    <s v="DEBRV"/>
    <s v="DE"/>
    <n v="1"/>
    <n v="10"/>
    <n v="132500"/>
    <n v="267.185"/>
    <s v="F"/>
  </r>
  <r>
    <x v="0"/>
    <s v="BR10303EP5"/>
    <s v="MEDUHI517762"/>
    <s v="BRCWB0000015783"/>
    <s v="07690014789843"/>
    <s v="Export"/>
    <s v="S"/>
    <s v="B2B House"/>
    <m/>
    <s v="FCL"/>
    <s v="CWBOE250004411"/>
    <d v="2025-10-17T14:02:22"/>
    <d v="2026-01-14T22:00:00"/>
    <x v="451"/>
    <s v="12 / 2025"/>
    <s v="Closed"/>
    <s v="Recyclables"/>
    <s v="PALRAMOS"/>
    <s v="TANGO.BATCH"/>
    <s v="Brasnile Industrial Ltda"/>
    <s v="DE"/>
    <s v="DEROBENEUD0001"/>
    <s v="Robert Neudeck GmbH &amp; Co. KG"/>
    <x v="26"/>
    <s v="Robert Neudeck GmbH &amp; Co. KG"/>
    <s v="FOB"/>
    <s v="BRL"/>
    <n v="11558.37"/>
    <n v="0"/>
    <n v="0"/>
    <n v="0"/>
    <n v="11558.37"/>
    <n v="0"/>
    <n v="0"/>
    <n v="0"/>
    <n v="8837"/>
    <n v="8837"/>
    <n v="2721.37"/>
    <n v="0.23544582843428599"/>
    <s v="BRPNG"/>
    <s v="BR"/>
    <s v="DEBRV"/>
    <s v="DE"/>
    <n v="1"/>
    <n v="10"/>
    <n v="132500"/>
    <n v="267.185"/>
    <s v="F"/>
  </r>
  <r>
    <x v="0"/>
    <s v="BR10303EP5"/>
    <s v="MEDUHI518273"/>
    <s v="BRCWB0000015808"/>
    <s v="07690014792201"/>
    <s v="Export"/>
    <s v="S"/>
    <s v="B2B House"/>
    <m/>
    <s v="FCL"/>
    <s v="CWBOE250004462"/>
    <d v="2025-10-17T17:27:25"/>
    <d v="2025-12-14T02:00:00"/>
    <x v="452"/>
    <s v="11 / 2025"/>
    <s v="Locked"/>
    <s v="Recyclables"/>
    <s v="RABATALH"/>
    <s v="TANGO.BATCH"/>
    <s v="Industria de Compensados Sudati"/>
    <s v="BE"/>
    <s v="BEALTRIPAN0001"/>
    <s v="Altripan NV"/>
    <x v="0"/>
    <s v="Altripan NV"/>
    <s v="FOB"/>
    <s v="BRL"/>
    <n v="11044"/>
    <n v="0"/>
    <n v="0"/>
    <n v="0"/>
    <n v="11044"/>
    <n v="0"/>
    <n v="0"/>
    <n v="0"/>
    <n v="11109"/>
    <n v="11109"/>
    <n v="-65"/>
    <n v="-5.8855487142339697E-3"/>
    <s v="BRPNG"/>
    <s v="BR"/>
    <s v="BEANR"/>
    <s v="BE"/>
    <n v="1"/>
    <n v="10"/>
    <n v="135836.20000000001"/>
    <n v="254.51599999999999"/>
    <s v="F"/>
  </r>
  <r>
    <x v="0"/>
    <s v="BR10303EP5"/>
    <s v="MEDUHI518323"/>
    <s v="BRCWB0000015811"/>
    <s v="07690014792362"/>
    <s v="Export"/>
    <s v="S"/>
    <s v="B2B House"/>
    <m/>
    <s v="FCL"/>
    <s v="CWBOE250004468"/>
    <d v="2025-10-17T17:38:23"/>
    <d v="2025-12-14T02:00:00"/>
    <x v="453"/>
    <s v="11 / 2025"/>
    <s v="Locked"/>
    <s v="Recyclables"/>
    <s v="RABATALH"/>
    <s v="TANGO.BATCH"/>
    <s v="Industria de Compensados Sudati"/>
    <s v="BE"/>
    <s v="BEALTRIPAN0001"/>
    <s v="Altripan NV"/>
    <x v="0"/>
    <s v="Altripan NV"/>
    <s v="FOB"/>
    <s v="BRL"/>
    <n v="11044"/>
    <n v="0"/>
    <n v="0"/>
    <n v="0"/>
    <n v="11044"/>
    <n v="0"/>
    <n v="0"/>
    <n v="0"/>
    <n v="10339"/>
    <n v="10339"/>
    <n v="705"/>
    <n v="6.3835566823614603E-2"/>
    <s v="BRPNG"/>
    <s v="BR"/>
    <s v="BEANR"/>
    <s v="BE"/>
    <n v="1"/>
    <n v="10"/>
    <n v="135836.20000000001"/>
    <n v="254.51599999999999"/>
    <s v="F"/>
  </r>
  <r>
    <x v="0"/>
    <s v="BR10303EP5"/>
    <s v="MEDUHI520139"/>
    <s v="BRCWB0000015828"/>
    <s v="07690014795530"/>
    <s v="Export"/>
    <s v="S"/>
    <s v="B2B House"/>
    <m/>
    <s v="FCL"/>
    <s v="CWBOE250004502"/>
    <d v="2025-10-20T13:27:49"/>
    <d v="2026-01-11T11:45:00"/>
    <x v="454"/>
    <s v="11 / 2025"/>
    <s v="Reopened"/>
    <s v="Recyclables"/>
    <s v="VINKLEIN"/>
    <s v="MATCUNHA"/>
    <s v="Procopiak Compensados e Embalagens"/>
    <s v="DE"/>
    <s v="DECORDGMBH0004"/>
    <s v="Cordes GmbH &amp; Co. KG"/>
    <x v="49"/>
    <s v="Cordes GmbH &amp; Co. KG"/>
    <s v="FOB"/>
    <s v="BRL"/>
    <n v="10229.86"/>
    <n v="0"/>
    <n v="0"/>
    <n v="0"/>
    <n v="10229.86"/>
    <n v="695.05"/>
    <n v="0"/>
    <n v="0"/>
    <n v="0"/>
    <n v="695.05"/>
    <n v="9534.81"/>
    <n v="0.93205674368955205"/>
    <s v="BRPNG"/>
    <s v="BR"/>
    <s v="DEBRV"/>
    <s v="DE"/>
    <n v="1"/>
    <n v="8"/>
    <n v="112000"/>
    <n v="202.952"/>
    <s v="F"/>
  </r>
  <r>
    <x v="0"/>
    <s v="BR10303EP5"/>
    <s v="MEDUHI520147"/>
    <s v="BRCWB0000015829"/>
    <s v="07690014795615"/>
    <s v="Export"/>
    <s v="S"/>
    <s v="B2B House"/>
    <m/>
    <s v="FCL"/>
    <s v="CWBOE250004504"/>
    <d v="2025-10-20T13:39:44"/>
    <d v="2025-12-27T08:15:00"/>
    <x v="190"/>
    <s v="11 / 2025"/>
    <s v="Locked"/>
    <s v="Recyclables"/>
    <s v="VINKLEIN"/>
    <s v="TANGO.BATCH"/>
    <s v="Procopiak Compensados e Embalagens"/>
    <s v="DE"/>
    <s v="DECORDGMBH0004"/>
    <s v="Cordes GmbH &amp; Co. KG"/>
    <x v="49"/>
    <s v="Cordes GmbH &amp; Co. KG"/>
    <s v="FOB"/>
    <s v="BRL"/>
    <n v="9504"/>
    <n v="0"/>
    <n v="0"/>
    <n v="0"/>
    <n v="9504"/>
    <n v="0"/>
    <n v="0"/>
    <n v="0"/>
    <n v="7991"/>
    <n v="7991"/>
    <n v="1513"/>
    <n v="0.159196127946128"/>
    <s v="BRPNG"/>
    <s v="BR"/>
    <s v="DEBRV"/>
    <s v="DE"/>
    <n v="1"/>
    <n v="8"/>
    <n v="112000"/>
    <n v="204.75200000000001"/>
    <s v="F"/>
  </r>
  <r>
    <x v="0"/>
    <s v="BR10303EP5"/>
    <s v="MEDUHI527282"/>
    <s v="BRCWB0000015866"/>
    <s v="07690014814859"/>
    <s v="Export"/>
    <s v="S"/>
    <s v="B2B House"/>
    <m/>
    <s v="FCL"/>
    <s v="CWBOE250004580"/>
    <d v="2025-10-23T17:27:06"/>
    <d v="2026-01-14T22:00:00"/>
    <x v="451"/>
    <s v="12 / 2025"/>
    <s v="Closed"/>
    <s v="Recyclables"/>
    <s v="VINKLEIN"/>
    <s v="TANGO.BATCH"/>
    <s v="Madeireira Rio Claro Ltda"/>
    <s v="DE"/>
    <s v="DEROBENEUD0001"/>
    <s v="Robert Neudeck GmbH &amp; Co. KG"/>
    <x v="84"/>
    <s v="Robert Neudeck GmbH &amp; Co. KG"/>
    <s v="FOB"/>
    <s v="BRL"/>
    <n v="11552.71"/>
    <n v="0"/>
    <n v="0"/>
    <n v="0"/>
    <n v="11552.71"/>
    <n v="0"/>
    <n v="0"/>
    <n v="0"/>
    <n v="8837"/>
    <n v="8837"/>
    <n v="2715.71"/>
    <n v="0.23507125168034201"/>
    <s v="BRPNG"/>
    <s v="BR"/>
    <s v="DEBRV"/>
    <s v="DE"/>
    <n v="1"/>
    <n v="10"/>
    <n v="127670"/>
    <n v="253.125"/>
    <s v="F"/>
  </r>
  <r>
    <x v="0"/>
    <s v="BR10303EP5"/>
    <s v="MEDUHI527613"/>
    <s v="BRCWB0000015869"/>
    <s v="07690014815993"/>
    <s v="Export"/>
    <s v="S"/>
    <s v="B2B House"/>
    <m/>
    <s v="FCL"/>
    <s v="CWBOE250004586"/>
    <d v="2025-10-23T19:27:14"/>
    <d v="2026-01-07T23:00:00"/>
    <x v="68"/>
    <s v="12 / 2025"/>
    <s v="Closed"/>
    <s v="Recyclables"/>
    <s v="VINKLEIN"/>
    <s v="TANGO.BATCH"/>
    <s v="Nereu Rodrigues &amp; Cia Ltda"/>
    <s v="DE"/>
    <s v="DELUDWIGCO0001"/>
    <s v="W. Ludwig &amp; Co. Holzhandelsges. mbH"/>
    <x v="24"/>
    <s v="W. Ludwig &amp; Co. Holzhandelsges. mbH"/>
    <s v="FOB"/>
    <s v="BRL"/>
    <n v="7549"/>
    <n v="0"/>
    <n v="0"/>
    <n v="0"/>
    <n v="7549"/>
    <n v="0"/>
    <n v="0"/>
    <n v="0"/>
    <n v="5342"/>
    <n v="5342"/>
    <n v="2207"/>
    <n v="0.29235660352364601"/>
    <s v="BRNVT"/>
    <s v="BR"/>
    <s v="DEHAM"/>
    <s v="DE"/>
    <n v="1"/>
    <n v="10"/>
    <n v="134900"/>
    <n v="254.51499999999999"/>
    <s v="F"/>
  </r>
  <r>
    <x v="0"/>
    <s v="BR10303EP5"/>
    <s v="MEDUHI529783"/>
    <s v="BRCWB0000015874"/>
    <s v="07690014821321"/>
    <s v="Export"/>
    <s v="S"/>
    <s v="B2B House"/>
    <m/>
    <s v="FCL"/>
    <s v="CWBOE250004599"/>
    <d v="2025-10-24T17:31:02"/>
    <d v="2026-02-24T22:00:00"/>
    <x v="450"/>
    <s v="11 / 2025"/>
    <s v="Locked"/>
    <s v="Recyclables"/>
    <s v="VINKLEIN"/>
    <s v="TANGO.BATCH"/>
    <s v="Bau Madeiras Ltda"/>
    <s v="FR"/>
    <s v="FRISBFRANC0004"/>
    <s v="Isb France"/>
    <x v="102"/>
    <s v="Isb France"/>
    <s v="FOB"/>
    <s v="BRL"/>
    <n v="7202"/>
    <n v="0"/>
    <n v="0"/>
    <n v="0"/>
    <n v="7202"/>
    <n v="0"/>
    <n v="0"/>
    <n v="0"/>
    <n v="6647"/>
    <n v="6647"/>
    <n v="555"/>
    <n v="7.7061927242432701E-2"/>
    <s v="BRPNG"/>
    <s v="BR"/>
    <s v="FRLEH"/>
    <s v="FR"/>
    <n v="1"/>
    <n v="6"/>
    <n v="66922.5"/>
    <n v="149.47200000000001"/>
    <s v="F"/>
  </r>
  <r>
    <x v="0"/>
    <s v="BR10303EP5"/>
    <s v="MEDUHI532126"/>
    <s v="BRCWB0000015879"/>
    <s v="07690014822663"/>
    <s v="Export"/>
    <s v="S"/>
    <s v="B2B House"/>
    <m/>
    <s v="FCL"/>
    <s v="CWBOE250004608"/>
    <d v="2025-10-24T19:53:01"/>
    <d v="2026-01-19T23:00:00"/>
    <x v="450"/>
    <s v="11 / 2025"/>
    <s v="Closed"/>
    <s v="Recyclables"/>
    <s v="RABATALH"/>
    <s v="ELISANTO"/>
    <s v="Industria de Compensados Sudati"/>
    <s v="GB"/>
    <s v="GBMEYETIMB0001"/>
    <s v="Meyer Timber"/>
    <x v="0"/>
    <s v="Meyer Timber"/>
    <s v="FOB"/>
    <s v="BRL"/>
    <n v="11044"/>
    <n v="0"/>
    <n v="0"/>
    <n v="0"/>
    <n v="11044"/>
    <n v="0"/>
    <n v="0"/>
    <n v="0"/>
    <n v="10339"/>
    <n v="10339"/>
    <n v="705"/>
    <n v="6.3835566823614603E-2"/>
    <s v="BRPNG"/>
    <s v="BR"/>
    <s v="GBLGP"/>
    <s v="GB"/>
    <n v="1"/>
    <n v="10"/>
    <n v="135836.20000000001"/>
    <n v="254.51599999999999"/>
    <s v="F"/>
  </r>
  <r>
    <x v="0"/>
    <s v="BR10303EP5"/>
    <s v="MEDUHI534304"/>
    <s v="BRCWB0000015882"/>
    <s v="07690014830545"/>
    <s v="Export"/>
    <s v="S"/>
    <s v="B2B House"/>
    <m/>
    <s v="FCL"/>
    <s v="CWBOE250004618"/>
    <d v="2025-10-28T12:50:38"/>
    <d v="2026-01-09T11:45:00"/>
    <x v="454"/>
    <s v="11 / 2025"/>
    <s v="Closed"/>
    <s v="Recyclables"/>
    <s v="RABATALH"/>
    <s v="TANGO.BATCH"/>
    <s v="Repinho Reflorestadora Mad E Comp L"/>
    <s v="DE"/>
    <s v="DEROBENEUD0001"/>
    <s v="Robert Neudeck GmbH &amp; Co. KG"/>
    <x v="8"/>
    <s v="Robert Neudeck GmbH &amp; Co. KG"/>
    <s v="FOB"/>
    <s v="BRL"/>
    <n v="13010"/>
    <n v="0"/>
    <n v="0"/>
    <n v="0"/>
    <n v="13010"/>
    <n v="0"/>
    <n v="0"/>
    <n v="0"/>
    <n v="0"/>
    <n v="0"/>
    <n v="13010"/>
    <n v="1"/>
    <s v="BRPNG"/>
    <s v="BR"/>
    <s v="DEBRV"/>
    <s v="DE"/>
    <n v="1"/>
    <n v="12"/>
    <n v="168720"/>
    <n v="320.625"/>
    <s v="F"/>
  </r>
  <r>
    <x v="0"/>
    <s v="BR10303EP5"/>
    <s v="MEDUHI534437"/>
    <s v="BRCWB0000015881"/>
    <s v="07690014830347"/>
    <s v="Export"/>
    <s v="S"/>
    <s v="B2B House"/>
    <m/>
    <s v="FCL"/>
    <s v="CWBOE250004616"/>
    <d v="2025-10-28T12:18:46"/>
    <d v="2025-12-22T17:15:00"/>
    <x v="450"/>
    <s v="11 / 2025"/>
    <s v="Locked"/>
    <s v="Recyclables"/>
    <s v="RABATALH"/>
    <s v="TANGO.BATCH"/>
    <s v="Repinho Reflorestadora Mad E Comp L"/>
    <s v="DE"/>
    <s v="DEROBENEUD0001"/>
    <s v="Robert Neudeck GmbH &amp; Co. KG"/>
    <x v="8"/>
    <s v="Robert Neudeck GmbH &amp; Co. KG"/>
    <s v="FOB"/>
    <s v="BRL"/>
    <n v="16942"/>
    <n v="0"/>
    <n v="0"/>
    <n v="0"/>
    <n v="16942"/>
    <n v="0"/>
    <n v="0"/>
    <n v="0"/>
    <n v="15877"/>
    <n v="15877"/>
    <n v="1065"/>
    <n v="6.28615275646323E-2"/>
    <s v="BRPNG"/>
    <s v="BR"/>
    <s v="DEBRV"/>
    <s v="DE"/>
    <n v="1"/>
    <n v="16"/>
    <n v="224352"/>
    <n v="428.65899999999999"/>
    <s v="F"/>
  </r>
  <r>
    <x v="0"/>
    <s v="BR10303EP5"/>
    <s v="MEDUHI534445"/>
    <s v="BRCWB0000015884"/>
    <s v="07690014830712"/>
    <s v="Export"/>
    <s v="S"/>
    <s v="B2B House"/>
    <m/>
    <s v="FCL"/>
    <s v="CWBOE250004622"/>
    <d v="2025-10-28T13:10:26"/>
    <d v="2026-01-14T22:00:00"/>
    <x v="451"/>
    <s v="12 / 2025"/>
    <s v="Closed"/>
    <s v="Recyclables"/>
    <s v="RABATALH"/>
    <s v="TANGO.BATCH"/>
    <s v="Repinho Reflorestadora Mad E Comp L"/>
    <s v="DE"/>
    <s v="DEROBENEUD0001"/>
    <s v="Robert Neudeck GmbH &amp; Co. KG"/>
    <x v="8"/>
    <s v="Robert Neudeck GmbH &amp; Co. KG"/>
    <s v="FOB"/>
    <s v="BRL"/>
    <n v="14976"/>
    <n v="0"/>
    <n v="0"/>
    <n v="0"/>
    <n v="14976"/>
    <n v="0"/>
    <n v="0"/>
    <n v="0"/>
    <n v="12129"/>
    <n v="12129"/>
    <n v="2847"/>
    <n v="0.19010416666666699"/>
    <s v="BRPNG"/>
    <s v="BR"/>
    <s v="DEBRV"/>
    <s v="DE"/>
    <n v="1"/>
    <n v="14"/>
    <n v="196308"/>
    <n v="372.46"/>
    <s v="F"/>
  </r>
  <r>
    <x v="0"/>
    <s v="BR10303EP5"/>
    <s v="MEDUHI534478"/>
    <s v="BRCWB0000015880"/>
    <s v="07690014830200"/>
    <s v="Export"/>
    <s v="S"/>
    <s v="B2B House"/>
    <m/>
    <s v="FCL"/>
    <s v="CWBOE250004614"/>
    <d v="2025-10-28T12:00:42"/>
    <d v="2025-12-22T17:15:00"/>
    <x v="450"/>
    <s v="11 / 2025"/>
    <s v="Locked"/>
    <s v="Recyclables"/>
    <s v="RABATALH"/>
    <s v="TANGO.BATCH"/>
    <s v="Repinho Reflorestadora Mad E Comp L"/>
    <s v="DE"/>
    <s v="DEROBENEUD0001"/>
    <s v="Robert Neudeck GmbH &amp; Co. KG"/>
    <x v="8"/>
    <s v="Robert Neudeck GmbH &amp; Co. KG"/>
    <s v="FOB"/>
    <s v="BRL"/>
    <n v="16942"/>
    <n v="0"/>
    <n v="0"/>
    <n v="0"/>
    <n v="16942"/>
    <n v="0"/>
    <n v="0"/>
    <n v="0"/>
    <n v="15877"/>
    <n v="15877"/>
    <n v="1065"/>
    <n v="6.28615275646323E-2"/>
    <s v="BRPNG"/>
    <s v="BR"/>
    <s v="DEBRV"/>
    <s v="DE"/>
    <n v="1"/>
    <n v="16"/>
    <n v="224960"/>
    <n v="427.5"/>
    <s v="F"/>
  </r>
  <r>
    <x v="0"/>
    <s v="BR10303EP5"/>
    <s v="MEDUHI537406"/>
    <s v="BRCWB0000015903"/>
    <s v="07690014836899"/>
    <s v="Export"/>
    <s v="S"/>
    <s v="B2B House"/>
    <m/>
    <s v="FCL"/>
    <s v="CWBOE250004661"/>
    <d v="2025-10-29T18:04:21"/>
    <d v="2026-01-08T06:00:00"/>
    <x v="454"/>
    <s v="11 / 2025"/>
    <s v="Reopened"/>
    <s v="Recyclables"/>
    <s v="RABATALH"/>
    <s v="MATCUNHA"/>
    <s v="Industria de Compensados Sudati"/>
    <s v="NL"/>
    <s v="NLJANSMULD0001"/>
    <s v="Jan Smulders Triplex Import B.V."/>
    <x v="0"/>
    <s v="Jan Smulders Triplex Import B.V."/>
    <s v="FOB"/>
    <s v="BRL"/>
    <n v="25676.25"/>
    <n v="0"/>
    <n v="0"/>
    <n v="0"/>
    <n v="25676.25"/>
    <n v="13900.9"/>
    <n v="0"/>
    <n v="0"/>
    <n v="0"/>
    <n v="13900.9"/>
    <n v="11775.35"/>
    <n v="0.45860863638576499"/>
    <s v="BRPNG"/>
    <s v="BR"/>
    <s v="NLRTM"/>
    <s v="NL"/>
    <n v="1"/>
    <n v="10"/>
    <n v="138685.91099999999"/>
    <n v="254.51599999999999"/>
    <s v="F"/>
  </r>
  <r>
    <x v="0"/>
    <s v="BR10303EP5"/>
    <s v="MEDUHI538255"/>
    <s v="BRCWB0000015904"/>
    <s v="07690014837025"/>
    <s v="Export"/>
    <s v="S"/>
    <s v="B2B House"/>
    <m/>
    <s v="FCL"/>
    <s v="CWBOE250004663"/>
    <d v="2025-10-29T18:11:39"/>
    <d v="2026-01-08T06:00:00"/>
    <x v="454"/>
    <s v="11 / 2025"/>
    <s v="Reopened"/>
    <s v="Recyclables"/>
    <s v="RABATALH"/>
    <s v="MATCUNHA"/>
    <s v="Industria de Compensados Sudati"/>
    <s v="NL"/>
    <s v="NLJANSMULD0001"/>
    <s v="Jan Smulders Triplex Import B.V."/>
    <x v="0"/>
    <s v="Jan Smulders Triplex Import B.V."/>
    <s v="FOB"/>
    <s v="BRL"/>
    <n v="25676.25"/>
    <n v="0"/>
    <n v="0"/>
    <n v="0"/>
    <n v="25676.25"/>
    <n v="13900.9"/>
    <n v="0"/>
    <n v="0"/>
    <n v="0"/>
    <n v="13900.9"/>
    <n v="11775.35"/>
    <n v="0.45860863638576499"/>
    <s v="BRPNG"/>
    <s v="BR"/>
    <s v="NLRTM"/>
    <s v="NL"/>
    <n v="1"/>
    <n v="10"/>
    <n v="138685.91099999999"/>
    <n v="254.51599999999999"/>
    <s v="F"/>
  </r>
  <r>
    <x v="0"/>
    <s v="BR10303EP5"/>
    <s v="MEDUHI538289"/>
    <s v="BRCWB0000015889"/>
    <s v="07690014832853"/>
    <s v="Export"/>
    <s v="S"/>
    <s v="B2B House"/>
    <m/>
    <s v="FCL"/>
    <s v="CWBOE250004633"/>
    <d v="2025-10-28T18:06:04"/>
    <d v="2026-01-14T11:45:00"/>
    <x v="454"/>
    <s v="11 / 2025"/>
    <s v="Closed"/>
    <s v="Recyclables"/>
    <s v="RABATALH"/>
    <s v="TANGO.BATCH"/>
    <s v="Compensados Drabecki Ltda"/>
    <s v="DE"/>
    <s v="DECARLGOET0001"/>
    <s v="Carl Goetz GmbH"/>
    <x v="131"/>
    <s v="Carl Goetz GmbH"/>
    <s v="FOB"/>
    <s v="BRL"/>
    <n v="3362.77"/>
    <n v="0"/>
    <n v="0"/>
    <n v="0"/>
    <n v="3362.77"/>
    <n v="0"/>
    <n v="0"/>
    <n v="0"/>
    <n v="0"/>
    <n v="0"/>
    <n v="3362.77"/>
    <n v="1"/>
    <s v="BRPNG"/>
    <s v="BR"/>
    <s v="DEBRV"/>
    <s v="DE"/>
    <n v="1"/>
    <n v="2"/>
    <n v="28494"/>
    <n v="47.776000000000003"/>
    <s v="F"/>
  </r>
  <r>
    <x v="0"/>
    <s v="BR10303EP5"/>
    <s v="MEDUHI538719"/>
    <s v="BRCWB0000015883"/>
    <s v="07690014830651"/>
    <s v="Export"/>
    <s v="S"/>
    <s v="B2B House"/>
    <m/>
    <s v="FCL"/>
    <s v="CWBOE250004620"/>
    <d v="2025-10-28T13:00:13"/>
    <d v="2026-01-14T08:15:00"/>
    <x v="451"/>
    <s v="12 / 2025"/>
    <s v="Closed"/>
    <s v="Recyclables"/>
    <s v="RABATALH"/>
    <s v="TANGO.BATCH"/>
    <s v="Repinho Reflorestadora Mad E Comp L"/>
    <s v="DE"/>
    <s v="DEROBENEUD0001"/>
    <s v="Robert Neudeck GmbH &amp; Co. KG"/>
    <x v="8"/>
    <s v="Robert Neudeck GmbH &amp; Co. KG"/>
    <s v="FOB"/>
    <s v="BRL"/>
    <n v="14976"/>
    <n v="0"/>
    <n v="0"/>
    <n v="0"/>
    <n v="14976"/>
    <n v="0"/>
    <n v="0"/>
    <n v="0"/>
    <n v="12129"/>
    <n v="12129"/>
    <n v="2847"/>
    <n v="0.19010416666666699"/>
    <s v="BRPNG"/>
    <s v="BR"/>
    <s v="DEBRV"/>
    <s v="DE"/>
    <n v="1"/>
    <n v="14"/>
    <n v="196308"/>
    <n v="374.35300000000001"/>
    <s v="F"/>
  </r>
  <r>
    <x v="0"/>
    <s v="BR10303EP5"/>
    <s v="MEDUHI538909"/>
    <s v="BRCWB0000015907"/>
    <s v="07690014839401"/>
    <s v="Export"/>
    <s v="S"/>
    <s v="B2B House"/>
    <m/>
    <s v="FCL"/>
    <s v="CWBOE250004669"/>
    <d v="2025-10-30T12:20:29"/>
    <d v="2026-01-11T22:00:00"/>
    <x v="451"/>
    <s v="12 / 2025"/>
    <s v="Closed"/>
    <s v="Recyclables"/>
    <s v="RABATALH"/>
    <s v="TANGO.BATCH"/>
    <s v="Newply Madeiras Eireli"/>
    <s v="DE"/>
    <s v="DECORDGMBH0004"/>
    <s v="Cordes GmbH &amp; Co. KG"/>
    <x v="9"/>
    <s v="Cordes GmbH &amp; Co. KG"/>
    <s v="FOB"/>
    <s v="BRL"/>
    <n v="11558.37"/>
    <n v="0"/>
    <n v="0"/>
    <n v="0"/>
    <n v="11558.37"/>
    <n v="0"/>
    <n v="0"/>
    <n v="0"/>
    <n v="8837"/>
    <n v="8837"/>
    <n v="2721.37"/>
    <n v="0.23544582843428599"/>
    <s v="BRPNG"/>
    <s v="BR"/>
    <s v="DEBRV"/>
    <s v="DE"/>
    <n v="1"/>
    <n v="10"/>
    <n v="132500"/>
    <n v="254.51499999999999"/>
    <s v="F"/>
  </r>
  <r>
    <x v="0"/>
    <s v="BR10303EP5"/>
    <s v="MEDUHI540111"/>
    <s v="BRCWB0000015909"/>
    <s v="07690014840575"/>
    <s v="Export"/>
    <s v="S"/>
    <s v="B2B House"/>
    <m/>
    <s v="FCL"/>
    <s v="CWBOE250004677"/>
    <d v="2025-10-30T14:45:25"/>
    <d v="2026-01-09T11:45:00"/>
    <x v="454"/>
    <s v="11 / 2025"/>
    <s v="Reopened"/>
    <s v="Recyclables"/>
    <s v="RABATALH"/>
    <s v="MATCUNHA"/>
    <s v="Rionile Madeiras Ltda"/>
    <s v="DE"/>
    <s v="DELOFIGMBH0001"/>
    <s v="LoFi Plywood GmbH"/>
    <x v="43"/>
    <s v="LoFi Plywood GmbH"/>
    <s v="FOB"/>
    <s v="BRL"/>
    <n v="31880.720000000001"/>
    <n v="0"/>
    <n v="0"/>
    <n v="0"/>
    <n v="31880.720000000001"/>
    <n v="17376.13"/>
    <n v="0"/>
    <n v="0"/>
    <n v="0"/>
    <n v="17376.13"/>
    <n v="14504.59"/>
    <n v="0.45496431699158602"/>
    <s v="BRPNG"/>
    <s v="BR"/>
    <s v="DEBRV"/>
    <s v="DE"/>
    <n v="1"/>
    <n v="12"/>
    <n v="169200"/>
    <n v="320.62200000000001"/>
    <s v="F"/>
  </r>
  <r>
    <x v="0"/>
    <s v="BR10303EP5"/>
    <s v="MEDUHI540145"/>
    <s v="BRCWB0000015910"/>
    <s v="07690014840612"/>
    <s v="Export"/>
    <s v="S"/>
    <s v="B2B House"/>
    <m/>
    <s v="FCL"/>
    <s v="CWBOE250004679"/>
    <d v="2025-10-30T14:52:19"/>
    <d v="2025-12-27T22:00:00"/>
    <x v="455"/>
    <s v="11 / 2025"/>
    <s v="Locked"/>
    <s v="Recyclables"/>
    <s v="RABATALH"/>
    <s v="TANGO.BATCH"/>
    <s v="Rionile Madeiras Ltda"/>
    <s v="DE"/>
    <s v="DELOFIGMBH0001"/>
    <s v="LoFi Plywood GmbH"/>
    <x v="43"/>
    <s v="LoFi Plywood GmbH"/>
    <s v="FOB"/>
    <s v="BRL"/>
    <n v="17694.009999999998"/>
    <n v="0"/>
    <n v="0"/>
    <n v="0"/>
    <n v="17694.009999999998"/>
    <n v="0"/>
    <n v="0"/>
    <n v="0"/>
    <n v="15375"/>
    <n v="15375"/>
    <n v="2319.0100000000002"/>
    <n v="0.13106186782984799"/>
    <s v="BRPNG"/>
    <s v="BR"/>
    <s v="DEBRV"/>
    <s v="DE"/>
    <n v="1"/>
    <n v="16"/>
    <n v="225600"/>
    <n v="425.00400000000002"/>
    <s v="F"/>
  </r>
  <r>
    <x v="0"/>
    <s v="BR10303EP5"/>
    <s v="MEDUHI541390"/>
    <s v="BRCWB0000015941"/>
    <s v="07690014845853"/>
    <s v="Export"/>
    <s v="S"/>
    <s v="B2B House"/>
    <m/>
    <s v="FCL"/>
    <s v="CWBOE250004737"/>
    <d v="2025-10-31T12:08:30"/>
    <d v="2025-12-27T22:00:00"/>
    <x v="455"/>
    <s v="11 / 2025"/>
    <s v="Closed"/>
    <s v="Recyclables"/>
    <s v="RABATALH"/>
    <s v="ELISANTO"/>
    <s v="Mgs Industria de Compensados Eireli"/>
    <s v="DE"/>
    <s v="DEROBENEUD0001"/>
    <s v="Robert Neudeck GmbH &amp; Co. KG"/>
    <x v="12"/>
    <s v="Robert Neudeck GmbH &amp; Co. KG"/>
    <s v="FOB"/>
    <s v="BRL"/>
    <n v="11551.5"/>
    <n v="0"/>
    <n v="0"/>
    <n v="0"/>
    <n v="11551.5"/>
    <n v="0"/>
    <n v="0"/>
    <n v="0"/>
    <n v="9837"/>
    <n v="9837"/>
    <n v="1714.5"/>
    <n v="0.148422282820413"/>
    <s v="BRPNG"/>
    <s v="BR"/>
    <s v="DEBRV"/>
    <s v="DE"/>
    <n v="1"/>
    <n v="10"/>
    <n v="122615"/>
    <n v="263.625"/>
    <s v="F"/>
  </r>
  <r>
    <x v="0"/>
    <s v="BR10303EP5"/>
    <s v="MEDUHI541747"/>
    <s v="BRCWB0000015958"/>
    <s v="07690014847116"/>
    <s v="Export"/>
    <s v="S"/>
    <s v="B2B House"/>
    <m/>
    <s v="FCL"/>
    <s v="CWBOE250004771"/>
    <d v="2025-10-31T13:39:22"/>
    <d v="2026-01-08T06:00:00"/>
    <x v="454"/>
    <s v="11 / 2025"/>
    <s v="Closed"/>
    <s v="Recyclables"/>
    <s v="VINKLEIN"/>
    <s v="ELISANTO"/>
    <s v="Marini Ind de Compensados Ltda"/>
    <s v="NL"/>
    <s v="NLINTEPLYW0001"/>
    <s v="International Plywood BV"/>
    <x v="7"/>
    <s v="International Plywood BV"/>
    <s v="FOB"/>
    <s v="BRL"/>
    <n v="9078"/>
    <n v="0"/>
    <n v="0"/>
    <n v="0"/>
    <n v="9078"/>
    <n v="0"/>
    <n v="0"/>
    <n v="0"/>
    <n v="0"/>
    <n v="0"/>
    <n v="9078"/>
    <n v="1"/>
    <s v="BRPNG"/>
    <s v="BR"/>
    <s v="NLRTM"/>
    <s v="NL"/>
    <n v="1"/>
    <n v="8"/>
    <n v="103275"/>
    <n v="202.5"/>
    <s v="F"/>
  </r>
  <r>
    <x v="0"/>
    <s v="BR10303EP5"/>
    <s v="MEDUHI541788"/>
    <s v="BRCWB0000015959"/>
    <s v="07690014847147"/>
    <s v="Export"/>
    <s v="S"/>
    <s v="B2B House"/>
    <m/>
    <s v="FCL"/>
    <s v="CWBOE250004773"/>
    <d v="2025-10-31T13:43:52"/>
    <d v="2026-01-08T06:00:00"/>
    <x v="454"/>
    <s v="11 / 2025"/>
    <s v="Closed"/>
    <s v="Recyclables"/>
    <s v="VINKLEIN"/>
    <s v="TANGO.BATCH"/>
    <s v="Marini Ind de Compensados Ltda"/>
    <s v="NL"/>
    <s v="NLINTEPLYW0001"/>
    <s v="International Plywood BV"/>
    <x v="7"/>
    <s v="International Plywood BV"/>
    <s v="FOB"/>
    <s v="BRL"/>
    <n v="7112"/>
    <n v="0"/>
    <n v="0"/>
    <n v="0"/>
    <n v="7112"/>
    <n v="0"/>
    <n v="0"/>
    <n v="0"/>
    <n v="0"/>
    <n v="0"/>
    <n v="7112"/>
    <n v="1"/>
    <s v="BRPNG"/>
    <s v="BR"/>
    <s v="NLRTM"/>
    <s v="NL"/>
    <n v="1"/>
    <n v="6"/>
    <n v="77881.59"/>
    <n v="152.709"/>
    <s v="F"/>
  </r>
  <r>
    <x v="0"/>
    <s v="BR10303EP5"/>
    <s v="MEDUHI541820"/>
    <s v="BRCWB0000015960"/>
    <s v="07690014847192"/>
    <s v="Export"/>
    <s v="S"/>
    <s v="B2B House"/>
    <m/>
    <s v="FCL"/>
    <s v="CWBOE250004775"/>
    <d v="2025-10-31T13:48:37"/>
    <d v="2026-01-08T00:00:00"/>
    <x v="454"/>
    <s v="11 / 2025"/>
    <s v="Closed"/>
    <s v="Recyclables"/>
    <s v="VINKLEIN"/>
    <s v="ELISANTO"/>
    <s v="Marini Ind de Compensados Ltda"/>
    <s v="NL"/>
    <s v="NLINTEPLYW0001"/>
    <s v="International Plywood BV"/>
    <x v="7"/>
    <s v="International Plywood BV"/>
    <s v="FOB"/>
    <s v="BRL"/>
    <n v="11044"/>
    <n v="0"/>
    <n v="0"/>
    <n v="0"/>
    <n v="11044"/>
    <n v="0"/>
    <n v="0"/>
    <n v="0"/>
    <n v="0"/>
    <n v="0"/>
    <n v="11044"/>
    <n v="1"/>
    <s v="BRPNG"/>
    <s v="BR"/>
    <s v="NLRTM"/>
    <s v="NL"/>
    <n v="1"/>
    <n v="10"/>
    <n v="129802.65"/>
    <n v="254.51499999999999"/>
    <s v="F"/>
  </r>
  <r>
    <x v="0"/>
    <s v="BR10303EP5"/>
    <s v="MEDUHI542174"/>
    <s v="BRCWB0000015956"/>
    <s v="07690014846959"/>
    <s v="Export"/>
    <s v="S"/>
    <s v="B2B House"/>
    <m/>
    <s v="FCL"/>
    <s v="CWBOE250004767"/>
    <d v="2025-10-31T13:29:25"/>
    <d v="2026-01-08T06:00:00"/>
    <x v="454"/>
    <s v="11 / 2025"/>
    <s v="Closed"/>
    <s v="Recyclables"/>
    <s v="VINKLEIN"/>
    <s v="ELISANTO"/>
    <s v="Marini Ind de Compensados Ltda"/>
    <s v="NL"/>
    <s v="NLINTEPLYW0001"/>
    <s v="International Plywood BV"/>
    <x v="7"/>
    <s v="International Plywood BV"/>
    <s v="FOB"/>
    <s v="BRL"/>
    <n v="11044"/>
    <n v="0"/>
    <n v="0"/>
    <n v="0"/>
    <n v="11044"/>
    <n v="0"/>
    <n v="0"/>
    <n v="0"/>
    <n v="0"/>
    <n v="0"/>
    <n v="11044"/>
    <n v="1"/>
    <s v="BRPNG"/>
    <s v="BR"/>
    <s v="NLRTM"/>
    <s v="NL"/>
    <n v="1"/>
    <n v="10"/>
    <n v="129802.65"/>
    <n v="254.51499999999999"/>
    <s v="F"/>
  </r>
  <r>
    <x v="0"/>
    <s v="BR10303EP5"/>
    <s v="MEDUHI542182"/>
    <s v="BRCWB0000015957"/>
    <s v="07690014847079"/>
    <s v="Export"/>
    <s v="S"/>
    <s v="B2B House"/>
    <m/>
    <s v="FCL"/>
    <s v="CWBOE250004769"/>
    <d v="2025-10-31T13:34:56"/>
    <d v="2026-01-08T06:00:00"/>
    <x v="454"/>
    <s v="11 / 2025"/>
    <s v="Closed"/>
    <s v="Recyclables"/>
    <s v="VINKLEIN"/>
    <s v="ELISANTO"/>
    <s v="Marini Ind de Compensados Ltda"/>
    <s v="NL"/>
    <s v="NLINTEPLYW0001"/>
    <s v="International Plywood BV"/>
    <x v="7"/>
    <s v="International Plywood BV"/>
    <s v="FOB"/>
    <s v="BRL"/>
    <n v="11044"/>
    <n v="0"/>
    <n v="0"/>
    <n v="0"/>
    <n v="11044"/>
    <n v="0"/>
    <n v="0"/>
    <n v="0"/>
    <n v="0"/>
    <n v="0"/>
    <n v="11044"/>
    <n v="1"/>
    <s v="BRPNG"/>
    <s v="BR"/>
    <s v="NLRTM"/>
    <s v="NL"/>
    <n v="1"/>
    <n v="10"/>
    <n v="129803.16"/>
    <n v="254.51499999999999"/>
    <s v="F"/>
  </r>
  <r>
    <x v="0"/>
    <s v="BR10303EP5"/>
    <s v="MEDUHI542208"/>
    <s v="BRCWB0000015961"/>
    <s v="07690014848397"/>
    <s v="Export"/>
    <s v="S"/>
    <s v="B2B House"/>
    <m/>
    <s v="FCL"/>
    <s v="CWBOE250004777"/>
    <d v="2025-10-31T16:50:21"/>
    <d v="2026-01-22T18:00:00"/>
    <x v="451"/>
    <s v="12 / 2025"/>
    <s v="Closed"/>
    <s v="Recyclables"/>
    <s v="RABATALH"/>
    <s v="TANGO.BATCH"/>
    <s v="Procopiak Compensados e Embalagens"/>
    <s v="FR"/>
    <s v="FRISBFRANC0004"/>
    <s v="Isb France"/>
    <x v="49"/>
    <s v="Isb France"/>
    <s v="FOB"/>
    <s v="BRL"/>
    <n v="9503.07"/>
    <n v="0"/>
    <n v="0"/>
    <n v="0"/>
    <n v="9503.07"/>
    <n v="0"/>
    <n v="0"/>
    <n v="0"/>
    <n v="8598"/>
    <n v="8598"/>
    <n v="905.07"/>
    <n v="9.5239748839059293E-2"/>
    <s v="BRPNG"/>
    <s v="BR"/>
    <s v="FRLEH"/>
    <s v="FR"/>
    <n v="1"/>
    <n v="8"/>
    <n v="111960"/>
    <n v="189.542"/>
    <s v="F"/>
  </r>
  <r>
    <x v="0"/>
    <s v="BR10303EP5"/>
    <s v="MEDUHI542471"/>
    <s v="BRCWB0000015963"/>
    <s v="07690014848625"/>
    <s v="Export"/>
    <s v="S"/>
    <s v="B2B House"/>
    <m/>
    <s v="FCL"/>
    <s v="CWBOE250004781"/>
    <d v="2025-10-31T17:26:51"/>
    <d v="2026-01-14T22:00:00"/>
    <x v="451"/>
    <s v="12 / 2025"/>
    <s v="Closed"/>
    <s v="Recyclables"/>
    <s v="RABATALH"/>
    <s v="ELISANTO"/>
    <s v="Procopiak Compensados e Embalagens"/>
    <s v="DE"/>
    <s v="DELOFIGMBH0001"/>
    <s v="LoFi Plywood GmbH"/>
    <x v="49"/>
    <s v="LoFi Plywood GmbH"/>
    <s v="FOB"/>
    <s v="BRL"/>
    <n v="11550.34"/>
    <n v="0"/>
    <n v="0"/>
    <n v="0"/>
    <n v="11550.34"/>
    <n v="0"/>
    <n v="0"/>
    <n v="0"/>
    <n v="10444"/>
    <n v="10444"/>
    <n v="1106.3399999999999"/>
    <n v="9.5784193365736403E-2"/>
    <s v="BRPNG"/>
    <s v="BR"/>
    <s v="DEBRV"/>
    <s v="DE"/>
    <n v="1"/>
    <n v="10"/>
    <n v="140000"/>
    <n v="254.51499999999999"/>
    <s v="F"/>
  </r>
  <r>
    <x v="0"/>
    <s v="BR10303EP5"/>
    <s v="MEDUHI550235"/>
    <s v="BRCWB0000015886"/>
    <s v="07690014832389"/>
    <s v="Export"/>
    <s v="S"/>
    <s v="B2B House"/>
    <m/>
    <s v="FCL"/>
    <s v="CWBOE250004626"/>
    <d v="2025-10-28T16:55:58"/>
    <d v="2026-01-03T06:00:00"/>
    <x v="455"/>
    <s v="11 / 2025"/>
    <s v="Closed"/>
    <s v="Recyclables"/>
    <s v="RABATALH"/>
    <s v="TANGO.BATCH"/>
    <s v="Ronardi Comer c Export de Madeiras"/>
    <s v="DK"/>
    <s v="DKCPHDPIMS0001"/>
    <s v="DKCPH Sea Imp [NO GO CUST. ONLY]"/>
    <x v="57"/>
    <s v="Global Timber"/>
    <s v="FOB"/>
    <s v="BRL"/>
    <n v="5409"/>
    <n v="0"/>
    <n v="0"/>
    <n v="0"/>
    <n v="5409"/>
    <n v="0"/>
    <n v="0"/>
    <n v="0"/>
    <n v="0"/>
    <n v="0"/>
    <n v="5409"/>
    <n v="1"/>
    <s v="BRPNG"/>
    <s v="BR"/>
    <s v="DKAAR"/>
    <s v="DK"/>
    <n v="1"/>
    <n v="4"/>
    <n v="53198"/>
    <n v="60.408000000000001"/>
    <s v="F"/>
  </r>
  <r>
    <x v="0"/>
    <s v="BR10303EP5"/>
    <s v="MEDUHI550276"/>
    <s v="BRCWB0000015887"/>
    <s v="07690014832440"/>
    <s v="Export"/>
    <s v="S"/>
    <s v="B2B House"/>
    <m/>
    <s v="FCL"/>
    <s v="CWBOE250004628"/>
    <d v="2025-10-28T17:06:28"/>
    <d v="2026-01-03T05:00:00"/>
    <x v="455"/>
    <s v="11 / 2025"/>
    <s v="Locked"/>
    <s v="Recyclables"/>
    <s v="RABATALH"/>
    <s v="TANGO.BATCH"/>
    <s v="Ronardi Comer c Export de Madeiras"/>
    <s v="DK"/>
    <s v="DKCPHDPIMS0001"/>
    <s v="DKCPH Sea Imp [NO GO CUST. ONLY]"/>
    <x v="57"/>
    <s v="Global Timber"/>
    <s v="FOB"/>
    <s v="BRL"/>
    <n v="5409"/>
    <n v="0"/>
    <n v="0"/>
    <n v="0"/>
    <n v="5409"/>
    <n v="0"/>
    <n v="0"/>
    <n v="0"/>
    <n v="4299"/>
    <n v="4299"/>
    <n v="1110"/>
    <n v="0.205213533000555"/>
    <s v="BRPNG"/>
    <s v="BR"/>
    <s v="DKAAR"/>
    <s v="DK"/>
    <n v="1"/>
    <n v="4"/>
    <n v="50338"/>
    <n v="57.134"/>
    <s v="F"/>
  </r>
  <r>
    <x v="0"/>
    <s v="BR10303EP5"/>
    <s v="MEDUHI554534"/>
    <s v="BRCWB0000015999"/>
    <s v="07690014870725"/>
    <s v="Export"/>
    <s v="S"/>
    <s v="B2B House"/>
    <m/>
    <s v="FCL"/>
    <s v="CWBOE250004860"/>
    <d v="2025-11-07T12:49:02"/>
    <d v="2026-01-11T02:00:00"/>
    <x v="451"/>
    <s v="12 / 2025"/>
    <s v="Closed"/>
    <s v="Recyclables"/>
    <s v="RABATALH"/>
    <s v="TANGO.BATCH"/>
    <s v="Repinho Reflorestadora Mad E Comp L"/>
    <s v="BE"/>
    <s v="BEALTRIPAN0001"/>
    <s v="Altripan NV"/>
    <x v="8"/>
    <s v="Altripan NV"/>
    <s v="FOB"/>
    <s v="BRL"/>
    <n v="9078"/>
    <n v="0"/>
    <n v="0"/>
    <n v="0"/>
    <n v="9078"/>
    <n v="0"/>
    <n v="0"/>
    <n v="0"/>
    <n v="8598"/>
    <n v="8598"/>
    <n v="480"/>
    <n v="5.2875082617316597E-2"/>
    <s v="BRPNG"/>
    <s v="BR"/>
    <s v="BEANR"/>
    <s v="BE"/>
    <n v="1"/>
    <n v="8"/>
    <n v="112176"/>
    <n v="198.68100000000001"/>
    <s v="F"/>
  </r>
  <r>
    <x v="0"/>
    <s v="BR10303EP5"/>
    <s v="MEDUHI554583"/>
    <s v="BRCWB0000016000"/>
    <s v="07690014870947"/>
    <s v="Export"/>
    <s v="S"/>
    <s v="B2B House"/>
    <m/>
    <s v="FCL"/>
    <s v="CWBOE250004862"/>
    <d v="2025-11-07T13:02:19"/>
    <d v="2026-01-08T06:00:00"/>
    <x v="455"/>
    <s v="11 / 2025"/>
    <s v="Locked"/>
    <s v="Recyclables"/>
    <s v="RABATALH"/>
    <s v="TANGO.BATCH"/>
    <s v="Bau Madeiras Ltda"/>
    <s v="FR"/>
    <s v="FRISBFRANC0004"/>
    <s v="Isb France"/>
    <x v="102"/>
    <s v="Isb France"/>
    <s v="FOB"/>
    <s v="BRL"/>
    <n v="3210"/>
    <n v="0"/>
    <n v="0"/>
    <n v="0"/>
    <n v="3210"/>
    <n v="0"/>
    <n v="0"/>
    <n v="0"/>
    <n v="2453"/>
    <n v="2453"/>
    <n v="757"/>
    <n v="0.23582554517134"/>
    <s v="BRPNG"/>
    <s v="BR"/>
    <s v="FRLEH"/>
    <s v="FR"/>
    <n v="1"/>
    <n v="2"/>
    <n v="21950.94"/>
    <n v="45.975999999999999"/>
    <s v="F"/>
  </r>
  <r>
    <x v="0"/>
    <s v="BR10303EP5"/>
    <s v="MEDUHI560747"/>
    <s v="BRCWB0000016030"/>
    <s v="07690014879674"/>
    <s v="Export"/>
    <s v="S"/>
    <s v="B2B House"/>
    <m/>
    <s v="FCL"/>
    <s v="CWBOE250004922"/>
    <d v="2025-11-11T14:09:24"/>
    <d v="2025-12-27T22:00:00"/>
    <x v="456"/>
    <s v="11 / 2025"/>
    <s v="Locked"/>
    <s v="Recyclables"/>
    <s v="VINKLEIN"/>
    <s v="TANGO.BATCH"/>
    <s v="Industrial Arbhores Compensados Ltd"/>
    <s v="DE"/>
    <s v="DEROBENEUD0001"/>
    <s v="Robert Neudeck GmbH &amp; Co. KG"/>
    <x v="18"/>
    <s v="Robert Neudeck GmbH &amp; Co. KG"/>
    <s v="FOB"/>
    <s v="BRL"/>
    <n v="18301.009999999998"/>
    <n v="0"/>
    <n v="0"/>
    <n v="0"/>
    <n v="18301.009999999998"/>
    <n v="0"/>
    <n v="0"/>
    <n v="0"/>
    <n v="15375"/>
    <n v="15375"/>
    <n v="2926.01"/>
    <n v="0.159882432718194"/>
    <s v="BRPNG"/>
    <s v="BR"/>
    <s v="DEBRV"/>
    <s v="DE"/>
    <n v="1"/>
    <n v="16"/>
    <n v="212000"/>
    <n v="412.29500000000002"/>
    <s v="F"/>
  </r>
  <r>
    <x v="0"/>
    <s v="BR10303EP5"/>
    <s v="MEDUHI562438"/>
    <s v="BRCWB0000015974"/>
    <s v="07690014861051"/>
    <s v="Export"/>
    <s v="S"/>
    <s v="B2B House"/>
    <m/>
    <s v="FCL"/>
    <s v="CWBOE250004806"/>
    <d v="2025-11-05T12:13:35"/>
    <d v="2026-01-23T20:00:00"/>
    <x v="457"/>
    <s v="11 / 2025"/>
    <s v="Closed"/>
    <s v="Recyclables"/>
    <s v="VINKLEIN"/>
    <s v="ELISANTO"/>
    <s v="Motta - Com.e Imp.de Maq.Equip"/>
    <s v="IT"/>
    <s v="ITGLOBPELL0001"/>
    <s v="Global Pellet S.r.l."/>
    <x v="132"/>
    <s v="Global Pellet S.r.l."/>
    <s v="FOB"/>
    <s v="BRL"/>
    <n v="11571.69"/>
    <n v="0"/>
    <n v="0"/>
    <n v="0"/>
    <n v="11571.69"/>
    <n v="0"/>
    <n v="0"/>
    <n v="0"/>
    <n v="0"/>
    <n v="0"/>
    <n v="11571.69"/>
    <n v="1"/>
    <s v="BRPNG"/>
    <s v="BR"/>
    <s v="ITNAP"/>
    <s v="IT"/>
    <n v="1"/>
    <n v="10"/>
    <n v="141730"/>
    <n v="300"/>
    <s v="F"/>
  </r>
  <r>
    <x v="0"/>
    <s v="BR10303EP5"/>
    <s v="MEDUHI563303"/>
    <s v="BRCWB0000016057"/>
    <s v="07690014886511"/>
    <s v="Export"/>
    <s v="S"/>
    <s v="B2B House"/>
    <s v="Cross Trades"/>
    <s v="FCL"/>
    <s v="CWBOE250004984"/>
    <d v="2025-11-12T19:46:50"/>
    <d v="2026-01-22T14:00:00"/>
    <x v="451"/>
    <s v="12 / 2025"/>
    <s v="Closed"/>
    <s v="Recyclables"/>
    <s v="RABATALH"/>
    <s v="TANGO.BATCH"/>
    <s v="Lavradora Racional De Madeiras"/>
    <s v="NL"/>
    <s v="NLHOUTWERF0001"/>
    <s v="Houtwerf Zoeterwoude B.V."/>
    <x v="52"/>
    <s v="AJ Timber"/>
    <s v="FOB"/>
    <s v="BRL"/>
    <n v="23220.02"/>
    <n v="0"/>
    <n v="0"/>
    <n v="0"/>
    <n v="23220.02"/>
    <n v="0"/>
    <n v="0"/>
    <n v="0"/>
    <n v="3899"/>
    <n v="3899"/>
    <n v="19321.02"/>
    <n v="0.83208455462139996"/>
    <s v="BRPNG"/>
    <s v="BR"/>
    <s v="FRLEH"/>
    <s v="FR"/>
    <n v="1"/>
    <n v="4"/>
    <n v="47478"/>
    <n v="102.384"/>
    <s v="F"/>
  </r>
  <r>
    <x v="0"/>
    <s v="BR10303EP5"/>
    <s v="MEDUHI563345"/>
    <s v="BRCWB0000016054"/>
    <s v="07690014886320"/>
    <s v="Export"/>
    <s v="S"/>
    <s v="B2B House"/>
    <m/>
    <s v="FCL"/>
    <s v="CWBOE250004976"/>
    <d v="2025-11-12T19:23:37"/>
    <d v="2026-01-19T05:00:00"/>
    <x v="451"/>
    <s v="12 / 2025"/>
    <s v="Closed"/>
    <s v="Recyclables"/>
    <s v="RABATALH"/>
    <s v="TANGO.BATCH"/>
    <s v="Ronardi Comer c Export de Madeiras"/>
    <s v="DK"/>
    <s v="DKGLOBTIMB0001"/>
    <s v="Global Timber"/>
    <x v="57"/>
    <s v="Global Timber"/>
    <s v="FOB"/>
    <s v="BRL"/>
    <n v="5411.75"/>
    <n v="0"/>
    <n v="0"/>
    <n v="0"/>
    <n v="5411.75"/>
    <n v="0"/>
    <n v="0"/>
    <n v="0"/>
    <n v="3899"/>
    <n v="3899"/>
    <n v="1512.75"/>
    <n v="0.27953065089850798"/>
    <s v="BRPNG"/>
    <s v="BR"/>
    <s v="DKAAR"/>
    <s v="DK"/>
    <n v="1"/>
    <n v="4"/>
    <n v="52324"/>
    <n v="59.296999999999997"/>
    <s v="F"/>
  </r>
  <r>
    <x v="0"/>
    <s v="BR10303EP5"/>
    <s v="MEDUHI569920"/>
    <s v="BRCWB0000015975"/>
    <s v="07690014861587"/>
    <s v="Export"/>
    <s v="S"/>
    <s v="B2B House"/>
    <m/>
    <s v="FCL"/>
    <s v="CWBOE250004809"/>
    <d v="2025-11-05T13:18:21"/>
    <d v="2026-01-23T20:00:00"/>
    <x v="458"/>
    <s v="12 / 2025"/>
    <s v="Closed"/>
    <s v="Recyclables"/>
    <s v="VINKLEIN"/>
    <s v="LBUTKOWS"/>
    <s v="Motta - Com.e Imp.de Maq.Equip"/>
    <s v="IT"/>
    <s v="ITGLOBPELL0001"/>
    <s v="Global Pellet S.r.l."/>
    <x v="132"/>
    <s v="Global Pellet S.r.l."/>
    <s v="FOB"/>
    <s v="BRL"/>
    <n v="11571.69"/>
    <n v="0"/>
    <n v="0"/>
    <n v="0"/>
    <n v="11571.69"/>
    <n v="0"/>
    <n v="0"/>
    <n v="0"/>
    <n v="8837"/>
    <n v="8837"/>
    <n v="2734.69"/>
    <n v="0.23632589535322901"/>
    <s v="BRPNG"/>
    <s v="BR"/>
    <s v="ITNAP"/>
    <s v="IT"/>
    <n v="1"/>
    <n v="10"/>
    <n v="141730"/>
    <n v="300"/>
    <s v="F"/>
  </r>
  <r>
    <x v="0"/>
    <s v="BR10303EP5"/>
    <s v="MEDUHI571264"/>
    <s v="BRCWB0000016141"/>
    <s v="07690014906523"/>
    <s v="Export"/>
    <s v="S"/>
    <s v="B2B House"/>
    <m/>
    <s v="FCL"/>
    <s v="CWBOE250005162"/>
    <d v="2025-11-18T17:50:28"/>
    <d v="2026-01-11T02:00:00"/>
    <x v="451"/>
    <s v="12 / 2025"/>
    <s v="Closed"/>
    <s v="Recyclables"/>
    <s v="VINKLEIN"/>
    <s v="TANGO.BATCH"/>
    <s v="Repinho Reflorestadora Mad E Comp L"/>
    <s v="BE"/>
    <s v="BEALTRIPAN0001"/>
    <s v="Altripan NV"/>
    <x v="8"/>
    <s v="Altripan NV"/>
    <s v="FOB"/>
    <s v="BRL"/>
    <n v="7112"/>
    <n v="0"/>
    <n v="0"/>
    <n v="0"/>
    <n v="7112"/>
    <n v="0"/>
    <n v="0"/>
    <n v="0"/>
    <n v="6752"/>
    <n v="6752"/>
    <n v="360"/>
    <n v="5.0618672665916797E-2"/>
    <s v="BRPNG"/>
    <s v="BR"/>
    <s v="BEANR"/>
    <s v="BE"/>
    <n v="1"/>
    <n v="6"/>
    <n v="84132"/>
    <n v="160.31299999999999"/>
    <s v="F"/>
  </r>
  <r>
    <x v="0"/>
    <s v="BR10303EP5"/>
    <s v="MEDUHI571793"/>
    <s v="BRCWB0000016146"/>
    <s v="07690014907759"/>
    <s v="Export"/>
    <s v="S"/>
    <s v="B2B House"/>
    <m/>
    <s v="FCL"/>
    <s v="CWBOE250005172"/>
    <d v="2025-11-18T19:29:31"/>
    <d v="2026-01-22T18:00:00"/>
    <x v="451"/>
    <s v="12 / 2025"/>
    <s v="Closed"/>
    <s v="Recyclables"/>
    <s v="VINKLEIN"/>
    <s v="TANGO.BATCH"/>
    <s v="Randa Ind e Com de Portas e"/>
    <s v="FR"/>
    <s v="FRISBFRANC0004"/>
    <s v="Isb France"/>
    <x v="41"/>
    <s v="Isb France"/>
    <s v="FOB"/>
    <s v="BRL"/>
    <n v="5146"/>
    <n v="0"/>
    <n v="0"/>
    <n v="0"/>
    <n v="5146"/>
    <n v="0"/>
    <n v="0"/>
    <n v="0"/>
    <n v="4906"/>
    <n v="4906"/>
    <n v="240"/>
    <n v="4.6638165565487798E-2"/>
    <s v="BRPNG"/>
    <s v="BR"/>
    <s v="FRLEH"/>
    <s v="FR"/>
    <n v="1"/>
    <n v="4"/>
    <n v="44000"/>
    <n v="101.95"/>
    <s v="F"/>
  </r>
  <r>
    <x v="0"/>
    <s v="BR10303EP5"/>
    <s v="MEDUHI574078"/>
    <s v="BRCWB0000016155"/>
    <s v="07690014913040"/>
    <s v="Export"/>
    <s v="S"/>
    <s v="B2B House"/>
    <m/>
    <s v="FCL"/>
    <s v="CWBOE250005195"/>
    <d v="2025-11-19T19:42:34"/>
    <d v="2026-01-23T22:00:00"/>
    <x v="459"/>
    <s v="12 / 2025"/>
    <s v="Reopened"/>
    <s v="Recyclables"/>
    <s v="MMINELLA"/>
    <s v="PALRAMOS"/>
    <s v="Nobre Paineis Ltda"/>
    <s v="DE"/>
    <s v="DECORDGMBH0004"/>
    <s v="Cordes GmbH &amp; Co. KG"/>
    <x v="87"/>
    <s v="Cordes GmbH &amp; Co. KG"/>
    <s v="FOB"/>
    <s v="BRL"/>
    <n v="8099"/>
    <n v="0"/>
    <n v="0"/>
    <n v="0"/>
    <n v="8099"/>
    <n v="0"/>
    <n v="0"/>
    <n v="0"/>
    <n v="0"/>
    <n v="0"/>
    <n v="8099"/>
    <n v="1"/>
    <s v="BRNVT"/>
    <s v="BR"/>
    <s v="DEBRV"/>
    <s v="DE"/>
    <n v="1"/>
    <n v="10"/>
    <n v="131800"/>
    <n v="253.66"/>
    <s v="F"/>
  </r>
  <r>
    <x v="0"/>
    <s v="BR10303EP5"/>
    <s v="MEDUHI574086"/>
    <s v="BRCWB0000016154"/>
    <s v="07690014912883"/>
    <s v="Export"/>
    <s v="S"/>
    <s v="B2B House"/>
    <m/>
    <s v="FCL"/>
    <s v="CWBOE250005193"/>
    <d v="2025-11-19T19:24:32"/>
    <d v="2026-01-11T22:00:00"/>
    <x v="68"/>
    <s v="12 / 2025"/>
    <s v="Closed"/>
    <s v="Recyclables"/>
    <s v="MMINELLA"/>
    <s v="TANGO.BATCH"/>
    <s v="Nobre Paineis Ltda"/>
    <s v="DE"/>
    <s v="DECORDGMBH0004"/>
    <s v="Cordes GmbH &amp; Co. KG"/>
    <x v="87"/>
    <s v="Cordes GmbH &amp; Co. KG"/>
    <s v="FOB"/>
    <s v="BRL"/>
    <n v="8996"/>
    <n v="0"/>
    <n v="0"/>
    <n v="0"/>
    <n v="8996"/>
    <n v="0"/>
    <n v="0"/>
    <n v="0"/>
    <n v="6289"/>
    <n v="6289"/>
    <n v="2707"/>
    <n v="0.30091151622943502"/>
    <s v="BRNVT"/>
    <s v="BR"/>
    <s v="DEBRV"/>
    <s v="DE"/>
    <n v="1"/>
    <n v="12"/>
    <n v="155250"/>
    <n v="304"/>
    <s v="F"/>
  </r>
  <r>
    <x v="0"/>
    <s v="BR10303EP5"/>
    <s v="MEDUHI588524"/>
    <s v="BRCWB0000016148"/>
    <s v="07690014911459"/>
    <s v="Export"/>
    <s v="S"/>
    <s v="B2B House"/>
    <m/>
    <s v="FCL"/>
    <s v="CWBOE250005177"/>
    <d v="2025-11-19T14:32:34"/>
    <d v="2026-01-22T18:00:00"/>
    <x v="451"/>
    <s v="12 / 2025"/>
    <s v="Closed"/>
    <s v="Recyclables"/>
    <s v="PALRAMOS"/>
    <s v="TANGO.BATCH"/>
    <s v="Bau Madeiras Ltda"/>
    <s v="FR"/>
    <s v="FRISBFRANC0004"/>
    <s v="Isb France"/>
    <x v="102"/>
    <s v="Isb France"/>
    <s v="FOB"/>
    <s v="BRL"/>
    <n v="5206"/>
    <n v="0"/>
    <n v="0"/>
    <n v="0"/>
    <n v="5206"/>
    <n v="0"/>
    <n v="0"/>
    <n v="0"/>
    <n v="4906"/>
    <n v="4906"/>
    <n v="300"/>
    <n v="5.7625816365731899E-2"/>
    <s v="BRPNG"/>
    <s v="BR"/>
    <s v="FRLEH"/>
    <s v="FR"/>
    <n v="1"/>
    <n v="4"/>
    <n v="43234.13"/>
    <n v="101.952"/>
    <s v="F"/>
  </r>
  <r>
    <x v="0"/>
    <s v="BR10303EP5"/>
    <s v="MEDUJJ000051"/>
    <s v="BRCWB0000015070"/>
    <s v="07690014277500"/>
    <s v="Export"/>
    <s v="S"/>
    <s v="B2B House"/>
    <s v="Cross Trades"/>
    <s v="FCL"/>
    <s v="CWBOE250002933"/>
    <d v="2025-06-04T12:08:22"/>
    <d v="2025-08-03T14:00:00"/>
    <x v="460"/>
    <s v="6 / 2025"/>
    <s v="Locked"/>
    <s v="Recyclables"/>
    <s v="VINKLEIN"/>
    <s v="TANGO.BATCH"/>
    <s v="Madevali Agro Industrial Ltda"/>
    <s v="NL"/>
    <s v="NLHOUTWERF0001"/>
    <s v="Houtwerf Zoeterwoude B.V."/>
    <x v="89"/>
    <s v="AJ Timber"/>
    <s v="FOB"/>
    <s v="BRL"/>
    <n v="21643"/>
    <n v="0"/>
    <n v="0"/>
    <n v="0"/>
    <n v="21643"/>
    <n v="0"/>
    <n v="0"/>
    <n v="0"/>
    <n v="19867.79"/>
    <n v="19867.79"/>
    <n v="1775.21"/>
    <n v="8.2022362888693801E-2"/>
    <s v="BRNVT"/>
    <s v="BR"/>
    <s v="FRLEH"/>
    <s v="FR"/>
    <n v="1"/>
    <n v="4"/>
    <n v="48020"/>
    <n v="104.976"/>
    <s v="F"/>
  </r>
  <r>
    <x v="0"/>
    <s v="BR10303EP5"/>
    <s v="MEDUJJ006041"/>
    <s v="BRCWB0000015047"/>
    <s v="07690014268430"/>
    <s v="Export"/>
    <s v="S"/>
    <s v="B2B House"/>
    <m/>
    <s v="FCL"/>
    <s v="CWBOE250002887"/>
    <d v="2025-06-02T14:52:03"/>
    <d v="2025-07-21T13:30:00"/>
    <x v="461"/>
    <s v="6 / 2025"/>
    <s v="Closed"/>
    <s v="Recyclables"/>
    <s v="CRUCHINS"/>
    <s v="ELISANTO"/>
    <s v="Ditzel &amp; Sanches Ltda"/>
    <s v="IT"/>
    <s v="ITSANGLEGN0001"/>
    <s v="Sangiorgi Legnami Spa"/>
    <x v="108"/>
    <s v="Sangiorgi Legnami Spa"/>
    <s v="FOB"/>
    <s v="BRL"/>
    <n v="2458"/>
    <n v="0"/>
    <n v="0"/>
    <n v="0"/>
    <n v="2458"/>
    <n v="0"/>
    <n v="0"/>
    <n v="0"/>
    <n v="2056"/>
    <n v="2056"/>
    <n v="402"/>
    <n v="0.163547599674532"/>
    <s v="BRNVT"/>
    <s v="BR"/>
    <s v="ITLIV"/>
    <s v="IT"/>
    <n v="1"/>
    <n v="2"/>
    <n v="21920"/>
    <n v="19.902000000000001"/>
    <s v="F"/>
  </r>
  <r>
    <x v="0"/>
    <s v="BR10303EP5"/>
    <s v="MEDUJJ014771"/>
    <s v="BRCWB0000015154"/>
    <s v="07690014349160"/>
    <s v="Export"/>
    <s v="S"/>
    <s v="B2B House"/>
    <s v="Cross Trades"/>
    <s v="FCL"/>
    <s v="CWBOE250003106"/>
    <d v="2025-06-23T11:58:19"/>
    <d v="2025-08-22T14:00:00"/>
    <x v="462"/>
    <s v="7 / 2025"/>
    <s v="Locked"/>
    <s v="Recyclables"/>
    <s v="VINKLEIN"/>
    <s v="TANGO.BATCH"/>
    <s v="Adami SA Madeiras"/>
    <s v="NL"/>
    <s v="NLHOUTWERF0001"/>
    <s v="Houtwerf Zoeterwoude B.V."/>
    <x v="32"/>
    <s v="AJ Timber"/>
    <s v="FOB"/>
    <s v="BRL"/>
    <n v="21899.9"/>
    <n v="0"/>
    <n v="0"/>
    <n v="0"/>
    <n v="21899.9"/>
    <n v="0"/>
    <n v="0"/>
    <n v="0"/>
    <n v="20906.07"/>
    <n v="20906.07"/>
    <n v="993.83000000000197"/>
    <n v="4.5380572514029799E-2"/>
    <s v="BRNVT"/>
    <s v="BR"/>
    <s v="FRLEH"/>
    <s v="FR"/>
    <n v="1"/>
    <n v="4"/>
    <n v="48730"/>
    <n v="105.494"/>
    <s v="F"/>
  </r>
  <r>
    <x v="0"/>
    <s v="BR10303EP5"/>
    <s v="MEDUJJ014789"/>
    <s v="BRCWB0000015153"/>
    <s v="07690014349023"/>
    <s v="Export"/>
    <s v="S"/>
    <s v="B2B House"/>
    <s v="Cross Trades"/>
    <s v="FCL"/>
    <s v="CWBOE250003104"/>
    <d v="2025-06-23T11:44:16"/>
    <d v="2025-09-05T14:00:00"/>
    <x v="463"/>
    <s v="7 / 2025"/>
    <s v="Locked"/>
    <s v="Recyclables"/>
    <s v="VINKLEIN"/>
    <s v="TANGO.BATCH"/>
    <s v="Mademafra Madeiras Ltda"/>
    <s v="NL"/>
    <s v="NLHOUTWERF0001"/>
    <s v="Houtwerf Zoeterwoude B.V."/>
    <x v="96"/>
    <s v="AJ Timber"/>
    <s v="FOB"/>
    <s v="BRL"/>
    <n v="22091.87"/>
    <n v="0"/>
    <n v="0"/>
    <n v="0"/>
    <n v="22091.87"/>
    <n v="0"/>
    <n v="0"/>
    <n v="0"/>
    <n v="20889.5"/>
    <n v="20889.5"/>
    <n v="1202.3699999999999"/>
    <n v="5.4425904190093403E-2"/>
    <s v="BRNVT"/>
    <s v="BR"/>
    <s v="FRLEH"/>
    <s v="FR"/>
    <n v="1"/>
    <n v="4"/>
    <n v="51438.239999999998"/>
    <n v="104.976"/>
    <s v="F"/>
  </r>
  <r>
    <x v="0"/>
    <s v="BR10303EP5"/>
    <s v="MEDUJJ016271"/>
    <s v="BRCWB0000015115"/>
    <s v="07690014322699"/>
    <s v="Export"/>
    <s v="S"/>
    <s v="B2B House"/>
    <m/>
    <s v="FCL"/>
    <s v="CWBOE250003028"/>
    <d v="2025-06-16T11:51:41"/>
    <d v="2025-09-09T02:00:00"/>
    <x v="464"/>
    <s v="8 / 2025"/>
    <s v="Closed"/>
    <s v="Recyclables"/>
    <s v="VINKLEIN"/>
    <s v="ELISANTO"/>
    <s v="Madesp Bioenergy Ind. e Com. Ltda"/>
    <s v="NL"/>
    <s v="NLJASOHOLD0001"/>
    <s v="JaSo Holding b.v."/>
    <x v="90"/>
    <s v="JaSo Holding b.v."/>
    <s v="FOB"/>
    <s v="BRL"/>
    <n v="6698.43"/>
    <n v="0"/>
    <n v="0"/>
    <n v="0"/>
    <n v="6698.43"/>
    <n v="0"/>
    <n v="0"/>
    <n v="0"/>
    <n v="4897"/>
    <n v="4897"/>
    <n v="1801.43"/>
    <n v="0.26893316792143801"/>
    <s v="BRNVT"/>
    <s v="BR"/>
    <s v="BEANR"/>
    <s v="BE"/>
    <n v="1"/>
    <n v="8"/>
    <n v="112000"/>
    <n v="179.43199999999999"/>
    <s v="F"/>
  </r>
  <r>
    <x v="0"/>
    <s v="BR10303EP5"/>
    <s v="MEDUJJ016289"/>
    <s v="BRCWB0000015116"/>
    <s v="07690014322774"/>
    <s v="Export"/>
    <s v="S"/>
    <s v="B2B House"/>
    <m/>
    <s v="FCL"/>
    <s v="CWBOE250003030"/>
    <d v="2025-06-16T12:01:02"/>
    <d v="2025-09-08T02:00:00"/>
    <x v="464"/>
    <s v="8 / 2025"/>
    <s v="Closed"/>
    <s v="Recyclables"/>
    <s v="VINKLEIN"/>
    <s v="ELISANTO"/>
    <s v="Madesp Bioenergy Ind. e Com. Ltda"/>
    <s v="NL"/>
    <s v="NLJASOHOLD0001"/>
    <s v="JaSo Holding b.v."/>
    <x v="90"/>
    <s v="JaSo Holding b.v."/>
    <s v="FOB"/>
    <s v="BRL"/>
    <n v="6698.43"/>
    <n v="0"/>
    <n v="0"/>
    <n v="0"/>
    <n v="6698.43"/>
    <n v="0"/>
    <n v="0"/>
    <n v="0"/>
    <n v="4897"/>
    <n v="4897"/>
    <n v="1801.43"/>
    <n v="0.26893316792143801"/>
    <s v="BRNVT"/>
    <s v="BR"/>
    <s v="BEANR"/>
    <s v="BE"/>
    <n v="1"/>
    <n v="8"/>
    <n v="112000"/>
    <n v="179.43199999999999"/>
    <s v="F"/>
  </r>
  <r>
    <x v="0"/>
    <s v="BR10303EP5"/>
    <s v="MEDUJJ016586"/>
    <s v="BRCWB0000015191"/>
    <s v="07690014361094"/>
    <s v="Export"/>
    <s v="S"/>
    <s v="B2B House"/>
    <m/>
    <s v="FCL"/>
    <s v="CWBOE250003186"/>
    <d v="2025-06-24T18:47:18"/>
    <d v="2025-08-31T02:00:00"/>
    <x v="463"/>
    <s v="7 / 2025"/>
    <s v="Reopened"/>
    <s v="Recyclables"/>
    <s v="VINKLEIN"/>
    <s v="TANGO.BATCH"/>
    <s v="Madem S/A Ind.Com.Madeiras Embalage"/>
    <s v="AT"/>
    <s v="ATMYPELLET0001"/>
    <s v="My Pellets Handels GmbH"/>
    <x v="95"/>
    <s v="My Pellets Handels GmbH"/>
    <s v="FOB"/>
    <s v="BRL"/>
    <n v="8059.73"/>
    <n v="0"/>
    <n v="0"/>
    <n v="0"/>
    <n v="8059.73"/>
    <n v="0"/>
    <n v="0"/>
    <n v="0"/>
    <n v="5844"/>
    <n v="5844"/>
    <n v="2215.73"/>
    <n v="0.27491367576829501"/>
    <s v="BRNVT"/>
    <s v="BR"/>
    <s v="BEANR"/>
    <s v="BE"/>
    <n v="1"/>
    <n v="10"/>
    <n v="139985"/>
    <n v="245.47"/>
    <s v="F"/>
  </r>
  <r>
    <x v="0"/>
    <s v="BR10303EP5"/>
    <s v="MEDUJJ019887"/>
    <s v="BRCWB0000015186"/>
    <s v="07690014360561"/>
    <s v="Export"/>
    <s v="S"/>
    <s v="B2B House"/>
    <m/>
    <s v="FCL"/>
    <s v="CWBOE250003175"/>
    <d v="2025-06-24T17:50:41"/>
    <d v="2025-08-30T15:00:00"/>
    <x v="465"/>
    <s v="8 / 2025"/>
    <s v="Closed"/>
    <s v="Recyclables"/>
    <s v="VINKLEIN"/>
    <s v="MMINELLA"/>
    <s v="Madesp Bioenergy Ind. e Com. Ltda"/>
    <s v="NL"/>
    <s v="NLJASOHOLD0001"/>
    <s v="JaSo Holding b.v."/>
    <x v="90"/>
    <s v="JaSo Holding b.v."/>
    <s v="FOB"/>
    <s v="BRL"/>
    <n v="4006.21"/>
    <n v="0"/>
    <n v="0"/>
    <n v="0"/>
    <n v="4006.21"/>
    <n v="0"/>
    <n v="0"/>
    <n v="0"/>
    <n v="3003"/>
    <n v="3003"/>
    <n v="1003.21"/>
    <n v="0.25041373268001399"/>
    <s v="BRNVT"/>
    <s v="BR"/>
    <s v="NLRTM"/>
    <s v="NL"/>
    <n v="1"/>
    <n v="4"/>
    <n v="56000"/>
    <n v="89.715999999999994"/>
    <s v="F"/>
  </r>
  <r>
    <x v="0"/>
    <s v="BR10303EP5"/>
    <s v="MEDUJJ022170"/>
    <s v="BRCWB0000015219"/>
    <s v="07690014391596"/>
    <s v="Export"/>
    <s v="S"/>
    <s v="B2B House"/>
    <m/>
    <s v="FCL"/>
    <s v="CWBOE250003249"/>
    <d v="2025-07-01T17:26:00"/>
    <d v="2025-08-31T02:00:00"/>
    <x v="466"/>
    <s v="7 / 2025"/>
    <s v="Closed"/>
    <s v="Recyclables"/>
    <s v="VINKLEIN"/>
    <s v="MMINELLA"/>
    <s v="Madeireira Brocardo Ltda"/>
    <s v="BE"/>
    <s v="BEVOGEIMPO0002"/>
    <s v="Vogel Import Export NV"/>
    <x v="27"/>
    <s v="Vogel Import Export NV"/>
    <s v="FOB"/>
    <s v="BRL"/>
    <n v="2663.9"/>
    <n v="0"/>
    <n v="0"/>
    <n v="0"/>
    <n v="2663.9"/>
    <n v="0"/>
    <n v="0"/>
    <n v="0"/>
    <n v="2056"/>
    <n v="2056"/>
    <n v="607.9"/>
    <n v="0.22819925672885599"/>
    <s v="BRNVT"/>
    <s v="BR"/>
    <s v="BEANR"/>
    <s v="BE"/>
    <n v="1"/>
    <n v="2"/>
    <n v="22528"/>
    <n v="36.073"/>
    <s v="F"/>
  </r>
  <r>
    <x v="0"/>
    <s v="BR10303EP5"/>
    <s v="MEDUJJ023384"/>
    <s v="BRCWB0000015223"/>
    <s v="07690014398939"/>
    <s v="Export"/>
    <s v="S"/>
    <s v="B2B House"/>
    <m/>
    <s v="FCL"/>
    <s v="CWBOE250003258"/>
    <d v="2025-07-02T19:33:49"/>
    <d v="2025-08-22T22:00:00"/>
    <x v="467"/>
    <s v="7 / 2025"/>
    <s v="Locked"/>
    <s v="Recyclables"/>
    <s v="VINKLEIN"/>
    <s v="TANGO.BATCH"/>
    <s v="Nereu Rodrigues &amp; Cia Ltda"/>
    <s v="DE"/>
    <s v="DECORDGMBH0004"/>
    <s v="Cordes GmbH &amp; Co. KG"/>
    <x v="24"/>
    <s v="Cordes GmbH &amp; Co. KG"/>
    <s v="FOB"/>
    <s v="BRL"/>
    <n v="11691.12"/>
    <n v="0"/>
    <n v="0"/>
    <n v="0"/>
    <n v="11691.12"/>
    <n v="-339.82"/>
    <n v="0"/>
    <n v="0"/>
    <n v="9632"/>
    <n v="9292.18"/>
    <n v="2398.94"/>
    <n v="0.205193343323822"/>
    <s v="BRNVT"/>
    <s v="BR"/>
    <s v="DEBRV"/>
    <s v="DE"/>
    <n v="1"/>
    <n v="18"/>
    <n v="251370"/>
    <n v="480.93299999999999"/>
    <s v="F"/>
  </r>
  <r>
    <x v="0"/>
    <s v="BR10303EP5"/>
    <s v="MEDUJJ023392"/>
    <s v="BRCWB0000015225"/>
    <s v="07690014399059"/>
    <s v="Export"/>
    <s v="S"/>
    <s v="B2B House"/>
    <m/>
    <s v="FCL"/>
    <s v="CWBOE250003261"/>
    <d v="2025-07-02T19:42:06"/>
    <d v="2025-08-22T22:00:00"/>
    <x v="468"/>
    <s v="7 / 2025"/>
    <s v="Reopened"/>
    <s v="Recyclables"/>
    <s v="VINKLEIN"/>
    <s v="TANGO.BATCH"/>
    <s v="Nereu Rodrigues &amp; Cia Ltda"/>
    <s v="DE"/>
    <s v="DECORDGMBH0004"/>
    <s v="Cordes GmbH &amp; Co. KG"/>
    <x v="24"/>
    <s v="Cordes GmbH &amp; Co. KG"/>
    <s v="FOB"/>
    <s v="BRL"/>
    <n v="11691.12"/>
    <n v="0"/>
    <n v="0"/>
    <n v="0"/>
    <n v="11691.12"/>
    <n v="-336.21"/>
    <n v="0"/>
    <n v="0"/>
    <n v="9632"/>
    <n v="9295.7900000000009"/>
    <n v="2395.33"/>
    <n v="0.20488456195813601"/>
    <s v="BRNVT"/>
    <s v="BR"/>
    <s v="DEBRV"/>
    <s v="DE"/>
    <n v="1"/>
    <n v="18"/>
    <n v="251370"/>
    <n v="480.93299999999999"/>
    <s v="F"/>
  </r>
  <r>
    <x v="0"/>
    <s v="BR10303EP5"/>
    <s v="MEDUJJ023434"/>
    <s v="BRCWB0000015226"/>
    <s v="07690014399202"/>
    <s v="Export"/>
    <s v="S"/>
    <s v="B2B House"/>
    <m/>
    <s v="FCL"/>
    <s v="CWBOE250003263"/>
    <d v="2025-07-02T19:49:56"/>
    <d v="2025-09-05T22:00:00"/>
    <x v="466"/>
    <s v="7 / 2025"/>
    <s v="Closed"/>
    <s v="Recyclables"/>
    <s v="VINKLEIN"/>
    <s v="ELISANTO"/>
    <s v="Nereu Rodrigues &amp; Cia Ltda"/>
    <s v="DE"/>
    <s v="DECORDGMBH0004"/>
    <s v="Cordes GmbH &amp; Co. KG"/>
    <x v="24"/>
    <s v="Cordes GmbH &amp; Co. KG"/>
    <s v="FOB"/>
    <s v="BRL"/>
    <n v="11681.08"/>
    <n v="0"/>
    <n v="0"/>
    <n v="0"/>
    <n v="11681.08"/>
    <n v="-343.59"/>
    <n v="0"/>
    <n v="0"/>
    <n v="9632"/>
    <n v="9288.41"/>
    <n v="2392.67"/>
    <n v="0.20483294352919401"/>
    <s v="BRNVT"/>
    <s v="BR"/>
    <s v="DEBRV"/>
    <s v="DE"/>
    <n v="1"/>
    <n v="18"/>
    <n v="251370"/>
    <n v="480.93299999999999"/>
    <s v="F"/>
  </r>
  <r>
    <x v="0"/>
    <s v="BR10303EP5"/>
    <s v="MEDUJJ023442"/>
    <s v="BRCWB0000015227"/>
    <s v="07690014399301"/>
    <s v="Export"/>
    <s v="S"/>
    <s v="B2B House"/>
    <m/>
    <s v="FCL"/>
    <s v="CWBOE250003265"/>
    <d v="2025-07-02T19:56:28"/>
    <d v="2025-09-05T22:00:00"/>
    <x v="466"/>
    <s v="7 / 2025"/>
    <s v="Closed"/>
    <s v="Recyclables"/>
    <s v="VINKLEIN"/>
    <s v="ELISANTO"/>
    <s v="Nereu Rodrigues &amp; Cia Ltda"/>
    <s v="DE"/>
    <s v="DECORDGMBH0004"/>
    <s v="Cordes GmbH &amp; Co. KG"/>
    <x v="24"/>
    <s v="Cordes GmbH &amp; Co. KG"/>
    <s v="FOB"/>
    <s v="BRL"/>
    <n v="10537.18"/>
    <n v="0"/>
    <n v="0"/>
    <n v="0"/>
    <n v="10537.18"/>
    <n v="-269.99"/>
    <n v="0"/>
    <n v="0"/>
    <n v="8685"/>
    <n v="8415.01"/>
    <n v="2122.17"/>
    <n v="0.20139828682816499"/>
    <s v="BRNVT"/>
    <s v="BR"/>
    <s v="DEBRV"/>
    <s v="DE"/>
    <n v="1"/>
    <n v="16"/>
    <n v="223440"/>
    <n v="427.49599999999998"/>
    <s v="F"/>
  </r>
  <r>
    <x v="0"/>
    <s v="BR10303EP5"/>
    <s v="MEDUJJ024804"/>
    <s v="BRCWB0000015234"/>
    <s v="07690014404319"/>
    <s v="Export"/>
    <s v="S"/>
    <s v="B2B House"/>
    <m/>
    <s v="FCL"/>
    <s v="CWBOE250003280"/>
    <d v="2025-07-03T20:08:52"/>
    <d v="2025-08-16T13:00:00"/>
    <x v="469"/>
    <s v="7 / 2025"/>
    <s v="Closed"/>
    <s v="Recyclables"/>
    <s v="VINKLEIN"/>
    <s v="MMINELLA"/>
    <s v="Madevali Agro Industrial Ltda"/>
    <s v="NL"/>
    <s v="NLHOUTWERF0001"/>
    <s v="Houtwerf Zoeterwoude B.V."/>
    <x v="89"/>
    <s v="Houtwerf Zoeterwoude B.V."/>
    <s v="FOB"/>
    <s v="BRL"/>
    <n v="2664.01"/>
    <n v="0"/>
    <n v="0"/>
    <n v="0"/>
    <n v="2664.01"/>
    <n v="0"/>
    <n v="0"/>
    <n v="0"/>
    <n v="2056"/>
    <n v="2056"/>
    <n v="608.01"/>
    <n v="0.228231125258539"/>
    <s v="BRNVT"/>
    <s v="BR"/>
    <s v="NLRTM"/>
    <s v="NL"/>
    <n v="1"/>
    <n v="2"/>
    <n v="22470"/>
    <n v="48.988999999999997"/>
    <s v="F"/>
  </r>
  <r>
    <x v="0"/>
    <s v="BR10303EP5"/>
    <s v="MEDUJJ024846"/>
    <s v="BRCWB0000015233"/>
    <s v="07690014404210"/>
    <s v="Export"/>
    <s v="S"/>
    <s v="B2B House"/>
    <s v="Cross Trades"/>
    <s v="FCL"/>
    <s v="CWBOE250003277"/>
    <d v="2025-07-03T20:00:19"/>
    <d v="2025-09-05T14:00:00"/>
    <x v="470"/>
    <s v="7 / 2025"/>
    <s v="Locked"/>
    <s v="Recyclables"/>
    <s v="VINKLEIN"/>
    <s v="TANGO.BATCH"/>
    <s v="Madevali Agro Industrial Ltda"/>
    <s v="NL"/>
    <s v="NLHOUTWERF0001"/>
    <s v="Houtwerf Zoeterwoude B.V."/>
    <x v="89"/>
    <s v="AJ Timber"/>
    <s v="FOB"/>
    <s v="BRL"/>
    <n v="21969.69"/>
    <n v="0"/>
    <n v="0"/>
    <n v="0"/>
    <n v="21969.69"/>
    <n v="0"/>
    <n v="0"/>
    <n v="0"/>
    <n v="18986.34"/>
    <n v="18986.34"/>
    <n v="2983.35"/>
    <n v="0.135793905148411"/>
    <s v="BRNVT"/>
    <s v="BR"/>
    <s v="FRLEH"/>
    <s v="FR"/>
    <n v="1"/>
    <n v="4"/>
    <n v="47800"/>
    <n v="106.02"/>
    <s v="F"/>
  </r>
  <r>
    <x v="0"/>
    <s v="BR10303EP5"/>
    <s v="MEDUJJ026874"/>
    <s v="BRCWB0000015250"/>
    <s v="07690014412901"/>
    <s v="Export"/>
    <s v="S"/>
    <s v="B2B House"/>
    <s v="Cross Trades"/>
    <s v="FCL"/>
    <s v="CWBOE250003312"/>
    <d v="2025-07-07T14:27:38"/>
    <d v="2025-09-12T14:00:00"/>
    <x v="464"/>
    <s v="8 / 2025"/>
    <s v="Reopened"/>
    <s v="Recyclables"/>
    <s v="VINKLEIN"/>
    <s v="TANGO.BATCH"/>
    <s v="Adami SA Madeiras"/>
    <s v="NL"/>
    <s v="NLHOUTWERF0001"/>
    <s v="Houtwerf Zoeterwoude B.V."/>
    <x v="32"/>
    <s v="AJ Timber"/>
    <s v="FOB"/>
    <s v="BRL"/>
    <n v="21358.91"/>
    <n v="0"/>
    <n v="0"/>
    <n v="0"/>
    <n v="21358.91"/>
    <n v="0"/>
    <n v="0"/>
    <n v="0"/>
    <n v="21734.77"/>
    <n v="21734.77"/>
    <n v="-375.86000000000098"/>
    <n v="-1.7597339939163601E-2"/>
    <s v="BRNVT"/>
    <s v="BR"/>
    <s v="FRLEH"/>
    <s v="FR"/>
    <n v="1"/>
    <n v="4"/>
    <n v="49296"/>
    <n v="106.012"/>
    <s v="F"/>
  </r>
  <r>
    <x v="0"/>
    <s v="BR10303EP5"/>
    <s v="MEDUJJ032492"/>
    <s v="BRCWB0000015282"/>
    <s v="07690014444919"/>
    <s v="Export"/>
    <s v="S"/>
    <s v="B2B House"/>
    <s v="Cross Trades"/>
    <s v="FCL"/>
    <s v="CWBOE250003377"/>
    <d v="2025-07-16T13:18:49"/>
    <d v="2025-09-21T15:15:00"/>
    <x v="471"/>
    <s v="8 / 2025"/>
    <s v="Closed"/>
    <s v="Recyclables"/>
    <s v="VINKLEIN"/>
    <s v="ADJUNIOR"/>
    <s v="Lavradora Racional De Madeiras"/>
    <s v="NL"/>
    <s v="NLHOUTWERF0001"/>
    <s v="Houtwerf Zoeterwoude B.V."/>
    <x v="52"/>
    <s v="AJ Timber"/>
    <s v="FOB"/>
    <s v="BRL"/>
    <n v="20996.41"/>
    <n v="0"/>
    <n v="0"/>
    <n v="0"/>
    <n v="20996.41"/>
    <n v="0"/>
    <n v="0"/>
    <n v="0"/>
    <n v="22931.1"/>
    <n v="22931.1"/>
    <n v="-1934.69"/>
    <n v="-9.2143847448206598E-2"/>
    <s v="BRNVT"/>
    <s v="BR"/>
    <s v="FRLEH"/>
    <s v="FR"/>
    <n v="1"/>
    <n v="4"/>
    <n v="52060"/>
    <n v="106.012"/>
    <s v="F"/>
  </r>
  <r>
    <x v="0"/>
    <s v="BR10303EP5"/>
    <s v="MEDUJJ032500"/>
    <s v="BRCWB0000015281"/>
    <s v="07690014444384"/>
    <s v="Export"/>
    <s v="S"/>
    <s v="B2B House"/>
    <s v="Cross Trades"/>
    <s v="FCL"/>
    <s v="CWBOE250003375"/>
    <d v="2025-07-16T12:41:18"/>
    <d v="2025-09-21T15:15:00"/>
    <x v="471"/>
    <s v="8 / 2025"/>
    <s v="Locked"/>
    <s v="Recyclables"/>
    <s v="VINKLEIN"/>
    <s v="TANGO.BATCH"/>
    <s v="Adami SA Madeiras"/>
    <s v="NL"/>
    <s v="NLHOUTWERF0001"/>
    <s v="Houtwerf Zoeterwoude B.V."/>
    <x v="32"/>
    <s v="AJ Timber"/>
    <s v="FOB"/>
    <s v="BRL"/>
    <n v="20795.73"/>
    <n v="0"/>
    <n v="0"/>
    <n v="0"/>
    <n v="20795.73"/>
    <n v="0"/>
    <n v="0"/>
    <n v="0"/>
    <n v="20010.009999999998"/>
    <n v="20010.009999999998"/>
    <n v="785.71999999999798"/>
    <n v="3.7782756363926501E-2"/>
    <s v="BRNVT"/>
    <s v="BR"/>
    <s v="FRLEH"/>
    <s v="FR"/>
    <n v="1"/>
    <n v="4"/>
    <n v="47450"/>
    <n v="106.012"/>
    <s v="F"/>
  </r>
  <r>
    <x v="0"/>
    <s v="BR10303EP5"/>
    <s v="MEDUJJ032757"/>
    <s v="BRCWB0000015284"/>
    <s v="07690014446241"/>
    <s v="Export"/>
    <s v="S"/>
    <s v="B2B House"/>
    <m/>
    <s v="FCL"/>
    <s v="CWBOE250003381"/>
    <d v="2025-07-16T15:06:24"/>
    <d v="2025-09-27T19:00:00"/>
    <x v="472"/>
    <s v="8 / 2025"/>
    <s v="Reopened"/>
    <s v="Recyclables"/>
    <s v="VINKLEIN"/>
    <s v="TANGO.BATCH"/>
    <s v="Madem S/A Ind.Com.Madeiras Embalage"/>
    <s v="AT"/>
    <s v="ATMYPELLET0001"/>
    <s v="My Pellets Handels GmbH"/>
    <x v="95"/>
    <s v="My Pellets Handels GmbH"/>
    <s v="FOB"/>
    <s v="BRL"/>
    <n v="4010.27"/>
    <n v="0"/>
    <n v="0"/>
    <n v="0"/>
    <n v="4010.27"/>
    <n v="0"/>
    <n v="0"/>
    <n v="0"/>
    <n v="4404"/>
    <n v="4404"/>
    <n v="-393.73"/>
    <n v="-9.8180421767112905E-2"/>
    <s v="BRNVT"/>
    <s v="BR"/>
    <s v="NLRTM"/>
    <s v="NL"/>
    <n v="1"/>
    <n v="4"/>
    <n v="55994"/>
    <n v="98.188000000000002"/>
    <s v="F"/>
  </r>
  <r>
    <x v="0"/>
    <s v="BR10303EP5"/>
    <s v="MEDUJJ032963"/>
    <s v="BRCWB0000015283"/>
    <s v="07690014445572"/>
    <s v="Export"/>
    <s v="S"/>
    <s v="B2B House"/>
    <m/>
    <s v="FCL"/>
    <s v="CWBOE250003379"/>
    <d v="2025-07-16T14:10:39"/>
    <d v="2025-10-05T06:15:00"/>
    <x v="472"/>
    <s v="8 / 2025"/>
    <s v="Reopened"/>
    <s v="Recyclables"/>
    <s v="VINKLEIN"/>
    <s v="TANGO.BATCH"/>
    <s v="Madem S/A Ind.Com.Madeiras Embalage"/>
    <s v="AT"/>
    <s v="ATMYPELLET0001"/>
    <s v="My Pellets Handels GmbH"/>
    <x v="95"/>
    <s v="My Pellets Handels GmbH"/>
    <s v="FOB"/>
    <s v="BRL"/>
    <n v="5355.43"/>
    <n v="0"/>
    <n v="0"/>
    <n v="0"/>
    <n v="5355.43"/>
    <n v="0"/>
    <n v="0"/>
    <n v="0"/>
    <n v="4550"/>
    <n v="4550"/>
    <n v="805.43"/>
    <n v="0.15039501963427801"/>
    <s v="BRNVT"/>
    <s v="BR"/>
    <s v="BEANR"/>
    <s v="BE"/>
    <n v="1"/>
    <n v="6"/>
    <n v="83991"/>
    <n v="147.28200000000001"/>
    <s v="F"/>
  </r>
  <r>
    <x v="0"/>
    <s v="BR10303EP5"/>
    <s v="MEDUJJ043101"/>
    <s v="BRCWB0000015345"/>
    <s v="07690014486155"/>
    <s v="Export"/>
    <s v="S"/>
    <s v="B2B House"/>
    <m/>
    <s v="FCL"/>
    <s v="CWBOE250003503"/>
    <d v="2025-07-28T12:40:29"/>
    <d v="2025-09-19T08:30:00"/>
    <x v="473"/>
    <s v="8 / 2025"/>
    <s v="Closed"/>
    <s v="Recyclables"/>
    <s v="VINKLEIN"/>
    <s v="MMINELLA"/>
    <s v="Nereu Rodrigues &amp; Cia Ltda"/>
    <s v="IT"/>
    <s v="ITFREZLEGN0001"/>
    <s v="Frezza Legnami SpA"/>
    <x v="24"/>
    <s v="Frezza Legnami SpA"/>
    <s v="FOB"/>
    <s v="BRL"/>
    <n v="4479.1899999999996"/>
    <n v="0"/>
    <n v="0"/>
    <n v="0"/>
    <n v="4479.1899999999996"/>
    <n v="0"/>
    <n v="0"/>
    <n v="0"/>
    <n v="4557"/>
    <n v="4557"/>
    <n v="-77.809999999999505"/>
    <n v="-1.73714443906152E-2"/>
    <s v="BRNVT"/>
    <s v="BR"/>
    <s v="ITNAP"/>
    <s v="IT"/>
    <n v="1"/>
    <n v="6"/>
    <n v="78300"/>
    <n v="144.672"/>
    <s v="F"/>
  </r>
  <r>
    <x v="0"/>
    <s v="BR10303EP5"/>
    <s v="MEDUJJ056897"/>
    <s v="BRCWB0000015403"/>
    <s v="07690014549065"/>
    <s v="Export"/>
    <s v="S"/>
    <s v="B2B House"/>
    <m/>
    <s v="FCL"/>
    <s v="CWBOE250003626"/>
    <d v="2025-08-13T12:06:26"/>
    <d v="2025-09-30T14:00:00"/>
    <x v="474"/>
    <s v="8 / 2025"/>
    <s v="Reopened"/>
    <s v="Recyclables"/>
    <s v="RABATALH"/>
    <s v="TANGO.BATCH"/>
    <s v="Marely Moveis Ltda"/>
    <s v="GB"/>
    <s v="GBSECOFURN0001"/>
    <s v="Seconique Furniture Ltd (GBP)"/>
    <x v="133"/>
    <s v="Seconique Furniture Ltd (USD)"/>
    <s v="FOB"/>
    <s v="BRL"/>
    <n v="2662.14"/>
    <n v="0"/>
    <n v="0"/>
    <n v="0"/>
    <n v="2662.14"/>
    <n v="0"/>
    <n v="0"/>
    <n v="0"/>
    <n v="2256"/>
    <n v="2256"/>
    <n v="406.14"/>
    <n v="0.15256147310058801"/>
    <s v="BRNVT"/>
    <s v="BR"/>
    <s v="GBLGP"/>
    <s v="GB"/>
    <n v="1"/>
    <n v="2"/>
    <n v="23189"/>
    <n v="70.465999999999994"/>
    <s v="F"/>
  </r>
  <r>
    <x v="0"/>
    <s v="BR10303EP5"/>
    <s v="MEDUJJ071334"/>
    <s v="BRCWB0000015465"/>
    <s v="07690014602487"/>
    <s v="Export"/>
    <s v="S"/>
    <s v="B2B House"/>
    <m/>
    <s v="FCL"/>
    <s v="CWBOE250003743"/>
    <d v="2025-08-27T12:20:40"/>
    <d v="2025-11-03T14:00:00"/>
    <x v="475"/>
    <s v="10 / 2025"/>
    <s v="Locked"/>
    <s v="Recyclables"/>
    <s v="RABATALH"/>
    <s v="TANGO.BATCH"/>
    <s v="Madem S/A Ind.Com.Madeiras Embalage"/>
    <s v="AT"/>
    <s v="ATMYPELLET0001"/>
    <s v="My Pellets Handels GmbH"/>
    <x v="95"/>
    <s v="My Pellets Handels GmbH"/>
    <s v="FOB"/>
    <s v="BRL"/>
    <n v="4009.16"/>
    <n v="0"/>
    <n v="0"/>
    <n v="0"/>
    <n v="4009.16"/>
    <n v="0"/>
    <n v="0"/>
    <n v="0"/>
    <n v="3403"/>
    <n v="3403"/>
    <n v="606.16"/>
    <n v="0.15119376627523001"/>
    <s v="BRNVT"/>
    <s v="BR"/>
    <s v="NLRTM"/>
    <s v="NL"/>
    <n v="1"/>
    <n v="4"/>
    <n v="55994"/>
    <n v="98.188000000000002"/>
    <s v="F"/>
  </r>
  <r>
    <x v="0"/>
    <s v="BR10303EP5"/>
    <s v="MEDUJJ071383"/>
    <s v="BRCWB0000015440"/>
    <s v="07690014586763"/>
    <s v="Export"/>
    <s v="S"/>
    <s v="B2B House"/>
    <s v="Cross Trades"/>
    <s v="FCL"/>
    <s v="CWBOE250003692"/>
    <d v="2025-08-22T17:19:09"/>
    <d v="2025-11-09T14:00:00"/>
    <x v="476"/>
    <s v="9 / 2025"/>
    <s v="Closed"/>
    <s v="Recyclables"/>
    <s v="RABATALH"/>
    <s v="TANGO.BATCH"/>
    <s v="Mademafra Madeiras Ltda"/>
    <s v="NL"/>
    <s v="NLHOUTWERF0001"/>
    <s v="Houtwerf Zoeterwoude B.V."/>
    <x v="96"/>
    <s v="AJ Timber"/>
    <s v="FOB"/>
    <s v="BRL"/>
    <n v="21343.06"/>
    <n v="0"/>
    <n v="0"/>
    <n v="0"/>
    <n v="21343.06"/>
    <n v="0"/>
    <n v="0"/>
    <n v="0"/>
    <n v="20734.599999999999"/>
    <n v="20734.599999999999"/>
    <n v="608.46000000000299"/>
    <n v="2.85085643764297E-2"/>
    <s v="BRNVT"/>
    <s v="BR"/>
    <s v="FRLEH"/>
    <s v="FR"/>
    <n v="1"/>
    <n v="4"/>
    <n v="51069.27"/>
    <n v="104.223"/>
    <s v="F"/>
  </r>
  <r>
    <x v="0"/>
    <s v="BR10303EP5"/>
    <s v="MEDUJJ071409"/>
    <s v="BRCWB0000015439"/>
    <s v="07690014586589"/>
    <s v="Export"/>
    <s v="S"/>
    <s v="B2B House"/>
    <s v="Cross Trades"/>
    <s v="FCL"/>
    <s v="CWBOE250003690"/>
    <d v="2025-08-22T16:52:56"/>
    <d v="2025-11-09T14:00:00"/>
    <x v="476"/>
    <s v="9 / 2025"/>
    <s v="Closed"/>
    <s v="Recyclables"/>
    <s v="RABATALH"/>
    <s v="LBUTKOWS"/>
    <s v="Lavradora Racional De Madeiras"/>
    <s v="NL"/>
    <s v="NLHOUTWERF0001"/>
    <s v="Houtwerf Zoeterwoude B.V."/>
    <x v="52"/>
    <s v="AJ Timber"/>
    <s v="FOB"/>
    <s v="BRL"/>
    <n v="21314.41"/>
    <n v="0"/>
    <n v="0"/>
    <n v="0"/>
    <n v="21314.41"/>
    <n v="0"/>
    <n v="0"/>
    <n v="0"/>
    <n v="23665.54"/>
    <n v="23665.54"/>
    <n v="-2351.13"/>
    <n v="-0.110307064563364"/>
    <s v="BRNVT"/>
    <s v="BR"/>
    <s v="FRLEH"/>
    <s v="FR"/>
    <n v="1"/>
    <n v="4"/>
    <n v="52890"/>
    <n v="106.01300000000001"/>
    <s v="F"/>
  </r>
  <r>
    <x v="0"/>
    <s v="BR10303EP5"/>
    <s v="MEDUJJ074015"/>
    <s v="BRCWB0000015488"/>
    <s v="07690014615494"/>
    <s v="Export"/>
    <s v="S"/>
    <s v="B2B House"/>
    <m/>
    <s v="FCL"/>
    <s v="CWBOE250003788"/>
    <d v="2025-08-29T17:33:56"/>
    <d v="2025-11-09T14:00:00"/>
    <x v="477"/>
    <s v="9 / 2025"/>
    <s v="Locked"/>
    <s v="Recyclables"/>
    <s v="RABATALH"/>
    <s v="TANGO.BATCH"/>
    <s v="Artepinus Ind e Com de Madeiras Ltd"/>
    <s v="FR"/>
    <s v="FRGTSWOOD0001"/>
    <s v="Gts Wood Sas"/>
    <x v="1"/>
    <s v="Gts Wood Sas"/>
    <s v="FOB"/>
    <s v="BRL"/>
    <n v="4000.25"/>
    <n v="0"/>
    <n v="0"/>
    <n v="0"/>
    <n v="4000.25"/>
    <n v="0"/>
    <n v="0"/>
    <n v="0"/>
    <n v="3403"/>
    <n v="3403"/>
    <n v="597.25"/>
    <n v="0.14930316855196599"/>
    <s v="BRNVT"/>
    <s v="BR"/>
    <s v="FRLEH"/>
    <s v="FR"/>
    <n v="1"/>
    <n v="4"/>
    <n v="51090.3"/>
    <n v="113.15"/>
    <s v="F"/>
  </r>
  <r>
    <x v="0"/>
    <s v="BR10303EP5"/>
    <s v="MEDUJJ076788"/>
    <s v="BRCWB0000015495"/>
    <s v="07690014625028"/>
    <s v="Export"/>
    <s v="S"/>
    <s v="B2B House"/>
    <m/>
    <s v="FCL"/>
    <s v="CWBOE250003802"/>
    <d v="2025-09-02T15:15:28"/>
    <d v="2025-10-26T02:00:00"/>
    <x v="477"/>
    <s v="9 / 2025"/>
    <s v="Locked"/>
    <s v="Recyclables"/>
    <s v="RABATALH"/>
    <s v="TANGO.BATCH"/>
    <s v="Madesp Bioenergy Ind. e Com. Ltda"/>
    <s v="NL"/>
    <s v="NLJASOHOLD0001"/>
    <s v="JaSo Holding b.v."/>
    <x v="90"/>
    <s v="JaSo Holding b.v."/>
    <s v="FOB"/>
    <s v="BRL"/>
    <n v="2654.48"/>
    <n v="0"/>
    <n v="0"/>
    <n v="0"/>
    <n v="2654.48"/>
    <n v="0"/>
    <n v="0"/>
    <n v="0"/>
    <n v="2256"/>
    <n v="2256"/>
    <n v="398.48"/>
    <n v="0.15011603025827999"/>
    <s v="BRNVT"/>
    <s v="BR"/>
    <s v="BEANR"/>
    <s v="BE"/>
    <n v="1"/>
    <n v="2"/>
    <n v="28000"/>
    <n v="44.857999999999997"/>
    <s v="F"/>
  </r>
  <r>
    <x v="0"/>
    <s v="BR10303EP5"/>
    <s v="MEDUJJ077141"/>
    <s v="BRCWB0000015496"/>
    <s v="07690014625134"/>
    <s v="Export"/>
    <s v="S"/>
    <s v="B2B House"/>
    <m/>
    <s v="FCL"/>
    <s v="CWBOE250003804"/>
    <d v="2025-09-02T15:23:14"/>
    <d v="2025-10-17T15:00:00"/>
    <x v="477"/>
    <s v="9 / 2025"/>
    <s v="Locked"/>
    <s v="Recyclables"/>
    <s v="RABATALH"/>
    <s v="TANGO.BATCH"/>
    <s v="Madesp Bioenergy Ind. e Com. Ltda"/>
    <s v="NL"/>
    <s v="NLJASOHOLD0001"/>
    <s v="JaSo Holding b.v."/>
    <x v="90"/>
    <s v="JaSo Holding b.v."/>
    <s v="FOB"/>
    <s v="BRL"/>
    <n v="3994.95"/>
    <n v="0"/>
    <n v="0"/>
    <n v="0"/>
    <n v="3994.95"/>
    <n v="0"/>
    <n v="0"/>
    <n v="0"/>
    <n v="3403"/>
    <n v="3403"/>
    <n v="591.95000000000005"/>
    <n v="0.14817457039512399"/>
    <s v="BRNVT"/>
    <s v="BR"/>
    <s v="NLRTM"/>
    <s v="NL"/>
    <n v="1"/>
    <n v="4"/>
    <n v="56000"/>
    <n v="89.715999999999994"/>
    <s v="F"/>
  </r>
  <r>
    <x v="0"/>
    <s v="BR10303EP5"/>
    <s v="MEDUJJ077349"/>
    <s v="BRCWB0000015498"/>
    <s v="07690014626339"/>
    <s v="Export"/>
    <s v="S"/>
    <s v="B2B House"/>
    <m/>
    <s v="FCL"/>
    <s v="CWBOE250003808"/>
    <d v="2025-09-02T17:34:40"/>
    <d v="2025-11-15T23:45:00"/>
    <x v="475"/>
    <s v="10 / 2025"/>
    <s v="Closed"/>
    <s v="Recyclables"/>
    <s v="RABATALH"/>
    <s v="ELISANTO"/>
    <s v="Lavradora Racional De Madeiras"/>
    <s v="FR"/>
    <s v="FRMALVINDU0001"/>
    <s v="Malvaux Origin Sas"/>
    <x v="52"/>
    <s v="Malvaux Origin Sas"/>
    <s v="CIF"/>
    <s v="BRL"/>
    <n v="5957.68"/>
    <n v="0"/>
    <n v="0"/>
    <n v="0"/>
    <n v="5957.68"/>
    <n v="0"/>
    <n v="0"/>
    <n v="0"/>
    <n v="7500.92"/>
    <n v="7500.92"/>
    <n v="-1543.24"/>
    <n v="-0.25903371782304502"/>
    <s v="BRNVT"/>
    <s v="BR"/>
    <s v="FRLEH"/>
    <s v="FR"/>
    <n v="1"/>
    <n v="2"/>
    <n v="24368"/>
    <n v="49.031999999999996"/>
    <s v="F"/>
  </r>
  <r>
    <x v="0"/>
    <s v="BR10303EP5"/>
    <s v="MEDUJJ078180"/>
    <s v="BRCWB0000015497"/>
    <s v="07690014625233"/>
    <s v="Export"/>
    <s v="S"/>
    <s v="B2B House"/>
    <m/>
    <s v="FCL"/>
    <s v="CWBOE250003806"/>
    <d v="2025-09-02T15:29:14"/>
    <d v="2025-10-26T02:00:00"/>
    <x v="477"/>
    <s v="9 / 2025"/>
    <s v="Locked"/>
    <s v="Recyclables"/>
    <s v="RABATALH"/>
    <s v="TANGO.BATCH"/>
    <s v="Madesp Bioenergy Ind. e Com. Ltda"/>
    <s v="NL"/>
    <s v="NLJASOHOLD0001"/>
    <s v="JaSo Holding b.v."/>
    <x v="90"/>
    <s v="JaSo Holding b.v."/>
    <s v="FOB"/>
    <s v="BRL"/>
    <n v="4000.95"/>
    <n v="0"/>
    <n v="0"/>
    <n v="0"/>
    <n v="4000.95"/>
    <n v="0"/>
    <n v="0"/>
    <n v="0"/>
    <n v="3403"/>
    <n v="3403"/>
    <n v="597.95000000000005"/>
    <n v="0.14945200514877699"/>
    <s v="BRNVT"/>
    <s v="BR"/>
    <s v="BEANR"/>
    <s v="BE"/>
    <n v="1"/>
    <n v="4"/>
    <n v="56000"/>
    <n v="89.715999999999994"/>
    <s v="F"/>
  </r>
  <r>
    <x v="0"/>
    <s v="BR10303EP5"/>
    <s v="MEDUJJ079568"/>
    <s v="BRCWB0000015503"/>
    <s v="07690014626889"/>
    <s v="Export"/>
    <s v="S"/>
    <s v="B2B House"/>
    <m/>
    <s v="FCL"/>
    <s v="CWBOE250003817"/>
    <d v="2025-09-02T18:14:53"/>
    <d v="2025-10-29T10:00:00"/>
    <x v="477"/>
    <s v="9 / 2025"/>
    <s v="Locked"/>
    <s v="Recyclables"/>
    <s v="RABATALH"/>
    <s v="TANGO.BATCH"/>
    <s v="Madeireira Brocardo Ltda"/>
    <s v="BE"/>
    <s v="BEVOGEIMPO0002"/>
    <s v="Vogel Import Export NV"/>
    <x v="27"/>
    <s v="Vogel Import Export NV"/>
    <s v="FOB"/>
    <s v="BRL"/>
    <n v="2657.13"/>
    <n v="0"/>
    <n v="0"/>
    <n v="0"/>
    <n v="2657.13"/>
    <n v="0"/>
    <n v="0"/>
    <n v="0"/>
    <n v="2256"/>
    <n v="2256"/>
    <n v="401.13"/>
    <n v="0.15096363369500199"/>
    <s v="BRNVT"/>
    <s v="BR"/>
    <s v="BEANR"/>
    <s v="BE"/>
    <n v="1"/>
    <n v="2"/>
    <n v="21678"/>
    <n v="35.639000000000003"/>
    <s v="F"/>
  </r>
  <r>
    <x v="0"/>
    <s v="BR10303EP5"/>
    <s v="MEDUJJ080723"/>
    <s v="BRCWB0000015466"/>
    <s v="07690014602616"/>
    <s v="Export"/>
    <s v="S"/>
    <s v="B2B House"/>
    <m/>
    <s v="FCL"/>
    <s v="CWBOE250003745"/>
    <d v="2025-08-27T12:32:00"/>
    <d v="2025-11-09T02:00:00"/>
    <x v="475"/>
    <s v="10 / 2025"/>
    <s v="Locked"/>
    <s v="Recyclables"/>
    <s v="RABATALH"/>
    <s v="TANGO.BATCH"/>
    <s v="Madem S/A Ind.Com.Madeiras Embalage"/>
    <s v="AT"/>
    <s v="ATMYPELLET0001"/>
    <s v="My Pellets Handels GmbH"/>
    <x v="95"/>
    <s v="My Pellets Handels GmbH"/>
    <s v="FOB"/>
    <s v="BRL"/>
    <n v="6704.33"/>
    <n v="0"/>
    <n v="0"/>
    <n v="0"/>
    <n v="6704.33"/>
    <n v="0"/>
    <n v="0"/>
    <n v="0"/>
    <n v="5697"/>
    <n v="5697"/>
    <n v="1007.33"/>
    <n v="0.15025065890253"/>
    <s v="BRNVT"/>
    <s v="BR"/>
    <s v="BEANR"/>
    <s v="BE"/>
    <n v="1"/>
    <n v="8"/>
    <n v="111988"/>
    <n v="196.376"/>
    <s v="F"/>
  </r>
  <r>
    <x v="0"/>
    <s v="BR10303EP5"/>
    <s v="MEDUJJ080756"/>
    <s v="BRCWB0000015467"/>
    <s v="07690014602753"/>
    <s v="Export"/>
    <s v="S"/>
    <s v="B2B House"/>
    <m/>
    <s v="FCL"/>
    <s v="CWBOE250003747"/>
    <d v="2025-08-27T12:46:54"/>
    <d v="2025-11-11T11:45:00"/>
    <x v="475"/>
    <s v="10 / 2025"/>
    <s v="Locked"/>
    <s v="Recyclables"/>
    <s v="RABATALH"/>
    <s v="TANGO.BATCH"/>
    <s v="Madem S/A Ind.Com.Madeiras Embalage"/>
    <s v="AT"/>
    <s v="ATMYPELLET0001"/>
    <s v="My Pellets Handels GmbH"/>
    <x v="95"/>
    <s v="My Pellets Handels GmbH"/>
    <s v="FOB"/>
    <s v="BRL"/>
    <n v="6704.33"/>
    <n v="0"/>
    <n v="0"/>
    <n v="0"/>
    <n v="6704.33"/>
    <n v="0"/>
    <n v="0"/>
    <n v="0"/>
    <n v="5697"/>
    <n v="5697"/>
    <n v="1007.33"/>
    <n v="0.15025065890253"/>
    <s v="BRNVT"/>
    <s v="BR"/>
    <s v="BEANR"/>
    <s v="BE"/>
    <n v="1"/>
    <n v="8"/>
    <n v="111988"/>
    <n v="196.376"/>
    <s v="F"/>
  </r>
  <r>
    <x v="0"/>
    <s v="BR10303EP5"/>
    <s v="MEDUJJ080764"/>
    <s v="BRCWB0000015468"/>
    <s v="07690014602913"/>
    <s v="Export"/>
    <s v="S"/>
    <s v="B2B House"/>
    <m/>
    <s v="FCL"/>
    <s v="CWBOE250003749"/>
    <d v="2025-08-27T12:57:17"/>
    <d v="2025-11-11T11:45:00"/>
    <x v="478"/>
    <s v="10 / 2025"/>
    <s v="Locked"/>
    <s v="Recyclables"/>
    <s v="RABATALH"/>
    <s v="TANGO.BATCH"/>
    <s v="Madem S/A Ind.Com.Madeiras Embalage"/>
    <s v="AT"/>
    <s v="ATMYPELLET0001"/>
    <s v="My Pellets Handels GmbH"/>
    <x v="95"/>
    <s v="My Pellets Handels GmbH"/>
    <s v="FOB"/>
    <s v="BRL"/>
    <n v="8051.91"/>
    <n v="0"/>
    <n v="0"/>
    <n v="0"/>
    <n v="8051.91"/>
    <n v="0"/>
    <n v="0"/>
    <n v="0"/>
    <n v="6844"/>
    <n v="6844"/>
    <n v="1207.9100000000001"/>
    <n v="0.15001533797571001"/>
    <s v="BRNVT"/>
    <s v="BR"/>
    <s v="BEANR"/>
    <s v="BE"/>
    <n v="1"/>
    <n v="10"/>
    <n v="139985"/>
    <n v="245.47"/>
    <s v="F"/>
  </r>
  <r>
    <x v="0"/>
    <s v="BR10303EP5"/>
    <s v="MEDUJJ085060"/>
    <s v="BRCWB0000015570"/>
    <s v="07690014655056"/>
    <s v="Export"/>
    <s v="S"/>
    <s v="B2B House"/>
    <m/>
    <s v="FCL"/>
    <s v="CWBOE250003950"/>
    <d v="2025-09-10T13:28:49"/>
    <d v="2025-11-04T01:00:00"/>
    <x v="475"/>
    <s v="10 / 2025"/>
    <s v="Reopened"/>
    <s v="Recyclables"/>
    <s v="RABATALH"/>
    <s v="LBUTKOWS"/>
    <s v="Idimex Do Br.Ind.E Com.De Moveis"/>
    <s v="CH"/>
    <s v="CHIDIMEXAG0001"/>
    <s v="Idimex AG"/>
    <x v="134"/>
    <s v="Idimex AG"/>
    <s v="FOB"/>
    <s v="BRL"/>
    <n v="2664.58"/>
    <n v="0"/>
    <n v="0"/>
    <n v="0"/>
    <n v="2664.58"/>
    <n v="481.19"/>
    <n v="0"/>
    <n v="0"/>
    <n v="2256"/>
    <n v="2737.19"/>
    <n v="-72.610000000000099"/>
    <n v="-2.7250073182265199E-2"/>
    <s v="BRNVT"/>
    <s v="BR"/>
    <s v="NLRTM"/>
    <s v="NL"/>
    <n v="1"/>
    <n v="2"/>
    <n v="23622.05"/>
    <n v="68.671999999999997"/>
    <s v="F"/>
  </r>
  <r>
    <x v="0"/>
    <s v="BR10303EP5"/>
    <s v="MEDUJJ085383"/>
    <s v="BRCWB0000015569"/>
    <s v="07690014654646"/>
    <s v="Export"/>
    <s v="S"/>
    <s v="B2B House"/>
    <m/>
    <s v="FCL"/>
    <s v="CWBOE250003948"/>
    <d v="2025-09-10T13:03:42"/>
    <d v="2025-11-04T01:00:00"/>
    <x v="475"/>
    <s v="10 / 2025"/>
    <s v="Reopened"/>
    <s v="Recyclables"/>
    <s v="RABATALH"/>
    <s v="TANGO.BATCH"/>
    <s v="Idimex Do Br.Ind.E Com.De Moveis"/>
    <s v="CH"/>
    <s v="CHIDIMEXAG0001"/>
    <s v="Idimex AG"/>
    <x v="134"/>
    <s v="Idimex AG"/>
    <s v="FOB"/>
    <s v="BRL"/>
    <n v="3414.58"/>
    <n v="0"/>
    <n v="0"/>
    <n v="0"/>
    <n v="3414.58"/>
    <n v="0"/>
    <n v="0"/>
    <n v="0"/>
    <n v="2328"/>
    <n v="2328"/>
    <n v="1086.58"/>
    <n v="0.31821776031019899"/>
    <s v="BRNVT"/>
    <s v="BR"/>
    <s v="NLRTM"/>
    <s v="NL"/>
    <n v="1"/>
    <n v="2"/>
    <n v="22889.51"/>
    <n v="68.260999999999996"/>
    <s v="F"/>
  </r>
  <r>
    <x v="0"/>
    <s v="BR10303EP5"/>
    <s v="MEDUJJ085854"/>
    <s v="BRCWB0000015575"/>
    <s v="07690014658637"/>
    <s v="Export"/>
    <s v="S"/>
    <s v="B2B House"/>
    <s v="Cross Trades"/>
    <s v="FCL"/>
    <s v="CWBOE250003960"/>
    <d v="2025-09-10T19:58:40"/>
    <d v="2025-11-15T06:00:00"/>
    <x v="475"/>
    <s v="10 / 2025"/>
    <s v="Locked"/>
    <s v="Recyclables"/>
    <s v="RABATALH"/>
    <s v="TANGO.BATCH"/>
    <s v="Mademafra Madeiras Ltda"/>
    <s v="NL"/>
    <s v="NLHOUTWERF0001"/>
    <s v="Houtwerf Zoeterwoude B.V."/>
    <x v="96"/>
    <s v="AJ Timber"/>
    <s v="FOB"/>
    <s v="BRL"/>
    <n v="21379.73"/>
    <n v="0"/>
    <n v="0"/>
    <n v="0"/>
    <n v="21379.73"/>
    <n v="0"/>
    <n v="0"/>
    <n v="0"/>
    <n v="23046.99"/>
    <n v="23046.99"/>
    <n v="-1667.26"/>
    <n v="-7.7983211200515601E-2"/>
    <s v="BRNVT"/>
    <s v="BR"/>
    <s v="FRLEH"/>
    <s v="FR"/>
    <n v="1"/>
    <n v="4"/>
    <n v="51141.79"/>
    <n v="104.371"/>
    <s v="F"/>
  </r>
  <r>
    <x v="0"/>
    <s v="BR10303EP5"/>
    <s v="MEDUJJ089880"/>
    <s v="BRCWB0000015571"/>
    <s v="07690014655421"/>
    <s v="Export"/>
    <s v="S"/>
    <s v="B2B House"/>
    <s v="Cross Trades"/>
    <s v="FCL"/>
    <s v="CWBOE250003952"/>
    <d v="2025-09-10T14:06:31"/>
    <d v="2025-11-15T06:00:00"/>
    <x v="475"/>
    <s v="10 / 2025"/>
    <s v="Locked"/>
    <s v="Recyclables"/>
    <s v="RABATALH"/>
    <s v="TANGO.BATCH"/>
    <s v="Adami SA Madeiras"/>
    <s v="NL"/>
    <s v="NLHOUTWERF0001"/>
    <s v="Houtwerf Zoeterwoude B.V."/>
    <x v="32"/>
    <s v="AJ Timber"/>
    <s v="FOB"/>
    <s v="BRL"/>
    <n v="21143.24"/>
    <n v="0"/>
    <n v="0"/>
    <n v="0"/>
    <n v="21143.24"/>
    <n v="0"/>
    <n v="0"/>
    <n v="0"/>
    <n v="23046.99"/>
    <n v="23046.99"/>
    <n v="-1903.75"/>
    <n v="-9.0040599264823898E-2"/>
    <s v="BRNVT"/>
    <s v="BR"/>
    <s v="FRLEH"/>
    <s v="FR"/>
    <n v="1"/>
    <n v="4"/>
    <n v="49650"/>
    <n v="106.012"/>
    <s v="F"/>
  </r>
  <r>
    <x v="0"/>
    <s v="BR10303EP5"/>
    <s v="MEDUJJ090268"/>
    <s v="BRCWB0000015594"/>
    <s v="07690014677966"/>
    <s v="Export"/>
    <s v="S"/>
    <s v="B2B House"/>
    <m/>
    <s v="FCL"/>
    <s v="CWBOE250003999"/>
    <d v="2025-09-16T14:28:57"/>
    <d v="2025-11-10T11:45:00"/>
    <x v="475"/>
    <s v="10 / 2025"/>
    <s v="Reopened"/>
    <s v="Recyclables"/>
    <s v="RABATALH"/>
    <s v="KKLEPATZ"/>
    <s v="Nereu Rodrigues &amp; Cia Ltda"/>
    <s v="DE"/>
    <s v="DECORDGMBH0004"/>
    <s v="Cordes GmbH &amp; Co. KG"/>
    <x v="24"/>
    <s v="Cordes GmbH &amp; Co. KG"/>
    <s v="FOB"/>
    <s v="BRL"/>
    <n v="7549"/>
    <n v="0"/>
    <n v="0"/>
    <n v="0"/>
    <n v="7549"/>
    <n v="-588.05999999999995"/>
    <n v="0"/>
    <n v="0"/>
    <n v="6844"/>
    <n v="6255.94"/>
    <n v="1293.06"/>
    <n v="0.17128891243873401"/>
    <s v="BRNVT"/>
    <s v="BR"/>
    <s v="DEBRV"/>
    <s v="DE"/>
    <n v="1"/>
    <n v="10"/>
    <n v="139650"/>
    <n v="267.54300000000001"/>
    <s v="F"/>
  </r>
  <r>
    <x v="0"/>
    <s v="BR10303EP5"/>
    <s v="MEDUJJ090292"/>
    <s v="BRCWB0000015595"/>
    <s v="07690014678048"/>
    <s v="Export"/>
    <s v="S"/>
    <s v="B2B House"/>
    <m/>
    <s v="FCL"/>
    <s v="CWBOE250004001"/>
    <d v="2025-09-16T14:37:35"/>
    <d v="2025-11-10T11:45:00"/>
    <x v="475"/>
    <s v="10 / 2025"/>
    <s v="Reopened"/>
    <s v="Recyclables"/>
    <s v="RABATALH"/>
    <s v="KKLEPATZ"/>
    <s v="Nereu Rodrigues &amp; Cia Ltda"/>
    <s v="DE"/>
    <s v="DECORDGMBH0004"/>
    <s v="Cordes GmbH &amp; Co. KG"/>
    <x v="24"/>
    <s v="Cordes GmbH &amp; Co. KG"/>
    <s v="FOB"/>
    <s v="BRL"/>
    <n v="6282"/>
    <n v="0"/>
    <n v="0"/>
    <n v="0"/>
    <n v="6282"/>
    <n v="-716.42"/>
    <n v="0"/>
    <n v="0"/>
    <n v="5697"/>
    <n v="4980.58"/>
    <n v="1301.42"/>
    <n v="0.20716650748169399"/>
    <s v="BRNVT"/>
    <s v="BR"/>
    <s v="DEBRV"/>
    <s v="DE"/>
    <n v="1"/>
    <n v="8"/>
    <n v="111720"/>
    <n v="215.35300000000001"/>
    <s v="F"/>
  </r>
  <r>
    <x v="0"/>
    <s v="BR10303EP5"/>
    <s v="MEDUJJ091480"/>
    <s v="BRCWB0000015600"/>
    <s v="07690014678857"/>
    <s v="Export"/>
    <s v="S"/>
    <s v="B2B House"/>
    <m/>
    <s v="FCL"/>
    <s v="CWBOE250004012"/>
    <d v="2025-09-16T17:23:42"/>
    <d v="2025-11-10T11:45:00"/>
    <x v="475"/>
    <s v="10 / 2025"/>
    <s v="Reopened"/>
    <s v="Recyclables"/>
    <s v="RABATALH"/>
    <s v="KKLEPATZ"/>
    <s v="Nereu Rodrigues &amp; Cia Ltda"/>
    <s v="DE"/>
    <s v="DECORDGMBH0004"/>
    <s v="Cordes GmbH &amp; Co. KG"/>
    <x v="24"/>
    <s v="Cordes GmbH &amp; Co. KG"/>
    <s v="FOB"/>
    <s v="BRL"/>
    <n v="10083"/>
    <n v="0"/>
    <n v="0"/>
    <n v="0"/>
    <n v="10083"/>
    <n v="-1253.71"/>
    <n v="0"/>
    <n v="0"/>
    <n v="9138"/>
    <n v="7884.29"/>
    <n v="2198.71"/>
    <n v="0.218061092928692"/>
    <s v="BRNVT"/>
    <s v="BR"/>
    <s v="DEBRV"/>
    <s v="DE"/>
    <n v="1"/>
    <n v="14"/>
    <n v="195510"/>
    <n v="374.05900000000003"/>
    <s v="F"/>
  </r>
  <r>
    <x v="0"/>
    <s v="BR10303EP5"/>
    <s v="MEDUJJ091498"/>
    <s v="BRCWB0000015599"/>
    <s v="07690014678826"/>
    <s v="Export"/>
    <s v="S"/>
    <s v="B2B House"/>
    <m/>
    <s v="FCL"/>
    <s v="CWBOE250004010"/>
    <d v="2025-09-16T17:17:06"/>
    <d v="2025-11-10T11:45:00"/>
    <x v="475"/>
    <s v="10 / 2025"/>
    <s v="Reopened"/>
    <s v="Recyclables"/>
    <s v="RABATALH"/>
    <s v="KKLEPATZ"/>
    <s v="Nereu Rodrigues &amp; Cia Ltda"/>
    <s v="DE"/>
    <s v="DECORDGMBH0004"/>
    <s v="Cordes GmbH &amp; Co. KG"/>
    <x v="24"/>
    <s v="Cordes GmbH &amp; Co. KG"/>
    <s v="FOB"/>
    <s v="BRL"/>
    <n v="11350"/>
    <n v="0"/>
    <n v="0"/>
    <n v="0"/>
    <n v="11350"/>
    <n v="-1432.77"/>
    <n v="0"/>
    <n v="0"/>
    <n v="10285"/>
    <n v="8852.23"/>
    <n v="2497.77"/>
    <n v="0.22006784140969199"/>
    <s v="BRNVT"/>
    <s v="BR"/>
    <s v="DEBRV"/>
    <s v="DE"/>
    <n v="1"/>
    <n v="16"/>
    <n v="218690"/>
    <n v="414.82600000000002"/>
    <s v="F"/>
  </r>
  <r>
    <x v="0"/>
    <s v="BR10303EP5"/>
    <s v="MEDUJJ100372"/>
    <s v="BRCWB0000015619"/>
    <s v="07690014695328"/>
    <s v="Export"/>
    <s v="S"/>
    <s v="B2B House"/>
    <s v="Cross Trades"/>
    <s v="FCL"/>
    <s v="CWBOE250004061"/>
    <d v="2025-09-22T12:02:05"/>
    <d v="2025-12-08T14:00:00"/>
    <x v="479"/>
    <s v="10 / 2025"/>
    <s v="Locked"/>
    <s v="Recyclables"/>
    <s v="RABATALH"/>
    <s v="TANGO.BATCH"/>
    <s v="Lavradora Racional De Madeiras"/>
    <s v="NL"/>
    <s v="NLHOUTWERF0001"/>
    <s v="Houtwerf Zoeterwoude B.V."/>
    <x v="52"/>
    <s v="AJ Timber"/>
    <s v="FOB"/>
    <s v="BRL"/>
    <n v="21219.16"/>
    <n v="0"/>
    <n v="0"/>
    <n v="0"/>
    <n v="21219.16"/>
    <n v="0"/>
    <n v="0"/>
    <n v="0"/>
    <n v="20268.330000000002"/>
    <n v="20268.330000000002"/>
    <n v="950.82999999999799"/>
    <n v="4.4809973627608198E-2"/>
    <s v="BRNVT"/>
    <s v="BR"/>
    <s v="FRLEH"/>
    <s v="FR"/>
    <n v="1"/>
    <n v="4"/>
    <n v="52687"/>
    <n v="106.01300000000001"/>
    <s v="F"/>
  </r>
  <r>
    <x v="0"/>
    <s v="BR10303EP5"/>
    <s v="MEDUJJ100455"/>
    <s v="BRCWB0000015601"/>
    <s v="07690014678918"/>
    <s v="Export"/>
    <s v="S"/>
    <s v="B2B House"/>
    <m/>
    <s v="FCL"/>
    <s v="CWBOE250004014"/>
    <d v="2025-09-16T17:30:30"/>
    <d v="2025-11-10T11:45:00"/>
    <x v="475"/>
    <s v="10 / 2025"/>
    <s v="Reopened"/>
    <s v="Recyclables"/>
    <s v="RABATALH"/>
    <s v="KKLEPATZ"/>
    <s v="Nereu Rodrigues &amp; Cia Ltda"/>
    <s v="DE"/>
    <s v="DECORDGMBH0004"/>
    <s v="Cordes GmbH &amp; Co. KG"/>
    <x v="24"/>
    <s v="Cordes GmbH &amp; Co. KG"/>
    <s v="FOB"/>
    <s v="BRL"/>
    <n v="11350"/>
    <n v="0"/>
    <n v="0"/>
    <n v="0"/>
    <n v="11350"/>
    <n v="-1432.77"/>
    <n v="0"/>
    <n v="0"/>
    <n v="10285"/>
    <n v="8852.23"/>
    <n v="2497.77"/>
    <n v="0.22006784140969199"/>
    <s v="BRNVT"/>
    <s v="BR"/>
    <s v="DEBRV"/>
    <s v="DE"/>
    <n v="1"/>
    <n v="16"/>
    <n v="216790"/>
    <n v="410.697"/>
    <s v="F"/>
  </r>
  <r>
    <x v="0"/>
    <s v="BR10303EP5"/>
    <s v="MEDUJJ101172"/>
    <s v="BRCWB0000015622"/>
    <s v="07690014700039"/>
    <s v="Export"/>
    <s v="S"/>
    <s v="B2B House"/>
    <s v="Cross Trades"/>
    <s v="FCL"/>
    <s v="CWBOE250004070"/>
    <d v="2025-09-22T19:57:43"/>
    <d v="2025-11-15T06:00:00"/>
    <x v="475"/>
    <s v="10 / 2025"/>
    <s v="Closed"/>
    <s v="Recyclables"/>
    <s v="RABATALH"/>
    <s v="ELISANTO"/>
    <s v="Sincol Sa Industria e Comercio"/>
    <s v="NL"/>
    <s v="NLHOUTWERF0001"/>
    <s v="Houtwerf Zoeterwoude B.V."/>
    <x v="135"/>
    <s v="AJ Timber"/>
    <s v="FOB"/>
    <s v="BRL"/>
    <n v="21565.07"/>
    <n v="0"/>
    <n v="0"/>
    <n v="0"/>
    <n v="21565.07"/>
    <n v="0"/>
    <n v="0"/>
    <n v="0"/>
    <n v="20554.95"/>
    <n v="20554.95"/>
    <n v="1010.12"/>
    <n v="4.6840562075615801E-2"/>
    <s v="BRNVT"/>
    <s v="BR"/>
    <s v="FRLEH"/>
    <s v="FR"/>
    <n v="1"/>
    <n v="4"/>
    <n v="50510"/>
    <n v="102.384"/>
    <s v="F"/>
  </r>
  <r>
    <x v="0"/>
    <s v="BR10303EP5"/>
    <s v="MEDUJJ101198"/>
    <s v="BRCWB0000015623"/>
    <s v="07690014700213"/>
    <s v="Export"/>
    <s v="S"/>
    <s v="B2B House"/>
    <s v="Cross Trades"/>
    <s v="FCL"/>
    <s v="CWBOE250004072"/>
    <d v="2025-09-22T20:35:44"/>
    <d v="2025-11-15T06:00:00"/>
    <x v="475"/>
    <s v="10 / 2025"/>
    <s v="Locked"/>
    <s v="Recyclables"/>
    <s v="RABATALH"/>
    <s v="TANGO.BATCH"/>
    <s v="Mademafra Madeiras Ltda"/>
    <s v="NL"/>
    <s v="NLHOUTWERF0001"/>
    <s v="Houtwerf Zoeterwoude B.V."/>
    <x v="96"/>
    <s v="AJ Timber"/>
    <s v="FOB"/>
    <s v="BRL"/>
    <n v="21565.07"/>
    <n v="0"/>
    <n v="0"/>
    <n v="0"/>
    <n v="21565.07"/>
    <n v="0"/>
    <n v="0"/>
    <n v="0"/>
    <n v="20246.95"/>
    <n v="20246.95"/>
    <n v="1318.12"/>
    <n v="6.11229177554257E-2"/>
    <s v="BRNVT"/>
    <s v="BR"/>
    <s v="FRLEH"/>
    <s v="FR"/>
    <n v="1"/>
    <n v="4"/>
    <n v="50743.68"/>
    <n v="105.71599999999999"/>
    <s v="F"/>
  </r>
  <r>
    <x v="0"/>
    <s v="BR10303EP5"/>
    <s v="MEDUJJ102162"/>
    <s v="BRCWB0000015613"/>
    <s v="07690014688795"/>
    <s v="Export"/>
    <s v="S"/>
    <s v="B2B House"/>
    <m/>
    <s v="FCL"/>
    <s v="CWBOE250004042"/>
    <d v="2025-09-18T17:17:30"/>
    <d v="2025-11-11T11:45:00"/>
    <x v="475"/>
    <s v="10 / 2025"/>
    <s v="Locked"/>
    <s v="Recyclables"/>
    <s v="RABATALH"/>
    <s v="TANGO.BATCH"/>
    <s v="Madem S/A Ind.Com.Madeiras Embalage"/>
    <s v="AT"/>
    <s v="ATMYPELLET0001"/>
    <s v="My Pellets Handels GmbH"/>
    <x v="95"/>
    <s v="My Pellets Handels GmbH"/>
    <s v="FOB"/>
    <s v="BRL"/>
    <n v="8066.91"/>
    <n v="0"/>
    <n v="0"/>
    <n v="0"/>
    <n v="8066.91"/>
    <n v="0"/>
    <n v="0"/>
    <n v="0"/>
    <n v="6844"/>
    <n v="6844"/>
    <n v="1222.9100000000001"/>
    <n v="0.151595840290768"/>
    <s v="BRNVT"/>
    <s v="BR"/>
    <s v="BEANR"/>
    <s v="BE"/>
    <n v="1"/>
    <n v="10"/>
    <n v="139985"/>
    <n v="245.47"/>
    <s v="F"/>
  </r>
  <r>
    <x v="0"/>
    <s v="BR10303EP5"/>
    <s v="MEDUJJ103194"/>
    <s v="BRCWB0000015624"/>
    <s v="07690014701845"/>
    <s v="Export"/>
    <s v="S"/>
    <s v="B2B House"/>
    <m/>
    <s v="FCL"/>
    <s v="CWBOE250004075"/>
    <d v="2025-09-23T13:11:54"/>
    <d v="2025-11-24T02:00:00"/>
    <x v="479"/>
    <s v="10 / 2025"/>
    <s v="Locked"/>
    <s v="Recyclables"/>
    <s v="RABATALH"/>
    <s v="TANGO.BATCH"/>
    <s v="Madescur Ind e Com de Madeiras Ltda"/>
    <s v="BE"/>
    <s v="BEVOGEIMPO0002"/>
    <s v="Vogel Import Export NV"/>
    <x v="136"/>
    <s v="Vogel Import Export NV"/>
    <s v="FOB"/>
    <s v="BRL"/>
    <n v="2662.18"/>
    <n v="0"/>
    <n v="0"/>
    <n v="0"/>
    <n v="2662.18"/>
    <n v="0"/>
    <n v="0"/>
    <n v="0"/>
    <n v="2256"/>
    <n v="2256"/>
    <n v="406.18"/>
    <n v="0.152574206101766"/>
    <s v="BRNVT"/>
    <s v="BR"/>
    <s v="BEANR"/>
    <s v="BE"/>
    <n v="1"/>
    <n v="2"/>
    <n v="20230"/>
    <n v="33.726999999999997"/>
    <s v="F"/>
  </r>
  <r>
    <x v="0"/>
    <s v="BR10303EP5"/>
    <s v="MEDUJJ103756"/>
    <s v="BRCWB0000015629"/>
    <s v="07690014713190"/>
    <s v="Export"/>
    <s v="S"/>
    <s v="B2B House"/>
    <m/>
    <s v="FCL"/>
    <s v="CWBOE250004090"/>
    <d v="2025-09-25T17:00:02"/>
    <d v="2025-12-08T14:00:00"/>
    <x v="479"/>
    <s v="10 / 2025"/>
    <s v="Locked"/>
    <s v="Recyclables"/>
    <s v="RABATALH"/>
    <s v="TANGO.BATCH"/>
    <s v="Madevali Agro Industrial Ltda"/>
    <s v="FR"/>
    <s v="FRGTSWOOD0001"/>
    <s v="Gts Wood Sas"/>
    <x v="89"/>
    <s v="Gts Wood Sas"/>
    <s v="FOB"/>
    <s v="BRL"/>
    <n v="2662.18"/>
    <n v="0"/>
    <n v="0"/>
    <n v="0"/>
    <n v="2662.18"/>
    <n v="0"/>
    <n v="0"/>
    <n v="0"/>
    <n v="2256"/>
    <n v="2256"/>
    <n v="406.18"/>
    <n v="0.152574206101766"/>
    <s v="BRNVT"/>
    <s v="BR"/>
    <s v="FRLEH"/>
    <s v="FR"/>
    <n v="1"/>
    <n v="2"/>
    <n v="23740"/>
    <n v="50.975999999999999"/>
    <s v="F"/>
  </r>
  <r>
    <x v="0"/>
    <s v="BR10303EP5"/>
    <s v="MEDUJJ103764"/>
    <s v="BRCWB0000015635"/>
    <s v="07690014715354"/>
    <s v="Export"/>
    <s v="S"/>
    <s v="B2B House"/>
    <m/>
    <s v="FCL"/>
    <s v="CWBOE250004102"/>
    <d v="2025-09-25T20:19:31"/>
    <d v="2025-12-08T16:35:00"/>
    <x v="480"/>
    <s v="10 / 2025"/>
    <s v="Locked"/>
    <s v="Recyclables"/>
    <s v="RABATALH"/>
    <s v="TANGO.BATCH"/>
    <s v="Artepinus Ind e Com de Madeiras Ltd"/>
    <s v="FR"/>
    <s v="FRGTSWOOD0001"/>
    <s v="Gts Wood Sas"/>
    <x v="1"/>
    <s v="Gts Wood Sas"/>
    <s v="FOB"/>
    <s v="BRL"/>
    <n v="3998.98"/>
    <n v="0"/>
    <n v="0"/>
    <n v="0"/>
    <n v="3998.98"/>
    <n v="0"/>
    <n v="0"/>
    <n v="0"/>
    <n v="3403"/>
    <n v="3403"/>
    <n v="595.98"/>
    <n v="0.149033003415871"/>
    <s v="BRNVT"/>
    <s v="BR"/>
    <s v="FRLEH"/>
    <s v="FR"/>
    <n v="1"/>
    <n v="4"/>
    <n v="47917.440000000002"/>
    <n v="101.952"/>
    <s v="F"/>
  </r>
  <r>
    <x v="0"/>
    <s v="BR10303EP5"/>
    <s v="MEDUJJ103772"/>
    <s v="BRCWB0000015634"/>
    <s v="07690014715248"/>
    <s v="Export"/>
    <s v="S"/>
    <s v="B2B House"/>
    <m/>
    <s v="FCL"/>
    <s v="CWBOE250004100"/>
    <d v="2025-09-25T20:15:15"/>
    <d v="2025-12-08T14:00:00"/>
    <x v="481"/>
    <s v="10 / 2025"/>
    <s v="Closed"/>
    <s v="Recyclables"/>
    <s v="RABATALH"/>
    <s v="ELISANTO"/>
    <s v="Artepinus Ind e Com de Madeiras Ltd"/>
    <s v="FR"/>
    <s v="FRGTSWOOD0001"/>
    <s v="Gts Wood Sas"/>
    <x v="1"/>
    <s v="Gts Wood Sas"/>
    <s v="FOB"/>
    <s v="BRL"/>
    <n v="2662.18"/>
    <n v="0"/>
    <n v="0"/>
    <n v="0"/>
    <n v="2662.18"/>
    <n v="0"/>
    <n v="0"/>
    <n v="0"/>
    <n v="2256"/>
    <n v="2256"/>
    <n v="406.18"/>
    <n v="0.152574206101766"/>
    <s v="BRNVT"/>
    <s v="BR"/>
    <s v="FRLEH"/>
    <s v="FR"/>
    <n v="1"/>
    <n v="2"/>
    <n v="24385.5"/>
    <n v="54.19"/>
    <s v="F"/>
  </r>
  <r>
    <x v="0"/>
    <s v="BR10303EP5"/>
    <s v="MEDUJJ104556"/>
    <s v="BRCWB0000015638"/>
    <s v="07690014718744"/>
    <s v="Export"/>
    <s v="S"/>
    <s v="B2B House"/>
    <m/>
    <s v="FCL"/>
    <s v="CWBOE250004108"/>
    <d v="2025-09-26T17:04:29"/>
    <d v="2025-11-21T20:30:00"/>
    <x v="479"/>
    <s v="10 / 2025"/>
    <s v="Reopened"/>
    <s v="Recyclables"/>
    <s v="RABATALH"/>
    <s v="TANGO.BATCH"/>
    <s v="Nereu Rodrigues &amp; Cia Ltda"/>
    <s v="GB"/>
    <s v="GBINTEPLYW0001"/>
    <s v="International Plywood (Importers)"/>
    <x v="24"/>
    <s v="International Plywood (Importers)"/>
    <s v="FOB"/>
    <s v="BRL"/>
    <n v="11350"/>
    <n v="0"/>
    <n v="0"/>
    <n v="0"/>
    <n v="11350"/>
    <n v="0"/>
    <n v="0"/>
    <n v="0"/>
    <n v="10285"/>
    <n v="10285"/>
    <n v="1065"/>
    <n v="9.3832599118942706E-2"/>
    <s v="BRNVT"/>
    <s v="BR"/>
    <s v="GBLGP"/>
    <s v="GB"/>
    <n v="1"/>
    <n v="16"/>
    <n v="215840"/>
    <n v="407.22399999999999"/>
    <s v="F"/>
  </r>
  <r>
    <x v="0"/>
    <s v="BR10303EP5"/>
    <s v="MEDUJJ104705"/>
    <s v="BRCWB0000015639"/>
    <s v="07690014718805"/>
    <s v="Export"/>
    <s v="S"/>
    <s v="B2B House"/>
    <m/>
    <s v="FCL"/>
    <s v="CWBOE250004110"/>
    <d v="2025-09-26T17:19:56"/>
    <d v="2025-11-21T20:30:00"/>
    <x v="479"/>
    <s v="10 / 2025"/>
    <s v="Locked"/>
    <s v="Recyclables"/>
    <s v="RABATALH"/>
    <s v="TANGO.BATCH"/>
    <s v="Nereu Rodrigues &amp; Cia Ltda"/>
    <s v="GB"/>
    <s v="GBINTEPLYW0001"/>
    <s v="International Plywood (Importers)"/>
    <x v="24"/>
    <s v="International Plywood (Importers)"/>
    <s v="FOB"/>
    <s v="BRL"/>
    <n v="10083"/>
    <n v="0"/>
    <n v="0"/>
    <n v="0"/>
    <n v="10083"/>
    <n v="0"/>
    <n v="0"/>
    <n v="0"/>
    <n v="9138"/>
    <n v="9138"/>
    <n v="945"/>
    <n v="9.3722106515917905E-2"/>
    <s v="BRNVT"/>
    <s v="BR"/>
    <s v="GBLGP"/>
    <s v="GB"/>
    <n v="1"/>
    <n v="14"/>
    <n v="188860"/>
    <n v="356.32100000000003"/>
    <s v="F"/>
  </r>
  <r>
    <x v="0"/>
    <s v="BR10303EP5"/>
    <s v="MEDUJJ105124"/>
    <s v="BRCWB0000015642"/>
    <s v="07690014719444"/>
    <s v="Export"/>
    <s v="S"/>
    <s v="B2B House"/>
    <m/>
    <s v="FCL"/>
    <s v="CWBOE250004116"/>
    <d v="2025-09-26T20:13:23"/>
    <d v="2025-12-08T14:00:00"/>
    <x v="479"/>
    <s v="10 / 2025"/>
    <s v="Closed"/>
    <s v="Recyclables"/>
    <s v="RABATALH"/>
    <s v="ELISANTO"/>
    <s v="Lm Madeiras Ltda"/>
    <s v="FR"/>
    <s v="FRGTSWOOD0001"/>
    <s v="Gts Wood Sas"/>
    <x v="36"/>
    <s v="Gts Wood Sas"/>
    <s v="FOB"/>
    <s v="BRL"/>
    <n v="2659.18"/>
    <n v="0"/>
    <n v="0"/>
    <n v="0"/>
    <n v="2659.18"/>
    <n v="0"/>
    <n v="0"/>
    <n v="0"/>
    <n v="2256"/>
    <n v="2256"/>
    <n v="403.18"/>
    <n v="0.15161816800667899"/>
    <s v="BRNVT"/>
    <s v="BR"/>
    <s v="FRLEH"/>
    <s v="FR"/>
    <n v="1"/>
    <n v="2"/>
    <n v="25764.6"/>
    <n v="54.18"/>
    <s v="F"/>
  </r>
  <r>
    <x v="0"/>
    <s v="BR10303EP5"/>
    <s v="MEDUJJ105132"/>
    <s v="BRCWB0000015633"/>
    <s v="07690014714197"/>
    <s v="Export"/>
    <s v="S"/>
    <s v="B2B House"/>
    <m/>
    <s v="FCL"/>
    <s v="CWBOE250004098"/>
    <d v="2025-09-25T18:48:01"/>
    <d v="2026-01-17T13:30:00"/>
    <x v="482"/>
    <s v="11 / 2025"/>
    <s v="Reopened"/>
    <s v="Recyclables"/>
    <s v="RABATALH"/>
    <s v="TANGO.BATCH"/>
    <s v="Compensados Nm Ltda"/>
    <s v="IT"/>
    <s v="ITSCHILEGN0001"/>
    <s v="Schifino Legnami SpA"/>
    <x v="97"/>
    <s v="Schifino Legnami SpA"/>
    <s v="FOB"/>
    <s v="BRL"/>
    <n v="17675.88"/>
    <n v="0"/>
    <n v="0"/>
    <n v="0"/>
    <n v="17675.88"/>
    <n v="0"/>
    <n v="0"/>
    <n v="0"/>
    <n v="5610"/>
    <n v="5610"/>
    <n v="12065.88"/>
    <n v="0.68261834771451302"/>
    <s v="BRNVT"/>
    <s v="BR"/>
    <s v="ITLIV"/>
    <s v="IT"/>
    <n v="1"/>
    <n v="4"/>
    <n v="55679"/>
    <n v="101.806"/>
    <s v="F"/>
  </r>
  <r>
    <x v="0"/>
    <s v="BR10303EP5"/>
    <s v="MEDUJJ106650"/>
    <s v="BRCWB0000015640"/>
    <s v="07690014718843"/>
    <s v="Export"/>
    <s v="S"/>
    <s v="B2B House"/>
    <m/>
    <s v="FCL"/>
    <s v="CWBOE250004112"/>
    <d v="2025-09-26T17:27:09"/>
    <d v="2025-11-21T00:00:00"/>
    <x v="483"/>
    <s v="10 / 2025"/>
    <s v="Locked"/>
    <s v="Recyclables"/>
    <s v="RABATALH"/>
    <s v="TANGO.BATCH"/>
    <s v="Nereu Rodrigues &amp; Cia Ltda"/>
    <s v="GB"/>
    <s v="GBINTEPLYW0001"/>
    <s v="International Plywood (Importers)"/>
    <x v="24"/>
    <s v="International Plywood (Importers)"/>
    <s v="FOB"/>
    <s v="BRL"/>
    <n v="7549"/>
    <n v="0"/>
    <n v="0"/>
    <n v="0"/>
    <n v="7549"/>
    <n v="0"/>
    <n v="0"/>
    <n v="0"/>
    <n v="6844"/>
    <n v="6844"/>
    <n v="705"/>
    <n v="9.3389852960656994E-2"/>
    <s v="BRNVT"/>
    <s v="BR"/>
    <s v="GBSSH"/>
    <s v="GB"/>
    <n v="1"/>
    <n v="10"/>
    <n v="134900"/>
    <n v="254.51499999999999"/>
    <s v="F"/>
  </r>
  <r>
    <x v="0"/>
    <s v="BR10303EP5"/>
    <s v="MEDUJJ111940"/>
    <s v="BRCWB0000015672"/>
    <s v="07690014739015"/>
    <s v="Export"/>
    <s v="S"/>
    <s v="B2B House"/>
    <m/>
    <s v="FCL"/>
    <s v="CWBOE250004178"/>
    <d v="2025-10-02T19:02:22"/>
    <d v="2025-12-14T02:00:00"/>
    <x v="484"/>
    <s v="10 / 2025"/>
    <s v="Locked"/>
    <s v="Recyclables"/>
    <s v="RABATALH"/>
    <s v="TANGO.BATCH"/>
    <s v="Madeireira Brocardo Ltda"/>
    <s v="BE"/>
    <s v="BEVOGEIMPO0002"/>
    <s v="Vogel Import Export NV"/>
    <x v="27"/>
    <s v="Vogel Import Export NV"/>
    <s v="FOB"/>
    <s v="BRL"/>
    <n v="2662.21"/>
    <n v="0"/>
    <n v="0"/>
    <n v="0"/>
    <n v="2662.21"/>
    <n v="0"/>
    <n v="0"/>
    <n v="0"/>
    <n v="2256"/>
    <n v="2256"/>
    <n v="406.21"/>
    <n v="0.15258375560154899"/>
    <s v="BRNVT"/>
    <s v="BR"/>
    <s v="BEANR"/>
    <s v="BE"/>
    <n v="1"/>
    <n v="2"/>
    <n v="22034"/>
    <n v="38.040999999999997"/>
    <s v="F"/>
  </r>
  <r>
    <x v="0"/>
    <s v="BR10303EP5"/>
    <s v="MEDUJJ124620"/>
    <s v="BRCWB0000015737"/>
    <s v="07690014781045"/>
    <s v="Export"/>
    <s v="S"/>
    <s v="B2B House"/>
    <m/>
    <s v="FCL"/>
    <s v="CWBOE250004317"/>
    <d v="2025-10-15T14:24:45"/>
    <d v="2026-01-20T03:45:00"/>
    <x v="485"/>
    <s v="11 / 2025"/>
    <s v="Reopened"/>
    <s v="Recyclables"/>
    <s v="VINKLEIN"/>
    <s v="KKLEPATZ"/>
    <s v="Nereu Rodrigues &amp; Cia Ltda"/>
    <s v="DE"/>
    <s v="DECORDGMBH0004"/>
    <s v="Cordes GmbH &amp; Co. KG"/>
    <x v="24"/>
    <s v="Cordes GmbH &amp; Co. KG"/>
    <s v="FOB"/>
    <s v="BRL"/>
    <n v="11350"/>
    <n v="0"/>
    <n v="0"/>
    <n v="0"/>
    <n v="11350"/>
    <n v="-1101.1400000000001"/>
    <n v="0"/>
    <n v="0"/>
    <n v="10285"/>
    <n v="9183.86"/>
    <n v="2166.14"/>
    <n v="0.190849339207048"/>
    <s v="BRNVT"/>
    <s v="BR"/>
    <s v="DEBRV"/>
    <s v="DE"/>
    <n v="1"/>
    <n v="16"/>
    <n v="223440"/>
    <n v="427.49599999999998"/>
    <s v="F"/>
  </r>
  <r>
    <x v="0"/>
    <s v="BR10303EP5"/>
    <s v="MEDUJJ124638"/>
    <s v="BRCWB0000015736"/>
    <s v="07690014780925"/>
    <s v="Export"/>
    <s v="S"/>
    <s v="B2B House"/>
    <m/>
    <s v="FCL"/>
    <s v="CWBOE250004315"/>
    <d v="2025-10-15T14:11:51"/>
    <d v="2026-01-20T03:45:00"/>
    <x v="485"/>
    <s v="11 / 2025"/>
    <s v="Reopened"/>
    <s v="Recyclables"/>
    <s v="VINKLEIN"/>
    <s v="KKLEPATZ"/>
    <s v="Nereu Rodrigues &amp; Cia Ltda"/>
    <s v="DE"/>
    <s v="DECORDGMBH0004"/>
    <s v="Cordes GmbH &amp; Co. KG"/>
    <x v="24"/>
    <s v="Cordes GmbH &amp; Co. KG"/>
    <s v="FOB"/>
    <s v="BRL"/>
    <n v="11350"/>
    <n v="0"/>
    <n v="0"/>
    <n v="0"/>
    <n v="11350"/>
    <n v="-1101.1400000000001"/>
    <n v="0"/>
    <n v="0"/>
    <n v="10285"/>
    <n v="9183.86"/>
    <n v="2166.14"/>
    <n v="0.190849339207048"/>
    <s v="BRNVT"/>
    <s v="BR"/>
    <s v="DEBRV"/>
    <s v="DE"/>
    <n v="1"/>
    <n v="16"/>
    <n v="223440"/>
    <n v="427.49599999999998"/>
    <s v="F"/>
  </r>
  <r>
    <x v="0"/>
    <s v="BR10303EP5"/>
    <s v="MEDUJJ124679"/>
    <s v="BRCWB0000015735"/>
    <s v="07690014780017"/>
    <s v="Export"/>
    <s v="S"/>
    <s v="B2B House"/>
    <m/>
    <s v="FCL"/>
    <s v="CWBOE250004312"/>
    <d v="2025-10-15T12:09:48"/>
    <d v="2025-12-14T07:00:00"/>
    <x v="486"/>
    <s v="11 / 2025"/>
    <s v="Locked"/>
    <s v="Recyclables"/>
    <s v="VINKLEIN"/>
    <s v="TANGO.BATCH"/>
    <s v="Madem S/A Ind.Com.Madeiras Embalage"/>
    <s v="AT"/>
    <s v="ATMYPELLET0001"/>
    <s v="My Pellets Handels GmbH"/>
    <x v="95"/>
    <s v="My Pellets Handels GmbH"/>
    <s v="FOB"/>
    <s v="BRL"/>
    <n v="5353.58"/>
    <n v="0"/>
    <n v="0"/>
    <n v="0"/>
    <n v="5353.58"/>
    <n v="0"/>
    <n v="0"/>
    <n v="0"/>
    <n v="4550"/>
    <n v="4550"/>
    <n v="803.58"/>
    <n v="0.15010142745602001"/>
    <s v="BRNVT"/>
    <s v="BR"/>
    <s v="BEANR"/>
    <s v="BE"/>
    <n v="1"/>
    <n v="6"/>
    <n v="83991"/>
    <n v="147.28200000000001"/>
    <s v="F"/>
  </r>
  <r>
    <x v="0"/>
    <s v="BR10303EP5"/>
    <s v="MEDUJJ125288"/>
    <s v="BRCWB0000015767"/>
    <s v="07690014787337"/>
    <s v="Export"/>
    <s v="S"/>
    <s v="B2B House"/>
    <m/>
    <s v="FCL"/>
    <s v="CWBOE250004378"/>
    <d v="2025-10-16T18:39:04"/>
    <d v="2025-12-22T22:04:00"/>
    <x v="485"/>
    <s v="11 / 2025"/>
    <s v="Locked"/>
    <s v="Recyclables"/>
    <s v="RABATALH"/>
    <s v="TANGO.BATCH"/>
    <s v="Lavradora Racional De Madeiras"/>
    <s v="FR"/>
    <s v="FRGTSWOOD0001"/>
    <s v="Gts Wood Sas"/>
    <x v="52"/>
    <s v="Gts Wood Sas"/>
    <s v="FOB"/>
    <s v="BRL"/>
    <n v="2657.87"/>
    <n v="0"/>
    <n v="0"/>
    <n v="0"/>
    <n v="2657.87"/>
    <n v="0"/>
    <n v="0"/>
    <n v="0"/>
    <n v="2256"/>
    <n v="2256"/>
    <n v="401.87"/>
    <n v="0.151200021069503"/>
    <s v="BRNVT"/>
    <s v="BR"/>
    <s v="FRLEH"/>
    <s v="FR"/>
    <n v="1"/>
    <n v="2"/>
    <n v="21384"/>
    <n v="47.52"/>
    <s v="F"/>
  </r>
  <r>
    <x v="0"/>
    <s v="BR10303EP5"/>
    <s v="MEDUJJ125296"/>
    <s v="BRCWB0000015768"/>
    <s v="07690014787979"/>
    <s v="Export"/>
    <s v="S"/>
    <s v="B2B House"/>
    <m/>
    <s v="FCL"/>
    <s v="CWBOE250004380"/>
    <d v="2025-10-16T20:18:15"/>
    <d v="2025-12-05T04:00:00"/>
    <x v="487"/>
    <s v="11 / 2025"/>
    <s v="Closed"/>
    <s v="Recyclables"/>
    <s v="VINKLEIN"/>
    <s v="ELISANTO"/>
    <s v="Madesp Bioenergy Ind. e Com. Ltda"/>
    <s v="NL"/>
    <s v="NLJASOHOLD0001"/>
    <s v="JaSo Holding b.v."/>
    <x v="90"/>
    <s v="JaSo Holding b.v."/>
    <s v="FOB"/>
    <s v="BRL"/>
    <n v="5345.61"/>
    <n v="0"/>
    <n v="0"/>
    <n v="0"/>
    <n v="5345.61"/>
    <n v="0"/>
    <n v="0"/>
    <n v="0"/>
    <n v="4550"/>
    <n v="4550"/>
    <n v="795.61"/>
    <n v="0.14883427709840399"/>
    <s v="BRNVT"/>
    <s v="BR"/>
    <s v="NLRTM"/>
    <s v="NL"/>
    <n v="1"/>
    <n v="6"/>
    <n v="84000"/>
    <n v="134.57400000000001"/>
    <s v="F"/>
  </r>
  <r>
    <x v="0"/>
    <s v="BR10303EP5"/>
    <s v="MEDUJJ125304"/>
    <s v="BRCWB0000015769"/>
    <s v="07690014787993"/>
    <s v="Export"/>
    <s v="S"/>
    <s v="B2B House"/>
    <m/>
    <s v="FCL"/>
    <s v="CWBOE250004382"/>
    <d v="2025-10-16T20:29:56"/>
    <d v="2025-12-05T04:00:00"/>
    <x v="487"/>
    <s v="11 / 2025"/>
    <s v="Locked"/>
    <s v="Recyclables"/>
    <s v="VINKLEIN"/>
    <s v="TANGO.BATCH"/>
    <s v="Madesp Bioenergy Ind. e Com. Ltda"/>
    <s v="NL"/>
    <s v="NLJASOHOLD0001"/>
    <s v="JaSo Holding b.v."/>
    <x v="90"/>
    <s v="JaSo Holding b.v."/>
    <s v="FOB"/>
    <s v="BRL"/>
    <n v="4001.74"/>
    <n v="0"/>
    <n v="0"/>
    <n v="0"/>
    <n v="4001.74"/>
    <n v="0"/>
    <n v="0"/>
    <n v="0"/>
    <n v="3403"/>
    <n v="3403"/>
    <n v="598.74"/>
    <n v="0.149619915336829"/>
    <s v="BRNVT"/>
    <s v="BR"/>
    <s v="NLRTM"/>
    <s v="NL"/>
    <n v="1"/>
    <n v="4"/>
    <n v="56000"/>
    <n v="89.715999999999994"/>
    <s v="F"/>
  </r>
  <r>
    <x v="0"/>
    <s v="BR10303EP5"/>
    <s v="MEDUJJ125403"/>
    <s v="BRCWB0000015732"/>
    <s v="07690014778342"/>
    <s v="Export"/>
    <s v="S"/>
    <s v="B2B House"/>
    <m/>
    <s v="FCL"/>
    <s v="CWBOE250004306"/>
    <d v="2025-10-14T18:42:59"/>
    <d v="2025-12-28T02:00:00"/>
    <x v="488"/>
    <s v="11 / 2025"/>
    <s v="Locked"/>
    <s v="Recyclables"/>
    <s v="RABATALH"/>
    <s v="TANGO.BATCH"/>
    <s v="Industrial Arbhores Compensados Ltd"/>
    <s v="BE"/>
    <s v="BEALTRIPAN0001"/>
    <s v="Altripan NV"/>
    <x v="18"/>
    <s v="Altripan NV"/>
    <s v="FOB"/>
    <s v="BRL"/>
    <n v="8056.5"/>
    <n v="0"/>
    <n v="0"/>
    <n v="0"/>
    <n v="8056.5"/>
    <n v="0"/>
    <n v="0"/>
    <n v="0"/>
    <n v="6342"/>
    <n v="6342"/>
    <n v="1714.5"/>
    <n v="0.212809532675479"/>
    <s v="BRNVT"/>
    <s v="BR"/>
    <s v="BEANR"/>
    <s v="BE"/>
    <n v="1"/>
    <n v="10"/>
    <n v="132500"/>
    <n v="254.51599999999999"/>
    <s v="F"/>
  </r>
  <r>
    <x v="0"/>
    <s v="BR10303EP5"/>
    <s v="MEDUJJ125411"/>
    <s v="BRCWB0000015731"/>
    <s v="07690014778175"/>
    <s v="Export"/>
    <s v="S"/>
    <s v="B2B House"/>
    <m/>
    <s v="FCL"/>
    <s v="CWBOE250004304"/>
    <d v="2025-10-14T18:25:05"/>
    <d v="2025-12-28T02:00:00"/>
    <x v="488"/>
    <s v="11 / 2025"/>
    <s v="Locked"/>
    <s v="Recyclables"/>
    <s v="RABATALH"/>
    <s v="TANGO.BATCH"/>
    <s v="Industrial Arbhores Compensados Ltd"/>
    <s v="BE"/>
    <s v="BEALTRIPAN0001"/>
    <s v="Altripan NV"/>
    <x v="18"/>
    <s v="Altripan NV"/>
    <s v="FOB"/>
    <s v="BRL"/>
    <n v="8056.5"/>
    <n v="0"/>
    <n v="0"/>
    <n v="0"/>
    <n v="8056.5"/>
    <n v="0"/>
    <n v="0"/>
    <n v="0"/>
    <n v="6342"/>
    <n v="6342"/>
    <n v="1714.5"/>
    <n v="0.212809532675479"/>
    <s v="BRNVT"/>
    <s v="BR"/>
    <s v="BEANR"/>
    <s v="BE"/>
    <n v="1"/>
    <n v="10"/>
    <n v="132500"/>
    <n v="254.51599999999999"/>
    <s v="F"/>
  </r>
  <r>
    <x v="0"/>
    <s v="BR10303EP5"/>
    <s v="MEDUJJ125437"/>
    <s v="BRCWB0000015747"/>
    <s v="07690014782523"/>
    <s v="Export"/>
    <s v="S"/>
    <s v="B2B House"/>
    <m/>
    <s v="FCL"/>
    <s v="CWBOE250004338"/>
    <d v="2025-10-15T18:14:21"/>
    <d v="2025-12-25T22:00:00"/>
    <x v="489"/>
    <s v="11 / 2025"/>
    <s v="Locked"/>
    <s v="Recyclables"/>
    <s v="RABATALH"/>
    <s v="TANGO.BATCH"/>
    <s v="G13 Madeiras Ltda"/>
    <s v="DE"/>
    <s v="DECORDGMBH0004"/>
    <s v="Cordes GmbH &amp; Co. KG"/>
    <x v="31"/>
    <s v="Cordes GmbH &amp; Co. KG"/>
    <s v="FOB"/>
    <s v="BRL"/>
    <n v="2662.5"/>
    <n v="0"/>
    <n v="0"/>
    <n v="0"/>
    <n v="2662.5"/>
    <n v="0"/>
    <n v="0"/>
    <n v="0"/>
    <n v="1754"/>
    <n v="1754"/>
    <n v="908.5"/>
    <n v="0.34122065727699502"/>
    <s v="BRNVT"/>
    <s v="BR"/>
    <s v="DEBRV"/>
    <s v="DE"/>
    <n v="1"/>
    <n v="2"/>
    <n v="27500"/>
    <n v="50.902999999999999"/>
    <s v="F"/>
  </r>
  <r>
    <x v="0"/>
    <s v="BR10303EP5"/>
    <s v="MEDUJJ125452"/>
    <s v="BRCWB0000015744"/>
    <s v="07690014782257"/>
    <s v="Export"/>
    <s v="S"/>
    <s v="B2B House"/>
    <m/>
    <s v="FCL"/>
    <s v="CWBOE250004332"/>
    <d v="2025-10-15T17:30:47"/>
    <d v="2025-12-25T22:00:00"/>
    <x v="489"/>
    <s v="11 / 2025"/>
    <s v="Locked"/>
    <s v="Recyclables"/>
    <s v="VINKLEIN"/>
    <s v="TANGO.BATCH"/>
    <s v="Nobre Paineis Ltda"/>
    <s v="DE"/>
    <s v="DECORDGMBH0004"/>
    <s v="Cordes GmbH &amp; Co. KG"/>
    <x v="87"/>
    <s v="Cordes GmbH &amp; Co. KG"/>
    <s v="FOB"/>
    <s v="BRL"/>
    <n v="7699"/>
    <n v="0"/>
    <n v="0"/>
    <n v="0"/>
    <n v="7699"/>
    <n v="0"/>
    <n v="0"/>
    <n v="0"/>
    <n v="6342"/>
    <n v="6342"/>
    <n v="1357"/>
    <n v="0.176256656708663"/>
    <s v="BRNVT"/>
    <s v="BR"/>
    <s v="DEBRV"/>
    <s v="DE"/>
    <n v="1"/>
    <n v="10"/>
    <n v="135500"/>
    <n v="254.5"/>
    <s v="F"/>
  </r>
  <r>
    <x v="0"/>
    <s v="BR10303EP5"/>
    <s v="MEDUJJ125460"/>
    <s v="BRCWB0000015754"/>
    <s v="07690014783322"/>
    <s v="Export"/>
    <s v="S"/>
    <s v="B2B House"/>
    <m/>
    <s v="FCL"/>
    <s v="CWBOE250004351"/>
    <d v="2025-10-15T19:54:06"/>
    <d v="2026-01-20T03:45:00"/>
    <x v="485"/>
    <s v="11 / 2025"/>
    <s v="Reopened"/>
    <s v="Recyclables"/>
    <s v="VINKLEIN"/>
    <s v="KKLEPATZ"/>
    <s v="Nereu Rodrigues &amp; Cia Ltda"/>
    <s v="DE"/>
    <s v="DECORDGMBH0004"/>
    <s v="Cordes GmbH &amp; Co. KG"/>
    <x v="24"/>
    <s v="Cordes GmbH &amp; Co. KG"/>
    <s v="FOB"/>
    <s v="BRL"/>
    <n v="13884"/>
    <n v="0"/>
    <n v="0"/>
    <n v="0"/>
    <n v="13884"/>
    <n v="-1456.64"/>
    <n v="0"/>
    <n v="0"/>
    <n v="12579"/>
    <n v="11122.36"/>
    <n v="2761.64"/>
    <n v="0.19890809564966899"/>
    <s v="BRNVT"/>
    <s v="BR"/>
    <s v="DEBRV"/>
    <s v="DE"/>
    <n v="1"/>
    <n v="20"/>
    <n v="279300"/>
    <n v="536.51199999999994"/>
    <s v="F"/>
  </r>
  <r>
    <x v="0"/>
    <s v="BR10303EP5"/>
    <s v="MEDUJJ125486"/>
    <s v="BRCWB0000015752"/>
    <s v="07690014783209"/>
    <s v="Export"/>
    <s v="S"/>
    <s v="B2B House"/>
    <m/>
    <s v="FCL"/>
    <s v="CWBOE250004347"/>
    <d v="2025-10-15T19:46:35"/>
    <d v="2026-01-20T03:45:00"/>
    <x v="485"/>
    <s v="11 / 2025"/>
    <s v="Locked"/>
    <s v="Recyclables"/>
    <s v="VINKLEIN"/>
    <s v="TANGO.BATCH"/>
    <s v="Nereu Rodrigues &amp; Cia Ltda"/>
    <s v="DE"/>
    <s v="DECORDGMBH0004"/>
    <s v="Cordes GmbH &amp; Co. KG"/>
    <x v="24"/>
    <s v="Cordes GmbH &amp; Co. KG"/>
    <s v="FOB"/>
    <s v="BRL"/>
    <n v="8816"/>
    <n v="0"/>
    <n v="0"/>
    <n v="0"/>
    <n v="8816"/>
    <n v="-745.71"/>
    <n v="0"/>
    <n v="0"/>
    <n v="7991"/>
    <n v="7245.29"/>
    <n v="1570.71"/>
    <n v="0.178165834845735"/>
    <s v="BRNVT"/>
    <s v="BR"/>
    <s v="DEBRV"/>
    <s v="DE"/>
    <n v="1"/>
    <n v="12"/>
    <n v="167580"/>
    <n v="320.62200000000001"/>
    <s v="F"/>
  </r>
  <r>
    <x v="0"/>
    <s v="BR10303EP5"/>
    <s v="MEDUJJ125494"/>
    <s v="BRCWB0000015749"/>
    <s v="07690014782875"/>
    <s v="Export"/>
    <s v="S"/>
    <s v="B2B House"/>
    <m/>
    <s v="FCL"/>
    <s v="CWBOE250004341"/>
    <d v="2025-10-15T19:17:26"/>
    <d v="2026-01-08T08:23:10"/>
    <x v="490"/>
    <s v="11 / 2025"/>
    <s v="Reopened"/>
    <s v="Recyclables"/>
    <s v="VINKLEIN"/>
    <s v="TANGO.BATCH"/>
    <s v="Madem S/A Ind.Com.Madeiras Embalage"/>
    <s v="AT"/>
    <s v="ATMYPELLET0001"/>
    <s v="My Pellets Handels GmbH"/>
    <x v="95"/>
    <s v="My Pellets Handels GmbH"/>
    <s v="FOB"/>
    <s v="BRL"/>
    <n v="22672.47"/>
    <n v="-14620"/>
    <n v="0"/>
    <n v="0"/>
    <n v="8052.47"/>
    <n v="0"/>
    <n v="0"/>
    <n v="0"/>
    <n v="0"/>
    <n v="0"/>
    <n v="8052.47"/>
    <n v="1"/>
    <s v="BRNVT"/>
    <s v="BR"/>
    <s v="BEANR"/>
    <s v="BE"/>
    <n v="1"/>
    <n v="10"/>
    <n v="139985"/>
    <n v="245.47"/>
    <s v="F"/>
  </r>
  <r>
    <x v="0"/>
    <s v="BR10303EP5"/>
    <s v="MEDUJJ125502"/>
    <s v="BRCWB0000015746"/>
    <s v="07690014782417"/>
    <s v="Export"/>
    <s v="S"/>
    <s v="B2B House"/>
    <m/>
    <s v="FCL"/>
    <s v="CWBOE250004336"/>
    <d v="2025-10-15T18:09:23"/>
    <d v="2026-01-20T03:45:00"/>
    <x v="485"/>
    <s v="11 / 2025"/>
    <s v="Locked"/>
    <s v="Recyclables"/>
    <s v="RABATALH"/>
    <s v="TANGO.BATCH"/>
    <s v="G13 Madeiras Ltda"/>
    <s v="DE"/>
    <s v="DECORDGMBH0004"/>
    <s v="Cordes GmbH &amp; Co. KG"/>
    <x v="31"/>
    <s v="Cordes GmbH &amp; Co. KG"/>
    <s v="FOB"/>
    <s v="BRL"/>
    <n v="5353.58"/>
    <n v="0"/>
    <n v="0"/>
    <n v="0"/>
    <n v="5353.58"/>
    <n v="-212.43"/>
    <n v="0"/>
    <n v="0"/>
    <n v="4550"/>
    <n v="4337.57"/>
    <n v="1016.01"/>
    <n v="0.189781417294595"/>
    <s v="BRNVT"/>
    <s v="BR"/>
    <s v="DEBRV"/>
    <s v="DE"/>
    <n v="1"/>
    <n v="6"/>
    <n v="82500"/>
    <n v="152.709"/>
    <s v="F"/>
  </r>
  <r>
    <x v="0"/>
    <s v="BR10303EP5"/>
    <s v="MEDUJJ125510"/>
    <s v="BRCWB0000015745"/>
    <s v="07690014782370"/>
    <s v="Export"/>
    <s v="S"/>
    <s v="B2B House"/>
    <m/>
    <s v="FCL"/>
    <s v="CWBOE250004334"/>
    <d v="2025-10-15T18:03:23"/>
    <d v="2026-01-09T11:45:00"/>
    <x v="454"/>
    <s v="11 / 2025"/>
    <s v="Closed"/>
    <s v="Recyclables"/>
    <s v="RABATALH"/>
    <s v="TANGO.BATCH"/>
    <s v="Rionile Madeiras Ltda"/>
    <s v="DE"/>
    <s v="DELOFIGMBH0001"/>
    <s v="LoFi Plywood GmbH"/>
    <x v="43"/>
    <s v="LoFi Plywood GmbH"/>
    <s v="FOB"/>
    <s v="BRL"/>
    <n v="11544.31"/>
    <n v="0"/>
    <n v="0"/>
    <n v="0"/>
    <n v="11544.31"/>
    <n v="0"/>
    <n v="0"/>
    <n v="0"/>
    <n v="0"/>
    <n v="0"/>
    <n v="11544.31"/>
    <n v="1"/>
    <s v="BRPNG"/>
    <s v="BR"/>
    <s v="DEBRV"/>
    <s v="DE"/>
    <n v="1"/>
    <n v="10"/>
    <n v="141000"/>
    <n v="267.185"/>
    <s v="F"/>
  </r>
  <r>
    <x v="0"/>
    <s v="BR10303EP5"/>
    <s v="MEDUJJ125528"/>
    <s v="BRCWB0000015743"/>
    <s v="07690014782172"/>
    <s v="Export"/>
    <s v="S"/>
    <s v="B2B House"/>
    <m/>
    <s v="FCL"/>
    <s v="CWBOE250004330"/>
    <d v="2025-10-15T17:23:28"/>
    <d v="2026-01-20T03:45:00"/>
    <x v="485"/>
    <s v="11 / 2025"/>
    <s v="Locked"/>
    <s v="Recyclables"/>
    <s v="VINKLEIN"/>
    <s v="TANGO.BATCH"/>
    <s v="Nobre Paineis Ltda"/>
    <s v="DE"/>
    <s v="DECORDGMBH0004"/>
    <s v="Cordes GmbH &amp; Co. KG"/>
    <x v="87"/>
    <s v="Cordes GmbH &amp; Co. KG"/>
    <s v="FOB"/>
    <s v="BRL"/>
    <n v="7699"/>
    <n v="0"/>
    <n v="0"/>
    <n v="0"/>
    <n v="7699"/>
    <n v="-567.92999999999995"/>
    <n v="0"/>
    <n v="0"/>
    <n v="6844"/>
    <n v="6276.07"/>
    <n v="1422.93"/>
    <n v="0.18482010650733899"/>
    <s v="BRNVT"/>
    <s v="BR"/>
    <s v="DEBRV"/>
    <s v="DE"/>
    <n v="1"/>
    <n v="10"/>
    <n v="135800"/>
    <n v="254.5"/>
    <s v="F"/>
  </r>
  <r>
    <x v="0"/>
    <s v="BR10303EP5"/>
    <s v="MEDUJJ125585"/>
    <s v="BRCWB0000015741"/>
    <s v="07690014782028"/>
    <s v="Export"/>
    <s v="S"/>
    <s v="B2B House"/>
    <m/>
    <s v="FCL"/>
    <s v="CWBOE250004325"/>
    <d v="2025-10-15T17:13:16"/>
    <d v="2026-01-20T03:45:00"/>
    <x v="485"/>
    <s v="11 / 2025"/>
    <s v="Locked"/>
    <s v="Recyclables"/>
    <s v="VINKLEIN"/>
    <s v="TANGO.BATCH"/>
    <s v="Nobre Paineis Ltda"/>
    <s v="DE"/>
    <s v="DECORDGMBH0004"/>
    <s v="Cordes GmbH &amp; Co. KG"/>
    <x v="87"/>
    <s v="Cordes GmbH &amp; Co. KG"/>
    <s v="FOB"/>
    <s v="BRL"/>
    <n v="8996"/>
    <n v="0"/>
    <n v="0"/>
    <n v="0"/>
    <n v="8996"/>
    <n v="-745.71"/>
    <n v="0"/>
    <n v="0"/>
    <n v="7991"/>
    <n v="7245.29"/>
    <n v="1750.71"/>
    <n v="0.194609826589595"/>
    <s v="BRNVT"/>
    <s v="BR"/>
    <s v="DEBRV"/>
    <s v="DE"/>
    <n v="1"/>
    <n v="12"/>
    <n v="163100"/>
    <n v="306.25"/>
    <s v="F"/>
  </r>
  <r>
    <x v="0"/>
    <s v="BR10303EP5"/>
    <s v="MEDUJJ125601"/>
    <s v="BRCWB0000015738"/>
    <s v="07690014781274"/>
    <s v="Export"/>
    <s v="S"/>
    <s v="B2B House"/>
    <m/>
    <s v="FCL"/>
    <s v="CWBOE250004319"/>
    <d v="2025-10-15T14:57:21"/>
    <d v="2026-01-20T03:45:00"/>
    <x v="485"/>
    <s v="11 / 2025"/>
    <s v="Reopened"/>
    <s v="Recyclables"/>
    <s v="VINKLEIN"/>
    <s v="KKLEPATZ"/>
    <s v="Nereu Rodrigues &amp; Cia Ltda"/>
    <s v="DE"/>
    <s v="DECORDGMBH0004"/>
    <s v="Cordes GmbH &amp; Co. KG"/>
    <x v="24"/>
    <s v="Cordes GmbH &amp; Co. KG"/>
    <s v="FOB"/>
    <s v="BRL"/>
    <n v="11350"/>
    <n v="0"/>
    <n v="0"/>
    <n v="0"/>
    <n v="11350"/>
    <n v="-1101.1400000000001"/>
    <n v="0"/>
    <n v="0"/>
    <n v="10285"/>
    <n v="9183.86"/>
    <n v="2166.14"/>
    <n v="0.190849339207048"/>
    <s v="BRNVT"/>
    <s v="BR"/>
    <s v="DEBRV"/>
    <s v="DE"/>
    <n v="1"/>
    <n v="16"/>
    <n v="223440"/>
    <n v="427.49599999999998"/>
    <s v="F"/>
  </r>
  <r>
    <x v="0"/>
    <s v="BR10303EP5"/>
    <s v="MEDUJJ125676"/>
    <s v="BRCWB0000015734"/>
    <s v="07690014779714"/>
    <s v="Export"/>
    <s v="S"/>
    <s v="B2B House"/>
    <m/>
    <s v="FCL"/>
    <s v="CWBOE250004310"/>
    <d v="2025-10-15T11:40:30"/>
    <d v="2025-12-05T04:00:00"/>
    <x v="487"/>
    <s v="11 / 2025"/>
    <s v="Closed"/>
    <s v="Recyclables"/>
    <s v="VINKLEIN"/>
    <s v="ELISANTO"/>
    <s v="Madem S/A Ind.Com.Madeiras Embalage"/>
    <s v="AT"/>
    <s v="ATMYPELLET0001"/>
    <s v="My Pellets Handels GmbH"/>
    <x v="95"/>
    <s v="My Pellets Handels GmbH"/>
    <s v="FOB"/>
    <s v="BRL"/>
    <n v="4007.05"/>
    <n v="0"/>
    <n v="0"/>
    <n v="0"/>
    <n v="4007.05"/>
    <n v="0"/>
    <n v="0"/>
    <n v="0"/>
    <n v="3403"/>
    <n v="3403"/>
    <n v="604.04999999999995"/>
    <n v="0.15074680874957899"/>
    <s v="BRNVT"/>
    <s v="BR"/>
    <s v="NLRTM"/>
    <s v="NL"/>
    <n v="1"/>
    <n v="4"/>
    <n v="55994"/>
    <n v="98.188000000000002"/>
    <s v="F"/>
  </r>
  <r>
    <x v="0"/>
    <s v="BR10303EP5"/>
    <s v="MEDUJJ125684"/>
    <s v="BRCWB0000015733"/>
    <s v="07690014778595"/>
    <s v="Export"/>
    <s v="S"/>
    <s v="B2B House"/>
    <m/>
    <s v="FCL"/>
    <s v="CWBOE250004308"/>
    <d v="2025-10-14T19:20:35"/>
    <d v="2025-12-22T21:15:00"/>
    <x v="453"/>
    <s v="11 / 2025"/>
    <s v="Locked"/>
    <s v="Recyclables"/>
    <s v="RABATALH"/>
    <s v="TANGO.BATCH"/>
    <s v="Brasnile Industrial Ltda"/>
    <s v="BE"/>
    <s v="BEALTRIPAN0001"/>
    <s v="Altripan NV"/>
    <x v="26"/>
    <s v="Altripan NV"/>
    <s v="FOB"/>
    <s v="BRL"/>
    <n v="7449.91"/>
    <n v="0"/>
    <n v="0"/>
    <n v="0"/>
    <n v="7449.91"/>
    <n v="0"/>
    <n v="0"/>
    <n v="0"/>
    <n v="6647"/>
    <n v="6647"/>
    <n v="802.91"/>
    <n v="0.107774456335714"/>
    <s v="BRPNG"/>
    <s v="BR"/>
    <s v="BEANR"/>
    <s v="BE"/>
    <n v="1"/>
    <n v="6"/>
    <n v="81000"/>
    <n v="151.875"/>
    <s v="F"/>
  </r>
  <r>
    <x v="0"/>
    <s v="BR10303EP5"/>
    <s v="MEDUJJ125692"/>
    <s v="BRCWB0000015715"/>
    <s v="07690014770902"/>
    <s v="Export"/>
    <s v="S"/>
    <s v="B2B House"/>
    <m/>
    <s v="FCL"/>
    <s v="CWBOE250004271"/>
    <d v="2025-10-13T13:58:17"/>
    <d v="2025-12-22T23:54:00"/>
    <x v="485"/>
    <s v="11 / 2025"/>
    <s v="Locked"/>
    <s v="Recyclables"/>
    <s v="RABATALH"/>
    <s v="TANGO.BATCH"/>
    <s v="Madeireira Beira Rio Ltda"/>
    <s v="FR"/>
    <s v="FRGTSWOOD0001"/>
    <s v="Gts Wood Sas"/>
    <x v="137"/>
    <s v="Gts Wood Sas"/>
    <s v="FOB"/>
    <s v="BRL"/>
    <n v="4007.05"/>
    <n v="0"/>
    <n v="0"/>
    <n v="0"/>
    <n v="4007.05"/>
    <n v="0"/>
    <n v="0"/>
    <n v="0"/>
    <n v="3403"/>
    <n v="3403"/>
    <n v="604.04999999999995"/>
    <n v="0.15074680874957899"/>
    <s v="BRNVT"/>
    <s v="BR"/>
    <s v="FRLEH"/>
    <s v="FR"/>
    <n v="1"/>
    <n v="4"/>
    <n v="48091.122000000003"/>
    <n v="101.60599999999999"/>
    <s v="F"/>
  </r>
  <r>
    <x v="0"/>
    <s v="BR10303EP5"/>
    <s v="MEDUJJ125700"/>
    <s v="BRCWB0000015710"/>
    <s v="07690014766653"/>
    <s v="Export"/>
    <s v="S"/>
    <s v="B2B House"/>
    <s v="Cross Trades"/>
    <s v="FCL"/>
    <s v="CWBOE250004261"/>
    <d v="2025-10-10T14:00:10"/>
    <d v="2026-01-08T14:00:00"/>
    <x v="491"/>
    <s v="11 / 2025"/>
    <s v="Closed"/>
    <s v="Recyclables"/>
    <s v="RABATALH"/>
    <s v="ELISANTO"/>
    <s v="Mademafra Madeiras Ltda"/>
    <s v="NL"/>
    <s v="NLHOUTWERF0001"/>
    <s v="Houtwerf Zoeterwoude B.V."/>
    <x v="96"/>
    <s v="AJ Timber"/>
    <s v="FOB"/>
    <s v="BRL"/>
    <n v="21158.080000000002"/>
    <n v="0"/>
    <n v="0"/>
    <n v="0"/>
    <n v="21158.080000000002"/>
    <n v="0"/>
    <n v="0"/>
    <n v="0"/>
    <n v="20314.59"/>
    <n v="20314.59"/>
    <n v="843.49000000000206"/>
    <n v="3.98660937098263E-2"/>
    <s v="BRNVT"/>
    <s v="BR"/>
    <s v="FRLEH"/>
    <s v="FR"/>
    <n v="1"/>
    <n v="4"/>
    <n v="50077.440000000002"/>
    <n v="102.384"/>
    <s v="F"/>
  </r>
  <r>
    <x v="0"/>
    <s v="BR10303EP5"/>
    <s v="MEDUJJ125726"/>
    <s v="BRCWB0000015709"/>
    <s v="07690014766523"/>
    <s v="Export"/>
    <s v="S"/>
    <s v="B2B House"/>
    <s v="Cross Trades"/>
    <s v="FCL"/>
    <s v="CWBOE250004259"/>
    <d v="2025-10-10T13:46:06"/>
    <d v="2026-01-08T14:00:00"/>
    <x v="491"/>
    <s v="11 / 2025"/>
    <s v="Reopened"/>
    <s v="Recyclables"/>
    <s v="RABATALH"/>
    <s v="TANGO.BATCH"/>
    <s v="Mademafra Madeiras Ltda"/>
    <s v="NL"/>
    <s v="NLHOUTWERF0001"/>
    <s v="Houtwerf Zoeterwoude B.V."/>
    <x v="96"/>
    <s v="AJ Timber"/>
    <s v="FOB"/>
    <s v="BRL"/>
    <n v="21541.16"/>
    <n v="0"/>
    <n v="0"/>
    <n v="0"/>
    <n v="21541.16"/>
    <n v="0"/>
    <n v="0"/>
    <n v="0"/>
    <n v="10737.36"/>
    <n v="10737.36"/>
    <n v="10803.8"/>
    <n v="0.501542163931747"/>
    <s v="BRNVT"/>
    <s v="BR"/>
    <s v="FRLEH"/>
    <s v="FR"/>
    <n v="1"/>
    <n v="4"/>
    <n v="51071.72"/>
    <n v="104.22799999999999"/>
    <s v="F"/>
  </r>
  <r>
    <x v="0"/>
    <s v="BR10303EP5"/>
    <s v="MEDUJJ125783"/>
    <s v="BRCWB0000015739"/>
    <s v="07690014781793"/>
    <s v="Export"/>
    <s v="S"/>
    <s v="B2B House"/>
    <s v="Cross Trades"/>
    <s v="FCL"/>
    <s v="CWBOE250004322"/>
    <d v="2025-10-15T16:39:01"/>
    <d v="2025-12-22T21:32:00"/>
    <x v="485"/>
    <s v="11 / 2025"/>
    <s v="Reopened"/>
    <s v="Recyclables"/>
    <s v="VINKLEIN"/>
    <s v="TANGO.BATCH"/>
    <s v="Lavradora Racional De Madeiras"/>
    <s v="NL"/>
    <s v="NLHOUTWERF0001"/>
    <s v="Houtwerf Zoeterwoude B.V."/>
    <x v="52"/>
    <s v="AJ Timber"/>
    <s v="FOB"/>
    <s v="BRL"/>
    <n v="11080.04"/>
    <n v="0"/>
    <n v="0"/>
    <n v="0"/>
    <n v="11080.04"/>
    <n v="0"/>
    <n v="0"/>
    <n v="0"/>
    <n v="6191.64"/>
    <n v="6191.64"/>
    <n v="4888.3999999999996"/>
    <n v="0.441189742997318"/>
    <s v="BRNVT"/>
    <s v="BR"/>
    <s v="FRLEH"/>
    <s v="FR"/>
    <n v="1"/>
    <n v="2"/>
    <n v="23156"/>
    <n v="51.192"/>
    <s v="F"/>
  </r>
  <r>
    <x v="0"/>
    <s v="BR10303EP5"/>
    <s v="MEDUJJ125791"/>
    <s v="BRCWB0000015676"/>
    <s v="07690014744002"/>
    <s v="Export"/>
    <s v="S"/>
    <s v="B2B House"/>
    <s v="Cross Trades"/>
    <s v="FCL"/>
    <s v="CWBOE250004189"/>
    <d v="2025-10-03T19:43:09"/>
    <d v="2025-12-22T00:05:00"/>
    <x v="485"/>
    <s v="11 / 2025"/>
    <s v="Locked"/>
    <s v="Recyclables"/>
    <s v="RABATALH"/>
    <s v="TANGO.BATCH"/>
    <s v="Lm Madeiras Ltda"/>
    <s v="NL"/>
    <s v="NLHOUTWERF0001"/>
    <s v="Houtwerf Zoeterwoude B.V."/>
    <x v="36"/>
    <s v="AJ Timber"/>
    <s v="FOB"/>
    <s v="BRL"/>
    <n v="21103.51"/>
    <n v="0"/>
    <n v="0"/>
    <n v="0"/>
    <n v="21103.51"/>
    <n v="0"/>
    <n v="0"/>
    <n v="0"/>
    <n v="20771.12"/>
    <n v="20771.12"/>
    <n v="332.38999999999902"/>
    <n v="1.5750460468424401E-2"/>
    <s v="BRNVT"/>
    <s v="BR"/>
    <s v="FRLEH"/>
    <s v="FR"/>
    <n v="1"/>
    <n v="4"/>
    <n v="52722.96"/>
    <n v="106.012"/>
    <s v="F"/>
  </r>
  <r>
    <x v="0"/>
    <s v="BR10303EP5"/>
    <s v="MEDUJJ125833"/>
    <s v="BRCWB0000015704"/>
    <s v="07690014759549"/>
    <s v="Export"/>
    <s v="S"/>
    <s v="B2B House"/>
    <s v="Cross Trades"/>
    <s v="FCL"/>
    <s v="CWBOE250004249"/>
    <d v="2025-10-08T20:02:35"/>
    <d v="2025-12-22T22:09:00"/>
    <x v="485"/>
    <s v="11 / 2025"/>
    <s v="Closed"/>
    <s v="Recyclables"/>
    <s v="RABATALH"/>
    <s v="ELISANTO"/>
    <s v="Adami SA Madeiras"/>
    <s v="NL"/>
    <s v="NLHOUTWERF0001"/>
    <s v="Houtwerf Zoeterwoude B.V."/>
    <x v="32"/>
    <s v="AJ Timber"/>
    <s v="FOB"/>
    <s v="BRL"/>
    <n v="20955.080000000002"/>
    <n v="0"/>
    <n v="0"/>
    <n v="0"/>
    <n v="20955.080000000002"/>
    <n v="0"/>
    <n v="0"/>
    <n v="0"/>
    <n v="21068.75"/>
    <n v="21068.75"/>
    <n v="-113.669999999998"/>
    <n v="-5.4244603217930096E-3"/>
    <s v="BRNVT"/>
    <s v="BR"/>
    <s v="FRLEH"/>
    <s v="FR"/>
    <n v="1"/>
    <n v="4"/>
    <n v="49780"/>
    <n v="102.384"/>
    <s v="F"/>
  </r>
  <r>
    <x v="0"/>
    <s v="BR10303EP5"/>
    <s v="MEDUJJ126724"/>
    <s v="BRCWB0000015825"/>
    <s v="07690014794663"/>
    <s v="Export"/>
    <s v="S"/>
    <s v="B2B House"/>
    <m/>
    <s v="FCL"/>
    <s v="CWBOE250004496"/>
    <d v="2025-10-20T12:23:06"/>
    <d v="2025-12-21T02:00:00"/>
    <x v="492"/>
    <s v="11 / 2025"/>
    <s v="Closed"/>
    <s v="Recyclables"/>
    <s v="VINKLEIN"/>
    <s v="ELISANTO"/>
    <s v="Madeireira Brocardo Ltda"/>
    <s v="BE"/>
    <s v="BEVOGEIMPO0002"/>
    <s v="Vogel Import Export NV"/>
    <x v="27"/>
    <s v="Vogel Import Export NV"/>
    <s v="FOB"/>
    <s v="BRL"/>
    <n v="2662.5"/>
    <n v="0"/>
    <n v="0"/>
    <n v="0"/>
    <n v="2662.5"/>
    <n v="0"/>
    <n v="0"/>
    <n v="0"/>
    <n v="1754"/>
    <n v="1754"/>
    <n v="908.5"/>
    <n v="0.34122065727699502"/>
    <s v="BRNVT"/>
    <s v="BR"/>
    <s v="BEANR"/>
    <s v="BE"/>
    <n v="1"/>
    <n v="2"/>
    <n v="22108"/>
    <n v="36.209000000000003"/>
    <s v="F"/>
  </r>
  <r>
    <x v="0"/>
    <s v="BR10303EP5"/>
    <s v="MEDUJJ126799"/>
    <s v="BRCWB0000015835"/>
    <s v="07690014796285"/>
    <s v="Export"/>
    <s v="S"/>
    <s v="B2B House"/>
    <m/>
    <s v="FCL"/>
    <s v="CWBOE250004516"/>
    <d v="2025-10-20T15:45:26"/>
    <d v="2025-11-30T13:30:00"/>
    <x v="493"/>
    <s v="10 / 2025"/>
    <s v="Reopened"/>
    <s v="Recyclables"/>
    <s v="RABATALH"/>
    <s v="ANGMAZZA"/>
    <s v="Vbs Madeiras Ltda"/>
    <s v="IT"/>
    <s v="ITSANGLEGN0001"/>
    <s v="Sangiorgi Legnami Spa"/>
    <x v="138"/>
    <s v="Sangiorgi Legnami Spa"/>
    <s v="FOB"/>
    <s v="BRL"/>
    <n v="2661.82"/>
    <n v="0"/>
    <n v="0"/>
    <n v="0"/>
    <n v="2661.82"/>
    <n v="1946.89"/>
    <n v="0"/>
    <n v="0"/>
    <n v="2256"/>
    <n v="4202.8900000000003"/>
    <n v="-1541.07"/>
    <n v="-0.578953497982583"/>
    <s v="BRNVT"/>
    <s v="BR"/>
    <s v="ITLIV"/>
    <s v="IT"/>
    <n v="1"/>
    <n v="2"/>
    <n v="23318"/>
    <n v="22.207999999999998"/>
    <s v="F"/>
  </r>
  <r>
    <x v="0"/>
    <s v="BR10303EP5"/>
    <s v="MEDUJJ127474"/>
    <s v="BRCWB0000015838"/>
    <s v="07690014798159"/>
    <s v="Export"/>
    <s v="S"/>
    <s v="B2B House"/>
    <m/>
    <s v="FCL"/>
    <s v="CWBOE250004523"/>
    <d v="2025-10-20T19:51:22"/>
    <d v="2025-12-25T08:15:00"/>
    <x v="494"/>
    <s v="11 / 2025"/>
    <s v="Locked"/>
    <s v="Recyclables"/>
    <s v="VINKLEIN"/>
    <s v="TANGO.BATCH"/>
    <s v="Nobre Paineis Ltda"/>
    <s v="DE"/>
    <s v="DECORDGMBH0004"/>
    <s v="Cordes GmbH &amp; Co. KG"/>
    <x v="87"/>
    <s v="Cordes GmbH &amp; Co. KG"/>
    <s v="FOB"/>
    <s v="BRL"/>
    <n v="8996"/>
    <n v="0"/>
    <n v="0"/>
    <n v="0"/>
    <n v="8996"/>
    <n v="0"/>
    <n v="0"/>
    <n v="0"/>
    <n v="7489"/>
    <n v="7489"/>
    <n v="1507"/>
    <n v="0.16751889728768299"/>
    <s v="BRNVT"/>
    <s v="BR"/>
    <s v="DEBRV"/>
    <s v="DE"/>
    <n v="1"/>
    <n v="12"/>
    <n v="160600"/>
    <n v="304.39"/>
    <s v="F"/>
  </r>
  <r>
    <x v="0"/>
    <s v="BR10303EP5"/>
    <s v="MEDUJJ127482"/>
    <s v="BRCWB0000015837"/>
    <s v="07690014798081"/>
    <s v="Export"/>
    <s v="S"/>
    <s v="B2B House"/>
    <m/>
    <s v="FCL"/>
    <s v="CWBOE250004521"/>
    <d v="2025-10-20T19:44:27"/>
    <d v="2025-12-27T08:15:00"/>
    <x v="494"/>
    <s v="11 / 2025"/>
    <s v="Locked"/>
    <s v="Recyclables"/>
    <s v="VINKLEIN"/>
    <s v="TANGO.BATCH"/>
    <s v="Nobre Paineis Ltda"/>
    <s v="DE"/>
    <s v="DECORDGMBH0004"/>
    <s v="Cordes GmbH &amp; Co. KG"/>
    <x v="87"/>
    <s v="Cordes GmbH &amp; Co. KG"/>
    <s v="FOB"/>
    <s v="BRL"/>
    <n v="7699"/>
    <n v="0"/>
    <n v="0"/>
    <n v="0"/>
    <n v="7699"/>
    <n v="0"/>
    <n v="0"/>
    <n v="0"/>
    <n v="6342"/>
    <n v="6342"/>
    <n v="1357"/>
    <n v="0.176256656708663"/>
    <s v="BRNVT"/>
    <s v="BR"/>
    <s v="DEBRV"/>
    <s v="DE"/>
    <n v="1"/>
    <n v="10"/>
    <n v="131900"/>
    <n v="254.5"/>
    <s v="F"/>
  </r>
  <r>
    <x v="0"/>
    <s v="BR10303EP5"/>
    <s v="MEDUJJ127581"/>
    <s v="BRCWB0000015839"/>
    <s v="07690014801989"/>
    <s v="Export"/>
    <s v="S"/>
    <s v="B2B House"/>
    <m/>
    <s v="FCL"/>
    <s v="CWBOE250004525"/>
    <d v="2025-10-21T13:36:10"/>
    <d v="2025-12-29T03:00:00"/>
    <x v="495"/>
    <s v="11 / 2025"/>
    <s v="Closed"/>
    <s v="Recyclables"/>
    <s v="VINKLEIN"/>
    <s v="TANGO.BATCH"/>
    <s v="Idimex Do Br.Ind.E Com.De Moveis"/>
    <s v="DE"/>
    <s v="DEIDIMEXAG0001"/>
    <s v="Idimex AG"/>
    <x v="134"/>
    <s v="Idimex AG"/>
    <s v="FOB"/>
    <s v="BRL"/>
    <n v="2664.41"/>
    <n v="0"/>
    <n v="0"/>
    <n v="0"/>
    <n v="2664.41"/>
    <n v="0"/>
    <n v="0"/>
    <n v="0"/>
    <n v="0"/>
    <n v="0"/>
    <n v="2664.41"/>
    <n v="1"/>
    <s v="BRNVT"/>
    <s v="BR"/>
    <s v="NLRTM"/>
    <s v="NL"/>
    <n v="1"/>
    <n v="2"/>
    <n v="20425.16"/>
    <n v="68.7"/>
    <s v="F"/>
  </r>
  <r>
    <x v="0"/>
    <s v="BR10303EP5"/>
    <s v="MEDUJJ127607"/>
    <s v="BRCWB0000015840"/>
    <s v="07690014802092"/>
    <s v="Export"/>
    <s v="S"/>
    <s v="B2B House"/>
    <m/>
    <s v="FCL"/>
    <s v="CWBOE250004527"/>
    <d v="2025-10-21T13:50:55"/>
    <d v="2025-12-05T15:00:00"/>
    <x v="19"/>
    <s v="11 / 2025"/>
    <s v="Locked"/>
    <s v="Recyclables"/>
    <s v="VINKLEIN"/>
    <s v="TANGO.BATCH"/>
    <s v="Lavradora Racional De Madeiras"/>
    <s v="NL"/>
    <s v="NLHOUTWERF0001"/>
    <s v="Houtwerf Zoeterwoude B.V."/>
    <x v="52"/>
    <s v="Houtwerf Zoeterwoude B.V."/>
    <s v="FOB"/>
    <s v="BRL"/>
    <n v="2657.87"/>
    <n v="0"/>
    <n v="0"/>
    <n v="0"/>
    <n v="2657.87"/>
    <n v="0"/>
    <n v="0"/>
    <n v="0"/>
    <n v="2256"/>
    <n v="2256"/>
    <n v="401.869999999995"/>
    <n v="0.15120002106950201"/>
    <s v="BRNVT"/>
    <s v="BR"/>
    <s v="NLRTM"/>
    <s v="NL"/>
    <n v="1"/>
    <n v="2"/>
    <n v="22535"/>
    <n v="47.347000000000001"/>
    <s v="F"/>
  </r>
  <r>
    <x v="0"/>
    <s v="BR10303EP5"/>
    <s v="MEDUJJ127623"/>
    <s v="BRCWB0000015841"/>
    <s v="07690014802184"/>
    <s v="Export"/>
    <s v="S"/>
    <s v="B2B House"/>
    <m/>
    <s v="FCL"/>
    <s v="CWBOE250004529"/>
    <d v="2025-10-21T14:00:45"/>
    <d v="2025-12-26T05:01:00"/>
    <x v="19"/>
    <s v="11 / 2025"/>
    <s v="Locked"/>
    <s v="Recyclables"/>
    <s v="VINKLEIN"/>
    <s v="TANGO.BATCH"/>
    <s v="Nereu Rodrigues &amp; Cia Ltda"/>
    <s v="GB"/>
    <s v="GBINTEPLYW0001"/>
    <s v="International Plywood (Importers)"/>
    <x v="24"/>
    <s v="International Plywood (Importers)"/>
    <s v="FOB"/>
    <s v="BRL"/>
    <n v="11350"/>
    <n v="0"/>
    <n v="0"/>
    <n v="0"/>
    <n v="11350"/>
    <n v="0"/>
    <n v="0"/>
    <n v="0"/>
    <n v="10285"/>
    <n v="10285"/>
    <n v="1065"/>
    <n v="9.3832599118942706E-2"/>
    <s v="BRNVT"/>
    <s v="BR"/>
    <s v="GBLGP"/>
    <s v="GB"/>
    <n v="1"/>
    <n v="16"/>
    <n v="215840"/>
    <n v="407.22399999999999"/>
    <s v="F"/>
  </r>
  <r>
    <x v="0"/>
    <s v="BR10303EP5"/>
    <s v="MEDUJJ127961"/>
    <s v="BRCWB0000015844"/>
    <s v="07690014802733"/>
    <s v="Export"/>
    <s v="S"/>
    <s v="B2B House"/>
    <m/>
    <s v="FCL"/>
    <s v="CWBOE250004535"/>
    <d v="2025-10-21T14:59:38"/>
    <d v="2025-12-14T21:30:00"/>
    <x v="485"/>
    <s v="11 / 2025"/>
    <s v="Locked"/>
    <s v="Recyclables"/>
    <s v="VINKLEIN"/>
    <s v="TANGO.BATCH"/>
    <s v="Nereu Rodrigues &amp; Cia Ltda"/>
    <s v="DE"/>
    <s v="DELUDWIGCO0001"/>
    <s v="W. Ludwig &amp; Co. Holzhandelsges. mbH"/>
    <x v="24"/>
    <s v="W. Ludwig &amp; Co. Holzhandelsges. mbH"/>
    <s v="FOB"/>
    <s v="BRL"/>
    <n v="7549"/>
    <n v="0"/>
    <n v="0"/>
    <n v="0"/>
    <n v="7549"/>
    <n v="359.58"/>
    <n v="0"/>
    <n v="0"/>
    <n v="6844"/>
    <n v="7203.58"/>
    <n v="345.42"/>
    <n v="4.5757053914425798E-2"/>
    <s v="BRNVT"/>
    <s v="BR"/>
    <s v="DEHAM"/>
    <s v="DE"/>
    <n v="1"/>
    <n v="10"/>
    <n v="139650"/>
    <n v="267.185"/>
    <s v="F"/>
  </r>
  <r>
    <x v="0"/>
    <s v="BR10303EP5"/>
    <s v="MEDUJJ128100"/>
    <s v="BRCWB0000015845"/>
    <s v="07690014803648"/>
    <s v="Export"/>
    <s v="S"/>
    <s v="B2B House"/>
    <m/>
    <s v="FCL"/>
    <s v="CWBOE250004537"/>
    <d v="2025-10-21T17:05:49"/>
    <d v="2025-12-14T21:39:00"/>
    <x v="19"/>
    <s v="11 / 2025"/>
    <s v="Locked"/>
    <s v="Recyclables"/>
    <s v="VINKLEIN"/>
    <s v="TANGO.BATCH"/>
    <s v="Nereu Rodrigues &amp; Cia Ltda"/>
    <s v="DE"/>
    <s v="DELUDWIGCO0001"/>
    <s v="W. Ludwig &amp; Co. Holzhandelsges. mbH"/>
    <x v="24"/>
    <s v="W. Ludwig &amp; Co. Holzhandelsges. mbH"/>
    <s v="FOB"/>
    <s v="BRL"/>
    <n v="7549"/>
    <n v="0"/>
    <n v="0"/>
    <n v="0"/>
    <n v="7549"/>
    <n v="0"/>
    <n v="0"/>
    <n v="0"/>
    <n v="6844"/>
    <n v="6844"/>
    <n v="705"/>
    <n v="9.3389852960656994E-2"/>
    <s v="BRNVT"/>
    <s v="BR"/>
    <s v="DEHAM"/>
    <s v="DE"/>
    <n v="1"/>
    <n v="10"/>
    <n v="134900"/>
    <n v="254.51499999999999"/>
    <s v="F"/>
  </r>
  <r>
    <x v="0"/>
    <s v="BR10303EP5"/>
    <s v="MEDUJJ128191"/>
    <s v="BRCWB0000015849"/>
    <s v="07690014803808"/>
    <s v="Export"/>
    <s v="S"/>
    <s v="B2B House"/>
    <m/>
    <s v="FCL"/>
    <s v="CWBOE250004544"/>
    <d v="2025-10-21T17:37:59"/>
    <d v="2025-12-18T23:00:00"/>
    <x v="496"/>
    <s v="11 / 2025"/>
    <s v="Locked"/>
    <s v="Recyclables"/>
    <s v="VINKLEIN"/>
    <s v="TANGO.BATCH"/>
    <s v="Nereu Rodrigues &amp; Cia Ltda"/>
    <s v="DE"/>
    <s v="DELUDWIGCO0001"/>
    <s v="W. Ludwig &amp; Co. Holzhandelsges. mbH"/>
    <x v="24"/>
    <s v="W. Ludwig &amp; Co. Holzhandelsges. mbH"/>
    <s v="FOB"/>
    <s v="BRL"/>
    <n v="7549"/>
    <n v="0"/>
    <n v="0"/>
    <n v="0"/>
    <n v="7549"/>
    <n v="122.3"/>
    <n v="0"/>
    <n v="0"/>
    <n v="6342"/>
    <n v="6464.3"/>
    <n v="1084.7"/>
    <n v="0.14368790568287201"/>
    <s v="BRNVT"/>
    <s v="BR"/>
    <s v="DEHAM"/>
    <s v="DE"/>
    <n v="1"/>
    <n v="10"/>
    <n v="134900"/>
    <n v="255.87299999999999"/>
    <s v="F"/>
  </r>
  <r>
    <x v="0"/>
    <s v="BR10303EP5"/>
    <s v="MEDUJJ128324"/>
    <s v="BRCWB0000015846"/>
    <s v="07690014803693"/>
    <s v="Export"/>
    <s v="S"/>
    <s v="B2B House"/>
    <m/>
    <s v="FCL"/>
    <s v="CWBOE250004539"/>
    <d v="2025-10-21T17:17:29"/>
    <d v="2025-12-14T20:56:00"/>
    <x v="485"/>
    <s v="11 / 2025"/>
    <s v="Closed"/>
    <s v="Recyclables"/>
    <s v="VINKLEIN"/>
    <s v="ELISANTO"/>
    <s v="Nereu Rodrigues &amp; Cia Ltda"/>
    <s v="DE"/>
    <s v="DELUDWIGCO0001"/>
    <s v="W. Ludwig &amp; Co. Holzhandelsges. mbH"/>
    <x v="24"/>
    <s v="W. Ludwig &amp; Co. Holzhandelsges. mbH"/>
    <s v="FOB"/>
    <s v="BRL"/>
    <n v="7549"/>
    <n v="0"/>
    <n v="0"/>
    <n v="0"/>
    <n v="7549"/>
    <n v="0"/>
    <n v="0"/>
    <n v="0"/>
    <n v="6844"/>
    <n v="6844"/>
    <n v="705"/>
    <n v="9.3389852960656994E-2"/>
    <s v="BRNVT"/>
    <s v="BR"/>
    <s v="DEHAM"/>
    <s v="DE"/>
    <n v="1"/>
    <n v="10"/>
    <n v="134900"/>
    <n v="254.51499999999999"/>
    <s v="F"/>
  </r>
  <r>
    <x v="0"/>
    <s v="BR10303EP5"/>
    <s v="MEDUJJ128332"/>
    <s v="BRCWB0000015852"/>
    <s v="07690014803976"/>
    <s v="Export"/>
    <s v="S"/>
    <s v="B2B House"/>
    <m/>
    <s v="FCL"/>
    <s v="CWBOE250004551"/>
    <d v="2025-10-21T18:10:47"/>
    <d v="2025-12-18T23:00:00"/>
    <x v="496"/>
    <s v="11 / 2025"/>
    <s v="Locked"/>
    <s v="Recyclables"/>
    <s v="VINKLEIN"/>
    <s v="TANGO.BATCH"/>
    <s v="Nereu Rodrigues &amp; Cia Ltda"/>
    <s v="DE"/>
    <s v="DELUDWIGCO0001"/>
    <s v="W. Ludwig &amp; Co. Holzhandelsges. mbH"/>
    <x v="24"/>
    <s v="W. Ludwig &amp; Co. Holzhandelsges. mbH"/>
    <s v="FOB"/>
    <s v="BRL"/>
    <n v="7549"/>
    <n v="0"/>
    <n v="0"/>
    <n v="0"/>
    <n v="7549"/>
    <n v="122.3"/>
    <n v="0"/>
    <n v="0"/>
    <n v="6342"/>
    <n v="6464.3"/>
    <n v="1084.7"/>
    <n v="0.14368790568287201"/>
    <s v="BRNVT"/>
    <s v="BR"/>
    <s v="DEHAM"/>
    <s v="DE"/>
    <n v="1"/>
    <n v="10"/>
    <n v="139650"/>
    <n v="267.185"/>
    <s v="F"/>
  </r>
  <r>
    <x v="0"/>
    <s v="BR10303EP5"/>
    <s v="MEDUJJ128340"/>
    <s v="BRCWB0000015851"/>
    <s v="07690014803938"/>
    <s v="Export"/>
    <s v="S"/>
    <s v="B2B House"/>
    <m/>
    <s v="FCL"/>
    <s v="CWBOE250004549"/>
    <d v="2025-10-21T18:04:46"/>
    <d v="2025-12-18T23:00:00"/>
    <x v="496"/>
    <s v="11 / 2025"/>
    <s v="Closed"/>
    <s v="Recyclables"/>
    <s v="VINKLEIN"/>
    <s v="ELISANTO"/>
    <s v="Nereu Rodrigues &amp; Cia Ltda"/>
    <s v="DE"/>
    <s v="DELUDWIGCO0001"/>
    <s v="W. Ludwig &amp; Co. Holzhandelsges. mbH"/>
    <x v="24"/>
    <s v="W. Ludwig &amp; Co. Holzhandelsges. mbH"/>
    <s v="FOB"/>
    <s v="BRL"/>
    <n v="7549"/>
    <n v="0"/>
    <n v="0"/>
    <n v="0"/>
    <n v="7549"/>
    <n v="122.3"/>
    <n v="0"/>
    <n v="0"/>
    <n v="6342"/>
    <n v="6464.3"/>
    <n v="1084.7"/>
    <n v="0.14368790568287201"/>
    <s v="BRNVT"/>
    <s v="BR"/>
    <s v="DEHAM"/>
    <s v="DE"/>
    <n v="1"/>
    <n v="10"/>
    <n v="139650"/>
    <n v="267.185"/>
    <s v="F"/>
  </r>
  <r>
    <x v="0"/>
    <s v="BR10303EP5"/>
    <s v="MEDUJJ128738"/>
    <s v="BRCWB0000015856"/>
    <s v="07690014804744"/>
    <s v="Export"/>
    <s v="S"/>
    <s v="B2B House"/>
    <m/>
    <s v="FCL"/>
    <s v="CWBOE250004559"/>
    <d v="2025-10-21T19:06:37"/>
    <d v="2026-01-04T02:00:00"/>
    <x v="497"/>
    <s v="11 / 2025"/>
    <s v="Closed"/>
    <s v="Recyclables"/>
    <s v="VINKLEIN"/>
    <s v="TANGO.BATCH"/>
    <s v="Madem S/A Ind.Com.Madeiras Embalage"/>
    <s v="AT"/>
    <s v="ATMYPELLET0001"/>
    <s v="My Pellets Handels GmbH"/>
    <x v="95"/>
    <s v="My Pellets Handels GmbH"/>
    <s v="FOB"/>
    <s v="BRL"/>
    <n v="5357.08"/>
    <n v="0"/>
    <n v="0"/>
    <n v="0"/>
    <n v="5357.08"/>
    <n v="0"/>
    <n v="0"/>
    <n v="0"/>
    <n v="0"/>
    <n v="0"/>
    <n v="5357.08"/>
    <n v="1"/>
    <s v="BRNVT"/>
    <s v="BR"/>
    <s v="BEANR"/>
    <s v="BE"/>
    <n v="1"/>
    <n v="6"/>
    <n v="83991"/>
    <n v="147.28200000000001"/>
    <s v="F"/>
  </r>
  <r>
    <x v="0"/>
    <s v="BR10303EP5"/>
    <s v="MEDUJJ128746"/>
    <s v="BRCWB0000015855"/>
    <s v="07690014804591"/>
    <s v="Export"/>
    <s v="S"/>
    <s v="B2B House"/>
    <m/>
    <s v="FCL"/>
    <s v="CWBOE250004557"/>
    <d v="2025-10-21T19:00:23"/>
    <d v="2025-12-26T15:00:00"/>
    <x v="497"/>
    <s v="11 / 2025"/>
    <s v="Closed"/>
    <s v="Recyclables"/>
    <s v="VINKLEIN"/>
    <s v="TANGO.BATCH"/>
    <s v="Madem S/A Ind.Com.Madeiras Embalage"/>
    <s v="AT"/>
    <s v="ATMYPELLET0001"/>
    <s v="My Pellets Handels GmbH"/>
    <x v="95"/>
    <s v="My Pellets Handels GmbH"/>
    <s v="FOB"/>
    <s v="BRL"/>
    <n v="4009.39"/>
    <n v="0"/>
    <n v="0"/>
    <n v="0"/>
    <n v="4009.39"/>
    <n v="0"/>
    <n v="0"/>
    <n v="0"/>
    <n v="0"/>
    <n v="0"/>
    <n v="4009.39"/>
    <n v="1"/>
    <s v="BRNVT"/>
    <s v="BR"/>
    <s v="NLRTM"/>
    <s v="NL"/>
    <n v="1"/>
    <n v="4"/>
    <n v="55994"/>
    <n v="98.188000000000002"/>
    <s v="F"/>
  </r>
  <r>
    <x v="0"/>
    <s v="BR10303EP5"/>
    <s v="MEDUJJ128936"/>
    <s v="BRCWB0000015842"/>
    <s v="07690014802313"/>
    <s v="Export"/>
    <s v="S"/>
    <s v="B2B House"/>
    <m/>
    <s v="FCL"/>
    <s v="CWBOE250004531"/>
    <d v="2025-10-21T14:13:23"/>
    <d v="2026-02-05T22:15:00"/>
    <x v="498"/>
    <s v="11 / 2025"/>
    <s v="Closed"/>
    <s v="Recyclables"/>
    <s v="VINKLEIN"/>
    <s v="TANGO.BATCH"/>
    <s v="Nereu Rodrigues &amp; Cia Ltda"/>
    <s v="GB"/>
    <s v="GBINTEPLYW0001"/>
    <s v="International Plywood (Importers)"/>
    <x v="24"/>
    <s v="International Plywood (Importers)"/>
    <s v="FOB"/>
    <s v="BRL"/>
    <n v="10083"/>
    <n v="0"/>
    <n v="0"/>
    <n v="0"/>
    <n v="10083"/>
    <n v="0"/>
    <n v="0"/>
    <n v="0"/>
    <n v="0"/>
    <n v="0"/>
    <n v="10083"/>
    <n v="1"/>
    <s v="BRNVT"/>
    <s v="BR"/>
    <s v="GBBEL"/>
    <s v="GB"/>
    <n v="1"/>
    <n v="14"/>
    <n v="188860"/>
    <n v="356.32100000000003"/>
    <s v="F"/>
  </r>
  <r>
    <x v="0"/>
    <s v="BR10303EP5"/>
    <s v="MEDUJJ128951"/>
    <s v="BRCWB0000015843"/>
    <s v="07690014802504"/>
    <s v="Export"/>
    <s v="S"/>
    <s v="B2B House"/>
    <m/>
    <s v="FCL"/>
    <s v="CWBOE250004533"/>
    <d v="2025-10-21T14:26:27"/>
    <d v="2026-01-09T00:00:00"/>
    <x v="497"/>
    <s v="11 / 2025"/>
    <s v="Closed"/>
    <s v="Recyclables"/>
    <s v="VINKLEIN"/>
    <s v="TANGO.BATCH"/>
    <s v="Nereu Rodrigues &amp; Cia Ltda"/>
    <s v="GB"/>
    <s v="GBINTEPLYW0001"/>
    <s v="International Plywood (Importers)"/>
    <x v="24"/>
    <s v="International Plywood (Importers)"/>
    <s v="FOB"/>
    <s v="BRL"/>
    <n v="10083"/>
    <n v="0"/>
    <n v="0"/>
    <n v="0"/>
    <n v="10083"/>
    <n v="0"/>
    <n v="0"/>
    <n v="0"/>
    <n v="0"/>
    <n v="0"/>
    <n v="10083"/>
    <n v="1"/>
    <s v="BRNVT"/>
    <s v="BR"/>
    <s v="GBBEL"/>
    <s v="GB"/>
    <n v="1"/>
    <n v="14"/>
    <n v="188860"/>
    <n v="356.32100000000003"/>
    <s v="F"/>
  </r>
  <r>
    <x v="0"/>
    <s v="BR10303EP5"/>
    <s v="MEDUJJ132474"/>
    <s v="BRCWB0000015867"/>
    <s v="07690014815689"/>
    <s v="Export"/>
    <s v="S"/>
    <s v="B2B House"/>
    <m/>
    <s v="FCL"/>
    <s v="CWBOE250004582"/>
    <d v="2025-10-23T18:51:04"/>
    <d v="2025-12-27T22:00:00"/>
    <x v="488"/>
    <s v="11 / 2025"/>
    <s v="Locked"/>
    <s v="Recyclables"/>
    <s v="VINKLEIN"/>
    <s v="TANGO.BATCH"/>
    <s v="G13 Madeiras Ltda"/>
    <s v="DE"/>
    <s v="DECORDGMBH0004"/>
    <s v="Cordes GmbH &amp; Co. KG"/>
    <x v="31"/>
    <s v="Cordes GmbH &amp; Co. KG"/>
    <s v="FOB"/>
    <s v="BRL"/>
    <n v="2662.5"/>
    <n v="0"/>
    <n v="0"/>
    <n v="0"/>
    <n v="2662.5"/>
    <n v="0"/>
    <n v="0"/>
    <n v="0"/>
    <n v="1754"/>
    <n v="1754"/>
    <n v="908.5"/>
    <n v="0.34122065727699502"/>
    <s v="BRNVT"/>
    <s v="BR"/>
    <s v="DEBRV"/>
    <s v="DE"/>
    <n v="1"/>
    <n v="2"/>
    <n v="28350"/>
    <n v="47.002000000000002"/>
    <s v="F"/>
  </r>
  <r>
    <x v="0"/>
    <s v="BR10303EP5"/>
    <s v="MEDUJJ133464"/>
    <s v="BRCWB0000015876"/>
    <s v="07690014821758"/>
    <s v="Export"/>
    <s v="S"/>
    <s v="B2B House"/>
    <m/>
    <s v="FCL"/>
    <s v="CWBOE250004602"/>
    <d v="2025-10-24T18:07:57"/>
    <d v="2025-12-29T03:00:00"/>
    <x v="497"/>
    <s v="11 / 2025"/>
    <s v="Closed"/>
    <s v="Recyclables"/>
    <s v="VINKLEIN"/>
    <s v="TANGO.BATCH"/>
    <s v="Idimex Do Br.Ind.E Com.De Moveis"/>
    <s v="DE"/>
    <s v="DEIDIMEXAG0001"/>
    <s v="Idimex AG"/>
    <x v="134"/>
    <s v="Idimex AG"/>
    <s v="FOB"/>
    <s v="BRL"/>
    <n v="2664.41"/>
    <n v="0"/>
    <n v="0"/>
    <n v="0"/>
    <n v="2664.41"/>
    <n v="0"/>
    <n v="0"/>
    <n v="0"/>
    <n v="0"/>
    <n v="0"/>
    <n v="2664.41"/>
    <n v="1"/>
    <s v="BRNVT"/>
    <s v="BR"/>
    <s v="NLRTM"/>
    <s v="NL"/>
    <n v="1"/>
    <n v="2"/>
    <n v="21088.76"/>
    <n v="69.608999999999995"/>
    <s v="F"/>
  </r>
  <r>
    <x v="0"/>
    <s v="BR10303EP5"/>
    <s v="MEDUJJ136525"/>
    <s v="BRCWB0000015872"/>
    <s v="07690014818666"/>
    <s v="Export"/>
    <s v="S"/>
    <s v="B2B House"/>
    <m/>
    <s v="FCL"/>
    <s v="CWBOE250004592"/>
    <d v="2025-10-24T12:18:00"/>
    <d v="2026-01-07T23:00:00"/>
    <x v="68"/>
    <s v="12 / 2025"/>
    <s v="Closed"/>
    <s v="Recyclables"/>
    <s v="VINKLEIN"/>
    <s v="TANGO.BATCH"/>
    <s v="Nereu Rodrigues &amp; Cia Ltda"/>
    <s v="DE"/>
    <s v="DELUDWIGCO0001"/>
    <s v="W. Ludwig &amp; Co. Holzhandelsges. mbH"/>
    <x v="24"/>
    <s v="W. Ludwig &amp; Co. Holzhandelsges. mbH"/>
    <s v="FOB"/>
    <s v="BRL"/>
    <n v="7549"/>
    <n v="0"/>
    <n v="0"/>
    <n v="0"/>
    <n v="7549"/>
    <n v="0"/>
    <n v="0"/>
    <n v="0"/>
    <n v="5342"/>
    <n v="5342"/>
    <n v="2207"/>
    <n v="0.29235660352364601"/>
    <s v="BRNVT"/>
    <s v="BR"/>
    <s v="DEHAM"/>
    <s v="DE"/>
    <n v="1"/>
    <n v="10"/>
    <n v="139650"/>
    <n v="267.185"/>
    <s v="F"/>
  </r>
  <r>
    <x v="0"/>
    <s v="BR10303EP5"/>
    <s v="MEDUJJ136574"/>
    <s v="BRCWB0000015888"/>
    <s v="07690014832556"/>
    <s v="Export"/>
    <s v="S"/>
    <s v="B2B House"/>
    <m/>
    <s v="FCL"/>
    <s v="CWBOE250004630"/>
    <d v="2025-10-28T17:21:31"/>
    <d v="2025-12-25T06:00:00"/>
    <x v="492"/>
    <s v="11 / 2025"/>
    <s v="Locked"/>
    <s v="Recyclables"/>
    <s v="RABATALH"/>
    <s v="TANGO.BATCH"/>
    <s v="Nereu Rodrigues &amp; Cia Ltda"/>
    <s v="DE"/>
    <s v="DECORDGMBH0004"/>
    <s v="Cordes GmbH &amp; Co. KG"/>
    <x v="24"/>
    <s v="Cordes GmbH &amp; Co. KG"/>
    <s v="FOB"/>
    <s v="BRL"/>
    <n v="13884"/>
    <n v="0"/>
    <n v="0"/>
    <n v="0"/>
    <n v="13884"/>
    <n v="0"/>
    <n v="0"/>
    <n v="0"/>
    <n v="12077"/>
    <n v="12077"/>
    <n v="1807"/>
    <n v="0.13014981273408199"/>
    <s v="BRNVT"/>
    <s v="BR"/>
    <s v="DEBRV"/>
    <s v="DE"/>
    <n v="1"/>
    <n v="20"/>
    <n v="279300"/>
    <n v="537.75900000000001"/>
    <s v="F"/>
  </r>
  <r>
    <x v="0"/>
    <s v="BR10303EP5"/>
    <s v="MEDUJJ137390"/>
    <s v="BRCWB0000015890"/>
    <s v="07690014833041"/>
    <s v="Export"/>
    <s v="S"/>
    <s v="B2B House"/>
    <m/>
    <s v="FCL"/>
    <s v="CWBOE250004635"/>
    <d v="2025-10-28T18:33:34"/>
    <d v="2025-12-25T22:00:00"/>
    <x v="492"/>
    <s v="11 / 2025"/>
    <s v="Closed"/>
    <s v="Recyclables"/>
    <s v="RABATALH"/>
    <s v="ELISANTO"/>
    <s v="Compensados Nm Ltda"/>
    <s v="DE"/>
    <s v="DELOFIGMBH0001"/>
    <s v="LoFi Plywood GmbH"/>
    <x v="97"/>
    <s v="LoFi Plywood GmbH"/>
    <s v="FOB"/>
    <s v="BRL"/>
    <n v="2662.5"/>
    <n v="0"/>
    <n v="0"/>
    <n v="0"/>
    <n v="2662.5"/>
    <n v="0"/>
    <n v="0"/>
    <n v="0"/>
    <n v="1754"/>
    <n v="1754"/>
    <n v="908.5"/>
    <n v="0.34122065727699502"/>
    <s v="BRNVT"/>
    <s v="BR"/>
    <s v="DEBRV"/>
    <s v="DE"/>
    <n v="1"/>
    <n v="2"/>
    <n v="25558"/>
    <n v="45.545000000000002"/>
    <s v="F"/>
  </r>
  <r>
    <x v="0"/>
    <s v="BR10303EP5"/>
    <s v="MEDUJJ137432"/>
    <s v="BRCWB0000015895"/>
    <s v="07690014833348"/>
    <s v="Export"/>
    <s v="S"/>
    <s v="B2B House"/>
    <m/>
    <s v="FCL"/>
    <s v="CWBOE250004645"/>
    <d v="2025-10-28T19:29:10"/>
    <d v="2025-12-25T06:00:00"/>
    <x v="492"/>
    <s v="11 / 2025"/>
    <s v="Locked"/>
    <s v="Recyclables"/>
    <s v="RABATALH"/>
    <s v="TANGO.BATCH"/>
    <s v="Nereu Rodrigues &amp; Cia Ltda"/>
    <s v="DE"/>
    <s v="DECORDGMBH0004"/>
    <s v="Cordes GmbH &amp; Co. KG"/>
    <x v="24"/>
    <s v="Cordes GmbH &amp; Co. KG"/>
    <s v="FOB"/>
    <s v="BRL"/>
    <n v="12617"/>
    <n v="0"/>
    <n v="0"/>
    <n v="0"/>
    <n v="12617"/>
    <n v="0"/>
    <n v="0"/>
    <n v="0"/>
    <n v="10930"/>
    <n v="10930"/>
    <n v="1687"/>
    <n v="0.133708488547198"/>
    <s v="BRNVT"/>
    <s v="BR"/>
    <s v="DEBRV"/>
    <s v="DE"/>
    <n v="1"/>
    <n v="18"/>
    <n v="251370"/>
    <n v="480.93299999999999"/>
    <s v="F"/>
  </r>
  <r>
    <x v="0"/>
    <s v="BR10303EP5"/>
    <s v="MEDUJJ138307"/>
    <s v="BRCWB0000015901"/>
    <s v="07690014836455"/>
    <s v="Export"/>
    <s v="S"/>
    <s v="B2B House"/>
    <m/>
    <s v="FCL"/>
    <s v="CWBOE250004657"/>
    <d v="2025-10-29T17:18:53"/>
    <d v="2026-01-11T22:00:00"/>
    <x v="497"/>
    <s v="11 / 2025"/>
    <s v="Closed"/>
    <s v="Recyclables"/>
    <s v="RABATALH"/>
    <s v="ELISANTO"/>
    <s v="Nobre Paineis Ltda"/>
    <s v="DE"/>
    <s v="DECORDGMBH0004"/>
    <s v="Cordes GmbH &amp; Co. KG"/>
    <x v="87"/>
    <s v="Cordes GmbH &amp; Co. KG"/>
    <s v="FOB"/>
    <s v="BRL"/>
    <n v="8996"/>
    <n v="0"/>
    <n v="0"/>
    <n v="0"/>
    <n v="8996"/>
    <n v="0"/>
    <n v="0"/>
    <n v="0"/>
    <n v="0"/>
    <n v="0"/>
    <n v="8996"/>
    <n v="1"/>
    <s v="BRNVT"/>
    <s v="BR"/>
    <s v="DEBRV"/>
    <s v="DE"/>
    <n v="1"/>
    <n v="12"/>
    <n v="161500"/>
    <n v="305.3"/>
    <s v="F"/>
  </r>
  <r>
    <x v="0"/>
    <s v="BR10303EP5"/>
    <s v="MEDUJJ138935"/>
    <s v="BRCWB0000015899"/>
    <s v="07690014836400"/>
    <s v="Export"/>
    <s v="S"/>
    <s v="B2B House"/>
    <m/>
    <s v="FCL"/>
    <s v="CWBOE250004653"/>
    <d v="2025-10-29T17:09:08"/>
    <d v="2026-01-11T22:00:00"/>
    <x v="497"/>
    <s v="11 / 2025"/>
    <s v="Closed"/>
    <s v="Recyclables"/>
    <s v="RABATALH"/>
    <s v="TANGO.BATCH"/>
    <s v="Nobre Paineis Ltda"/>
    <s v="DE"/>
    <s v="DECORDGMBH0004"/>
    <s v="Cordes GmbH &amp; Co. KG"/>
    <x v="87"/>
    <s v="Cordes GmbH &amp; Co. KG"/>
    <s v="FOB"/>
    <s v="BRL"/>
    <n v="7699"/>
    <n v="0"/>
    <n v="0"/>
    <n v="0"/>
    <n v="7699"/>
    <n v="0"/>
    <n v="0"/>
    <n v="0"/>
    <n v="0"/>
    <n v="0"/>
    <n v="7699"/>
    <n v="1"/>
    <s v="BRNVT"/>
    <s v="BR"/>
    <s v="DEBRV"/>
    <s v="DE"/>
    <n v="1"/>
    <n v="10"/>
    <n v="131800"/>
    <n v="253.1"/>
    <s v="F"/>
  </r>
  <r>
    <x v="0"/>
    <s v="BR10303EP5"/>
    <s v="MEDUJJ138943"/>
    <s v="BRCWB0000015898"/>
    <s v="07690014836202"/>
    <s v="Export"/>
    <s v="S"/>
    <s v="B2B House"/>
    <m/>
    <s v="FCL"/>
    <s v="CWBOE250004651"/>
    <d v="2025-10-29T17:01:24"/>
    <d v="2025-12-27T22:00:00"/>
    <x v="488"/>
    <s v="11 / 2025"/>
    <s v="Locked"/>
    <s v="Recyclables"/>
    <s v="RABATALH"/>
    <s v="TANGO.BATCH"/>
    <s v="Nobre Paineis Ltda"/>
    <s v="DE"/>
    <s v="DECORDGMBH0004"/>
    <s v="Cordes GmbH &amp; Co. KG"/>
    <x v="87"/>
    <s v="Cordes GmbH &amp; Co. KG"/>
    <s v="FOB"/>
    <s v="BRL"/>
    <n v="7699"/>
    <n v="0"/>
    <n v="0"/>
    <n v="0"/>
    <n v="7699"/>
    <n v="0"/>
    <n v="0"/>
    <n v="0"/>
    <n v="6342"/>
    <n v="6342"/>
    <n v="1357"/>
    <n v="0.176256656708663"/>
    <s v="BRNVT"/>
    <s v="BR"/>
    <s v="DEBRV"/>
    <s v="DE"/>
    <n v="1"/>
    <n v="10"/>
    <n v="135200"/>
    <n v="253.1"/>
    <s v="F"/>
  </r>
  <r>
    <x v="0"/>
    <s v="BR10303EP5"/>
    <s v="MEDUJJ138950"/>
    <s v="BRCWB0000015897"/>
    <s v="07690014835731"/>
    <s v="Export"/>
    <s v="S"/>
    <s v="B2B House"/>
    <m/>
    <s v="FCL"/>
    <s v="CWBOE250004649"/>
    <d v="2025-10-29T15:19:43"/>
    <d v="2025-12-27T22:00:00"/>
    <x v="488"/>
    <s v="11 / 2025"/>
    <s v="Locked"/>
    <s v="Recyclables"/>
    <s v="RABATALH"/>
    <s v="TANGO.BATCH"/>
    <s v="Nobre Paineis Ltda"/>
    <s v="DE"/>
    <s v="DECORDGMBH0004"/>
    <s v="Cordes GmbH &amp; Co. KG"/>
    <x v="87"/>
    <s v="Cordes GmbH &amp; Co. KG"/>
    <s v="FOB"/>
    <s v="BRL"/>
    <n v="8996"/>
    <n v="0"/>
    <n v="0"/>
    <n v="0"/>
    <n v="8996"/>
    <n v="0"/>
    <n v="0"/>
    <n v="0"/>
    <n v="7489"/>
    <n v="7489"/>
    <n v="1507"/>
    <n v="0.16751889728768299"/>
    <s v="BRNVT"/>
    <s v="BR"/>
    <s v="DEBRV"/>
    <s v="DE"/>
    <n v="1"/>
    <n v="12"/>
    <n v="160400"/>
    <n v="306.44"/>
    <s v="F"/>
  </r>
  <r>
    <x v="0"/>
    <s v="BR10303EP5"/>
    <s v="MEDUJJ140162"/>
    <s v="BRCWB0000015908"/>
    <s v="07690014840476"/>
    <s v="Export"/>
    <s v="S"/>
    <s v="B2B House"/>
    <s v="Cross Trades"/>
    <s v="FCL"/>
    <s v="CWBOE250004673"/>
    <d v="2025-10-30T14:11:04"/>
    <d v="2026-01-22T14:00:00"/>
    <x v="497"/>
    <s v="11 / 2025"/>
    <s v="Closed"/>
    <s v="Recyclables"/>
    <s v="RABATALH"/>
    <s v="TANGO.BATCH"/>
    <s v="Adami SA Madeiras"/>
    <s v="NL"/>
    <s v="NLHOUTWERF0001"/>
    <s v="Houtwerf Zoeterwoude B.V."/>
    <x v="32"/>
    <s v="AJ Timber"/>
    <s v="FOB"/>
    <s v="BRL"/>
    <n v="20813.38"/>
    <n v="0"/>
    <n v="0"/>
    <n v="0"/>
    <n v="20813.38"/>
    <n v="0"/>
    <n v="0"/>
    <n v="0"/>
    <n v="0"/>
    <n v="0"/>
    <n v="20813.38"/>
    <n v="1"/>
    <s v="BRNVT"/>
    <s v="BR"/>
    <s v="FRLEH"/>
    <s v="FR"/>
    <n v="1"/>
    <n v="4"/>
    <n v="51750"/>
    <n v="104.19799999999999"/>
    <s v="F"/>
  </r>
  <r>
    <x v="0"/>
    <s v="BR10303EP5"/>
    <s v="MEDUJJ140766"/>
    <s v="BRCWB0000015906"/>
    <s v="07690014839326"/>
    <s v="Export"/>
    <s v="S"/>
    <s v="B2B House"/>
    <m/>
    <s v="FCL"/>
    <s v="CWBOE250004667"/>
    <d v="2025-10-30T12:11:00"/>
    <d v="2026-01-11T22:00:00"/>
    <x v="497"/>
    <s v="11 / 2025"/>
    <s v="Closed"/>
    <s v="Recyclables"/>
    <s v="RABATALH"/>
    <s v="TANGO.BATCH"/>
    <s v="Nereu Rodrigues &amp; Cia Ltda"/>
    <s v="DE"/>
    <s v="DECORDGMBH0004"/>
    <s v="Cordes GmbH &amp; Co. KG"/>
    <x v="24"/>
    <s v="Cordes GmbH &amp; Co. KG"/>
    <s v="FOB"/>
    <s v="BRL"/>
    <n v="12617"/>
    <n v="0"/>
    <n v="0"/>
    <n v="0"/>
    <n v="12617"/>
    <n v="0"/>
    <n v="0"/>
    <n v="0"/>
    <n v="0"/>
    <n v="0"/>
    <n v="12617"/>
    <n v="1"/>
    <s v="BRNVT"/>
    <s v="BR"/>
    <s v="DEBRV"/>
    <s v="DE"/>
    <n v="1"/>
    <n v="18"/>
    <n v="245670"/>
    <n v="466.52100000000002"/>
    <s v="F"/>
  </r>
  <r>
    <x v="0"/>
    <s v="BR10303EP5"/>
    <s v="MEDUJJ141194"/>
    <s v="BRCWB0000015911"/>
    <s v="07690014841251"/>
    <s v="Export"/>
    <s v="S"/>
    <s v="B2B House"/>
    <m/>
    <s v="FCL"/>
    <s v="CWBOE250004681"/>
    <d v="2025-10-30T17:12:44"/>
    <d v="2025-12-21T15:00:00"/>
    <x v="488"/>
    <s v="11 / 2025"/>
    <s v="Locked"/>
    <s v="Recyclables"/>
    <s v="VINKLEIN"/>
    <s v="TANGO.BATCH"/>
    <s v="Ind.De Compensados Guararapes Ltda"/>
    <s v="BR"/>
    <s v="BRINDUSTDE0016"/>
    <s v="Ind.De Compensados Guararapes Ltda"/>
    <x v="21"/>
    <s v="Veris Bouwmaterialengroep B.V."/>
    <s v="CFR"/>
    <s v="BRL"/>
    <n v="26142.18"/>
    <n v="0"/>
    <n v="0"/>
    <n v="0"/>
    <n v="26142.18"/>
    <n v="0"/>
    <n v="0"/>
    <n v="0"/>
    <n v="25720.41"/>
    <n v="25720.41"/>
    <n v="421.77"/>
    <n v="1.6133696577714698E-2"/>
    <s v="BRNVT"/>
    <s v="BR"/>
    <s v="NLRTM"/>
    <s v="NL"/>
    <n v="1"/>
    <n v="10"/>
    <n v="133000"/>
    <n v="254.505"/>
    <s v="F"/>
  </r>
  <r>
    <x v="0"/>
    <s v="BR10303EP5"/>
    <s v="MEDUJJ141236"/>
    <s v="BRCWB0000015912"/>
    <s v="07690014841336"/>
    <s v="Export"/>
    <s v="S"/>
    <s v="B2B House"/>
    <m/>
    <s v="FCL"/>
    <s v="CWBOE250004683"/>
    <d v="2025-10-30T17:19:07"/>
    <d v="2025-12-19T15:00:00"/>
    <x v="499"/>
    <s v="11 / 2025"/>
    <s v="Locked"/>
    <s v="Recyclables"/>
    <s v="VINKLEIN"/>
    <s v="TANGO.BATCH"/>
    <s v="Ind.De Compensados Guararapes Ltda"/>
    <s v="NL"/>
    <s v="NLVERIBOUW0001"/>
    <s v="Veris Bouwmaterialengroep B.V."/>
    <x v="21"/>
    <s v="Veris Bouwmaterialengroep B.V."/>
    <s v="CFR"/>
    <s v="BRL"/>
    <n v="26142.18"/>
    <n v="0"/>
    <n v="0"/>
    <n v="0"/>
    <n v="26142.18"/>
    <n v="0"/>
    <n v="0"/>
    <n v="0"/>
    <n v="25720.41"/>
    <n v="25720.41"/>
    <n v="421.77"/>
    <n v="1.6133696577714698E-2"/>
    <s v="BRNVT"/>
    <s v="BR"/>
    <s v="NLRTM"/>
    <s v="NL"/>
    <n v="1"/>
    <n v="10"/>
    <n v="133000"/>
    <n v="254.505"/>
    <s v="F"/>
  </r>
  <r>
    <x v="0"/>
    <s v="BR10303EP5"/>
    <s v="MEDUJJ141525"/>
    <s v="BRCWB0000015918"/>
    <s v="07690014842036"/>
    <s v="Export"/>
    <s v="S"/>
    <s v="B2B House"/>
    <m/>
    <s v="FCL"/>
    <s v="CWBOE250004695"/>
    <d v="2025-10-30T18:30:55"/>
    <d v="2025-12-29T14:00:00"/>
    <x v="492"/>
    <s v="11 / 2025"/>
    <s v="Locked"/>
    <s v="Recyclables"/>
    <s v="VINKLEIN"/>
    <s v="TANGO.BATCH"/>
    <s v="Artepinus Ind e Com de Madeiras Ltd"/>
    <s v="FR"/>
    <s v="FRGTSWOOD0001"/>
    <s v="Gts Wood Sas"/>
    <x v="1"/>
    <s v="Gts Wood Sas"/>
    <s v="FOB"/>
    <s v="BRL"/>
    <n v="4011"/>
    <n v="0"/>
    <n v="0"/>
    <n v="0"/>
    <n v="4011"/>
    <n v="0"/>
    <n v="0"/>
    <n v="0"/>
    <n v="2901"/>
    <n v="2901"/>
    <n v="1110"/>
    <n v="0.27673896783844398"/>
    <s v="BRNVT"/>
    <s v="BR"/>
    <s v="FRLEH"/>
    <s v="FR"/>
    <n v="1"/>
    <n v="4"/>
    <n v="51658.3"/>
    <n v="111.11499999999999"/>
    <s v="F"/>
  </r>
  <r>
    <x v="0"/>
    <s v="BR10303EP5"/>
    <s v="MEDUJJ141897"/>
    <s v="BRCWB0000015913"/>
    <s v="07690014841497"/>
    <s v="Export"/>
    <s v="S"/>
    <s v="B2B House"/>
    <m/>
    <s v="FCL"/>
    <s v="CWBOE250004685"/>
    <d v="2025-10-30T17:30:52"/>
    <d v="2025-12-19T15:00:00"/>
    <x v="488"/>
    <s v="11 / 2025"/>
    <s v="Locked"/>
    <s v="Recyclables"/>
    <s v="VINKLEIN"/>
    <s v="TANGO.BATCH"/>
    <s v="Ind.De Compensados Guararapes Ltda"/>
    <s v="NL"/>
    <s v="NLVERIBOUW0001"/>
    <s v="Veris Bouwmaterialengroep B.V."/>
    <x v="21"/>
    <s v="Veris Bouwmaterialengroep B.V."/>
    <s v="CFR"/>
    <s v="BRL"/>
    <n v="26142.18"/>
    <n v="0"/>
    <n v="0"/>
    <n v="0"/>
    <n v="26142.18"/>
    <n v="0"/>
    <n v="0"/>
    <n v="0"/>
    <n v="25720.41"/>
    <n v="25720.41"/>
    <n v="421.77"/>
    <n v="1.6133696577714698E-2"/>
    <s v="BRNVT"/>
    <s v="BR"/>
    <s v="NLRTM"/>
    <s v="NL"/>
    <n v="1"/>
    <n v="10"/>
    <n v="133000"/>
    <n v="254.505"/>
    <s v="F"/>
  </r>
  <r>
    <x v="0"/>
    <s v="BR10303EP5"/>
    <s v="MEDUJJ142242"/>
    <s v="BRCWB0000015949"/>
    <s v="07690014846201"/>
    <s v="Export"/>
    <s v="S"/>
    <s v="B2B House"/>
    <s v="Cross Trades"/>
    <s v="FCL"/>
    <s v="CWBOE250004753"/>
    <d v="2025-10-31T12:29:27"/>
    <d v="2026-01-08T14:00:00"/>
    <x v="488"/>
    <s v="11 / 2025"/>
    <s v="Locked"/>
    <s v="Recyclables"/>
    <s v="RABATALH"/>
    <s v="TANGO.BATCH"/>
    <s v="Lm Madeiras Ltda"/>
    <s v="NL"/>
    <s v="NLHOUTWERF0001"/>
    <s v="Houtwerf Zoeterwoude B.V."/>
    <x v="36"/>
    <s v="AJ Timber"/>
    <s v="FOB"/>
    <s v="BRL"/>
    <n v="21325.78"/>
    <n v="0"/>
    <n v="0"/>
    <n v="0"/>
    <n v="21325.78"/>
    <n v="0"/>
    <n v="0"/>
    <n v="0"/>
    <n v="20605.3"/>
    <n v="20605.3"/>
    <n v="720.47999999999604"/>
    <n v="3.3784461811009803E-2"/>
    <s v="BRNVT"/>
    <s v="BR"/>
    <s v="FRLEH"/>
    <s v="FR"/>
    <n v="1"/>
    <n v="4"/>
    <n v="50695.199999999997"/>
    <n v="104.19799999999999"/>
    <s v="F"/>
  </r>
  <r>
    <x v="0"/>
    <s v="BR10303EP5"/>
    <s v="MEDUJJ144297"/>
    <s v="BRCWB0000015972"/>
    <s v="07690014852257"/>
    <s v="Export"/>
    <s v="S"/>
    <s v="B2B House"/>
    <m/>
    <s v="FCL"/>
    <s v="CWBOE250004799"/>
    <d v="2025-11-03T14:02:22"/>
    <d v="2026-01-04T01:45:00"/>
    <x v="490"/>
    <s v="11 / 2025"/>
    <s v="Closed"/>
    <s v="Recyclables"/>
    <s v="RABATALH"/>
    <s v="TANGO.BATCH"/>
    <s v="Madeireira Brocardo Ltda"/>
    <s v="BE"/>
    <s v="BEVOGEIMPO0002"/>
    <s v="Vogel Import Export NV"/>
    <x v="27"/>
    <s v="Vogel Import Export NV"/>
    <s v="FOB"/>
    <s v="BRL"/>
    <n v="2743.69"/>
    <n v="0"/>
    <n v="0"/>
    <n v="0"/>
    <n v="2743.69"/>
    <n v="0"/>
    <n v="0"/>
    <n v="0"/>
    <n v="0"/>
    <n v="0"/>
    <n v="2743.69"/>
    <n v="1"/>
    <s v="BRNVT"/>
    <s v="BR"/>
    <s v="BEANR"/>
    <s v="BE"/>
    <n v="1"/>
    <n v="2"/>
    <n v="21083"/>
    <n v="33.784999999999997"/>
    <s v="F"/>
  </r>
  <r>
    <x v="0"/>
    <s v="BR10303EP5"/>
    <s v="MEDUJJ144305"/>
    <s v="BRCWB0000015971"/>
    <s v="07690014852097"/>
    <s v="Export"/>
    <s v="S"/>
    <s v="B2B House"/>
    <m/>
    <s v="FCL"/>
    <s v="CWBOE250004797"/>
    <d v="2025-11-03T13:51:14"/>
    <d v="2025-12-14T23:00:00"/>
    <x v="492"/>
    <s v="11 / 2025"/>
    <s v="Locked"/>
    <s v="Recyclables"/>
    <s v="RABATALH"/>
    <s v="TANGO.BATCH"/>
    <s v="Madeireira Brocardo Ltda"/>
    <s v="BE"/>
    <s v="BEVOGEIMPO0002"/>
    <s v="Vogel Import Export NV"/>
    <x v="27"/>
    <s v="Vogel Import Export NV"/>
    <s v="FOB"/>
    <s v="BRL"/>
    <n v="2662.5"/>
    <n v="0"/>
    <n v="0"/>
    <n v="0"/>
    <n v="2662.5"/>
    <n v="0"/>
    <n v="0"/>
    <n v="0"/>
    <n v="1754"/>
    <n v="1754"/>
    <n v="908.5"/>
    <n v="0.34122065727699502"/>
    <s v="BRNVT"/>
    <s v="BR"/>
    <s v="GBLGP"/>
    <s v="GB"/>
    <n v="1"/>
    <n v="2"/>
    <n v="23769"/>
    <n v="38.835999999999999"/>
    <s v="F"/>
  </r>
  <r>
    <x v="0"/>
    <s v="BR10303EP5"/>
    <s v="MEDUJJ146284"/>
    <s v="BRCWB0000015980"/>
    <s v="07690014862119"/>
    <s v="Export"/>
    <s v="S"/>
    <s v="B2B House"/>
    <m/>
    <s v="FCL"/>
    <s v="CWBOE250004819"/>
    <d v="2025-11-05T14:31:45"/>
    <d v="2025-12-27T22:00:00"/>
    <x v="499"/>
    <s v="11 / 2025"/>
    <s v="Locked"/>
    <s v="Recyclables"/>
    <s v="VINKLEIN"/>
    <s v="TANGO.BATCH"/>
    <s v="G13 Madeiras Ltda"/>
    <s v="DE"/>
    <s v="DECORDGMBH0004"/>
    <s v="Cordes GmbH &amp; Co. KG"/>
    <x v="31"/>
    <s v="Cordes GmbH &amp; Co. KG"/>
    <s v="FOB"/>
    <s v="BRL"/>
    <n v="2662.5"/>
    <n v="0"/>
    <n v="0"/>
    <n v="0"/>
    <n v="2662.5"/>
    <n v="0"/>
    <n v="0"/>
    <n v="0"/>
    <n v="1754"/>
    <n v="1754"/>
    <n v="908.5"/>
    <n v="0.34122065727699502"/>
    <s v="BRNVT"/>
    <s v="BR"/>
    <s v="DEBRV"/>
    <s v="DE"/>
    <n v="1"/>
    <n v="2"/>
    <n v="28100"/>
    <n v="38.188000000000002"/>
    <s v="F"/>
  </r>
  <r>
    <x v="0"/>
    <s v="BR10303EP5"/>
    <s v="MEDUJJ148603"/>
    <s v="BRCWB0000015995"/>
    <s v="07690014867183"/>
    <s v="Export"/>
    <s v="S"/>
    <s v="B2B House"/>
    <m/>
    <s v="FCL"/>
    <s v="CWBOE250004850"/>
    <d v="2025-11-06T14:56:08"/>
    <d v="2025-12-19T15:00:00"/>
    <x v="488"/>
    <s v="11 / 2025"/>
    <s v="Locked"/>
    <s v="Recyclables"/>
    <s v="RABATALH"/>
    <s v="TANGO.BATCH"/>
    <s v="Moveis Ripke Ltda"/>
    <s v="FR"/>
    <s v="FRIDIMFRAN0001"/>
    <s v="Idimex France"/>
    <x v="139"/>
    <s v="Idimex France"/>
    <s v="FOB"/>
    <s v="BRL"/>
    <n v="2662.5"/>
    <n v="0"/>
    <n v="0"/>
    <n v="0"/>
    <n v="2662.5"/>
    <n v="0"/>
    <n v="0"/>
    <n v="0"/>
    <n v="1754"/>
    <n v="1754"/>
    <n v="908.5"/>
    <n v="0.34122065727699502"/>
    <s v="BRNVT"/>
    <s v="BR"/>
    <s v="NLRTM"/>
    <s v="NL"/>
    <n v="1"/>
    <n v="2"/>
    <n v="23630"/>
    <n v="73.33"/>
    <s v="F"/>
  </r>
  <r>
    <x v="0"/>
    <s v="BR10303EP5"/>
    <s v="MEDUJJ148629"/>
    <s v="BRCWB0000015996"/>
    <s v="07690014867275"/>
    <s v="Export"/>
    <s v="S"/>
    <s v="B2B House"/>
    <m/>
    <s v="FCL"/>
    <s v="CWBOE250004852"/>
    <d v="2025-11-06T15:02:40"/>
    <d v="2025-12-30T02:00:00"/>
    <x v="488"/>
    <s v="11 / 2025"/>
    <s v="Locked"/>
    <s v="Recyclables"/>
    <s v="RABATALH"/>
    <s v="TANGO.BATCH"/>
    <s v="Moveis Ripke Ltda"/>
    <s v="DE"/>
    <s v="DEIDIMEXAG0001"/>
    <s v="Idimex AG"/>
    <x v="139"/>
    <s v="Idimex AG"/>
    <s v="FOB"/>
    <s v="BRL"/>
    <n v="2662.5"/>
    <n v="0"/>
    <n v="0"/>
    <n v="0"/>
    <n v="2662.5"/>
    <n v="0"/>
    <n v="0"/>
    <n v="0"/>
    <n v="1754"/>
    <n v="1754"/>
    <n v="908.5"/>
    <n v="0.34122065727699502"/>
    <s v="BRNVT"/>
    <s v="BR"/>
    <s v="DEHAM"/>
    <s v="DE"/>
    <n v="1"/>
    <n v="2"/>
    <n v="22122.5"/>
    <n v="69.45"/>
    <s v="F"/>
  </r>
  <r>
    <x v="0"/>
    <s v="BR10303EP5"/>
    <s v="MEDUJJ150211"/>
    <s v="BRCWB0000015998"/>
    <s v="07690014869217"/>
    <s v="Export"/>
    <s v="S"/>
    <s v="B2B House"/>
    <m/>
    <s v="FCL"/>
    <s v="CWBOE250004857"/>
    <d v="2025-11-06T20:09:44"/>
    <d v="2026-01-18T02:00:00"/>
    <x v="459"/>
    <s v="12 / 2025"/>
    <s v="Closed"/>
    <s v="Recyclables"/>
    <s v="RABATALH"/>
    <s v="TANGO.BATCH"/>
    <s v="Nasa Indl Imp./Exp. Manuf. Ltda"/>
    <s v="BE"/>
    <s v="BEVIPABVBA0001"/>
    <s v="Vipack BVBA"/>
    <x v="92"/>
    <s v="Vipack BVBA"/>
    <s v="FOB"/>
    <s v="BRL"/>
    <n v="2662.27"/>
    <n v="0"/>
    <n v="0"/>
    <n v="0"/>
    <n v="2662.27"/>
    <n v="0"/>
    <n v="0"/>
    <n v="0"/>
    <n v="2361"/>
    <n v="2361"/>
    <n v="301.27"/>
    <n v="0.113162827211365"/>
    <s v="BRNVT"/>
    <s v="BR"/>
    <s v="BEANR"/>
    <s v="BE"/>
    <n v="1"/>
    <n v="2"/>
    <n v="20033"/>
    <n v="67.41"/>
    <s v="F"/>
  </r>
  <r>
    <x v="0"/>
    <s v="BR10303EP5"/>
    <s v="MEDUJJ152555"/>
    <s v="BRCWB0000016002"/>
    <s v="07690014871357"/>
    <s v="Export"/>
    <s v="S"/>
    <s v="B2B House"/>
    <s v="Cross Trades"/>
    <s v="FCL"/>
    <s v="CWBOE250004866"/>
    <d v="2025-11-07T14:20:50"/>
    <d v="2026-01-08T06:00:00"/>
    <x v="491"/>
    <s v="11 / 2025"/>
    <s v="Locked"/>
    <s v="Recyclables"/>
    <s v="RABATALH"/>
    <s v="TANGO.BATCH"/>
    <s v="Lavradora Racional De Madeiras"/>
    <s v="NL"/>
    <s v="NLHOUTWERF0001"/>
    <s v="Houtwerf Zoeterwoude B.V."/>
    <x v="52"/>
    <s v="AJ Timber"/>
    <s v="FOB"/>
    <s v="BRL"/>
    <n v="11081.98"/>
    <n v="0"/>
    <n v="0"/>
    <n v="0"/>
    <n v="11081.98"/>
    <n v="0"/>
    <n v="0"/>
    <n v="0"/>
    <n v="10676.98"/>
    <n v="10676.98"/>
    <n v="405"/>
    <n v="3.6545815819916699E-2"/>
    <s v="BRNVT"/>
    <s v="BR"/>
    <s v="FRLEH"/>
    <s v="FR"/>
    <n v="1"/>
    <n v="2"/>
    <n v="25190"/>
    <n v="51.192"/>
    <s v="F"/>
  </r>
  <r>
    <x v="0"/>
    <s v="BR10303EP5"/>
    <s v="MEDUJJ156531"/>
    <s v="BRCWB0000016080"/>
    <s v="07690014888638"/>
    <s v="Export"/>
    <s v="S"/>
    <s v="B2B House"/>
    <s v="Cross Trades"/>
    <s v="FCL"/>
    <s v="CWBOE250005033"/>
    <d v="2025-11-13T13:43:33"/>
    <d v="2026-01-22T14:00:00"/>
    <x v="495"/>
    <s v="11 / 2025"/>
    <s v="Closed"/>
    <s v="Recyclables"/>
    <s v="RABATALH"/>
    <s v="TANGO.BATCH"/>
    <s v="Mademafra Madeiras Ltda"/>
    <s v="NL"/>
    <s v="NLHOUTWERF0001"/>
    <s v="Houtwerf Zoeterwoude B.V."/>
    <x v="96"/>
    <s v="AJ Timber"/>
    <s v="FOB"/>
    <s v="BRL"/>
    <n v="21019.13"/>
    <n v="0"/>
    <n v="0"/>
    <n v="0"/>
    <n v="21019.13"/>
    <n v="0"/>
    <n v="0"/>
    <n v="0"/>
    <n v="0"/>
    <n v="0"/>
    <n v="21019.13"/>
    <n v="1"/>
    <s v="BRNVT"/>
    <s v="BR"/>
    <s v="FRLEH"/>
    <s v="FR"/>
    <n v="1"/>
    <n v="4"/>
    <n v="50928.38"/>
    <n v="104.508"/>
    <s v="F"/>
  </r>
  <r>
    <x v="0"/>
    <s v="BR10303EP5"/>
    <s v="MEDUJJ159329"/>
    <s v="BRCWB0000016124"/>
    <s v="07690014899740"/>
    <s v="Export"/>
    <s v="S"/>
    <s v="B2B House"/>
    <m/>
    <s v="FCL"/>
    <s v="CWBOE250005122"/>
    <d v="2025-11-17T12:34:01"/>
    <d v="2026-01-22T14:00:00"/>
    <x v="497"/>
    <s v="11 / 2025"/>
    <s v="Closed"/>
    <s v="Recyclables"/>
    <s v="VINKLEIN"/>
    <s v="PALRAMOS"/>
    <s v="Industria de Madeiras Tozzo S/a"/>
    <s v="FR"/>
    <s v="FRGTSWOOD0001"/>
    <s v="Gts Wood Sas"/>
    <x v="34"/>
    <s v="Gts Wood Sas"/>
    <s v="FOB"/>
    <s v="BRL"/>
    <n v="2663.87"/>
    <n v="0"/>
    <n v="0"/>
    <n v="0"/>
    <n v="2663.87"/>
    <n v="0"/>
    <n v="0"/>
    <n v="0"/>
    <n v="0"/>
    <n v="0"/>
    <n v="2663.87"/>
    <n v="1"/>
    <s v="BRNVT"/>
    <s v="BR"/>
    <s v="FRLEH"/>
    <s v="FR"/>
    <n v="1"/>
    <n v="2"/>
    <n v="26000"/>
    <n v="53.826999999999998"/>
    <s v="F"/>
  </r>
  <r>
    <x v="0"/>
    <s v="BR10303EP5"/>
    <s v="MEDUJJ159360"/>
    <s v="BRCWB0000016126"/>
    <s v="07690014899931"/>
    <s v="Export"/>
    <s v="S"/>
    <s v="B2B House"/>
    <m/>
    <s v="FCL"/>
    <s v="CWBOE250005127"/>
    <d v="2025-11-17T13:03:54"/>
    <d v="2026-01-22T14:00:00"/>
    <x v="68"/>
    <s v="12 / 2025"/>
    <s v="Closed"/>
    <s v="Recyclables"/>
    <s v="VINKLEIN"/>
    <s v="TANGO.BATCH"/>
    <s v="Lavradora Racional De Madeiras"/>
    <s v="FR"/>
    <s v="FRGTSWOOD0001"/>
    <s v="Gts Wood Sas"/>
    <x v="52"/>
    <s v="Gts Wood Sas"/>
    <s v="FOB"/>
    <s v="BRL"/>
    <n v="4008.3"/>
    <n v="0"/>
    <n v="0"/>
    <n v="0"/>
    <n v="4008.3"/>
    <n v="0"/>
    <n v="0"/>
    <n v="0"/>
    <n v="2501"/>
    <n v="2501"/>
    <n v="1507.3"/>
    <n v="0.376044707232493"/>
    <s v="BRNVT"/>
    <s v="BR"/>
    <s v="FRLEH"/>
    <s v="FR"/>
    <n v="1"/>
    <n v="4"/>
    <n v="43590"/>
    <n v="96.335999999999999"/>
    <s v="F"/>
  </r>
  <r>
    <x v="0"/>
    <s v="BR10303EP5"/>
    <s v="MEDUJJ159873"/>
    <s v="BRCWB0000016130"/>
    <s v="07690014900231"/>
    <s v="Export"/>
    <s v="S"/>
    <s v="B2B House"/>
    <m/>
    <s v="FCL"/>
    <s v="CWBOE250005136"/>
    <d v="2025-11-17T13:56:13"/>
    <d v="2026-01-13T14:57:00"/>
    <x v="68"/>
    <s v="12 / 2025"/>
    <s v="Closed"/>
    <s v="Recyclables"/>
    <s v="VINKLEIN"/>
    <s v="TANGO.BATCH"/>
    <s v="Nereu Rodrigues &amp; Cia Ltda"/>
    <s v="GB"/>
    <s v="GBINTEPLYW0001"/>
    <s v="International Plywood (Importers)"/>
    <x v="24"/>
    <s v="International Plywood (Importers)"/>
    <s v="FOB"/>
    <s v="BRL"/>
    <n v="11350"/>
    <n v="0"/>
    <n v="0"/>
    <n v="0"/>
    <n v="11350"/>
    <n v="0"/>
    <n v="0"/>
    <n v="0"/>
    <n v="8183"/>
    <n v="8183"/>
    <n v="3167"/>
    <n v="0.27903083700440501"/>
    <s v="BRNVT"/>
    <s v="BR"/>
    <s v="GBSSH"/>
    <s v="GB"/>
    <n v="1"/>
    <n v="16"/>
    <n v="215840"/>
    <n v="407.22399999999999"/>
    <s v="F"/>
  </r>
  <r>
    <x v="0"/>
    <s v="BR10303EP5"/>
    <s v="MEDUJJ161077"/>
    <s v="BRCWB0000015877"/>
    <s v="07690014821819"/>
    <s v="Export"/>
    <s v="S"/>
    <s v="B2B House"/>
    <m/>
    <s v="FCL"/>
    <s v="CWBOE250004605"/>
    <d v="2025-10-24T18:19:48"/>
    <d v="2026-01-08T14:30:00"/>
    <x v="68"/>
    <s v="12 / 2025"/>
    <s v="Closed"/>
    <s v="Recyclables"/>
    <s v="VINKLEIN"/>
    <s v="TANGO.BATCH"/>
    <s v="Idimex Do Br.Ind.E Com.De Moveis"/>
    <s v="CH"/>
    <s v="CHIDIMEXAG0001"/>
    <s v="Idimex AG"/>
    <x v="134"/>
    <s v="Idimex AG"/>
    <s v="FOB"/>
    <s v="BRL"/>
    <n v="2663.87"/>
    <n v="0"/>
    <n v="0"/>
    <n v="0"/>
    <n v="2663.87"/>
    <n v="0"/>
    <n v="0"/>
    <n v="0"/>
    <n v="1554"/>
    <n v="1554"/>
    <n v="1109.8699999999999"/>
    <n v="0.41663819931152801"/>
    <s v="BRNVT"/>
    <s v="BR"/>
    <s v="NLRTM"/>
    <s v="NL"/>
    <n v="1"/>
    <n v="2"/>
    <n v="22091.73"/>
    <n v="69.870999999999995"/>
    <s v="F"/>
  </r>
  <r>
    <x v="0"/>
    <s v="BR10303EP5"/>
    <s v="MEDUJJ167025"/>
    <s v="BRCWB0000016150"/>
    <s v="07690014911664"/>
    <s v="Export"/>
    <s v="S"/>
    <s v="B2B House"/>
    <m/>
    <s v="FCL"/>
    <s v="CWBOE250005181"/>
    <d v="2025-11-19T14:53:24"/>
    <d v="2026-01-22T14:00:00"/>
    <x v="68"/>
    <s v="12 / 2025"/>
    <s v="Closed"/>
    <s v="Recyclables"/>
    <s v="PALRAMOS"/>
    <s v="TANGO.BATCH"/>
    <s v="Artepinus Ind e Com de Madeiras Ltd"/>
    <s v="FR"/>
    <s v="FRGTSWOOD0001"/>
    <s v="Gts Wood Sas"/>
    <x v="1"/>
    <s v="Gts Wood Sas"/>
    <s v="FOB"/>
    <s v="BRL"/>
    <n v="4013.75"/>
    <n v="0"/>
    <n v="0"/>
    <n v="0"/>
    <n v="4013.75"/>
    <n v="0"/>
    <n v="0"/>
    <n v="0"/>
    <n v="2501"/>
    <n v="2501"/>
    <n v="1512.75"/>
    <n v="0.37689193397695397"/>
    <s v="BRNVT"/>
    <s v="BR"/>
    <s v="FRLEH"/>
    <s v="FR"/>
    <n v="1"/>
    <n v="4"/>
    <n v="51231.59"/>
    <n v="110.76300000000001"/>
    <s v="F"/>
  </r>
  <r>
    <x v="0"/>
    <s v="BR10303EP5"/>
    <s v="MEDUJJ170565"/>
    <s v="BRCWB0000016190"/>
    <s v="07690014936001"/>
    <s v="Export"/>
    <s v="S"/>
    <s v="B2B House"/>
    <m/>
    <s v="FCL"/>
    <s v="CWBOE250005260"/>
    <d v="2025-11-26T20:16:56"/>
    <d v="2026-01-26T07:00:00"/>
    <x v="459"/>
    <s v="12 / 2025"/>
    <s v="Closed"/>
    <s v="Recyclables"/>
    <s v="RABATALH"/>
    <s v="TANGO.BATCH"/>
    <s v="Moveis Ripke Ltda"/>
    <s v="DE"/>
    <s v="DEIDIMEXAG0001"/>
    <s v="Idimex AG"/>
    <x v="139"/>
    <s v="Idimex AG"/>
    <s v="FOB"/>
    <s v="BRL"/>
    <n v="2662.27"/>
    <n v="0"/>
    <n v="0"/>
    <n v="0"/>
    <n v="2662.27"/>
    <n v="0"/>
    <n v="0"/>
    <n v="0"/>
    <n v="2361"/>
    <n v="2361"/>
    <n v="301.27"/>
    <n v="0.113162827211365"/>
    <s v="BRNVT"/>
    <s v="BR"/>
    <s v="DEHAM"/>
    <s v="DE"/>
    <n v="1"/>
    <n v="2"/>
    <n v="21956.9"/>
    <n v="69.87"/>
    <s v="F"/>
  </r>
  <r>
    <x v="0"/>
    <s v="BR10303EP5"/>
    <s v="MEDUMS163654"/>
    <s v="BRCWB0000015565"/>
    <s v="07690014651577"/>
    <s v="Export"/>
    <s v="S"/>
    <s v="B2B House"/>
    <m/>
    <s v="FCL"/>
    <s v="CWBOE250003940"/>
    <d v="2025-09-09T14:35:59"/>
    <d v="2025-12-07T14:00:00"/>
    <x v="500"/>
    <s v="10 / 2025"/>
    <s v="Locked"/>
    <s v="Recyclables"/>
    <s v="RABATALH"/>
    <s v="TANGO.BATCH"/>
    <s v="Batista &amp; Cia Ltda"/>
    <s v="FR"/>
    <s v="FRPOLEBOIS0001"/>
    <s v="Pole Bois Du Comminges Sas"/>
    <x v="140"/>
    <s v="Pole Bois Du Comminges Sas"/>
    <s v="FOB"/>
    <s v="BRL"/>
    <n v="25183.33"/>
    <n v="0"/>
    <n v="0"/>
    <n v="0"/>
    <n v="25183.33"/>
    <n v="0"/>
    <n v="0"/>
    <n v="0"/>
    <n v="25484.89"/>
    <n v="25484.89"/>
    <n v="-301.55999999999801"/>
    <n v="-1.1974587951633E-2"/>
    <s v="BRMAO"/>
    <s v="BR"/>
    <s v="FRLEH"/>
    <s v="FR"/>
    <n v="1"/>
    <n v="4"/>
    <n v="52972"/>
    <n v="52.154000000000003"/>
    <s v="F"/>
  </r>
  <r>
    <x v="0"/>
    <s v="BR10303EP5"/>
    <s v="MEDURG978071"/>
    <s v="BRCWB0000013216"/>
    <s v="07690013564106"/>
    <s v="Export"/>
    <s v="S"/>
    <s v="B2B House"/>
    <m/>
    <s v="FCL"/>
    <s v="CWBOE240006676"/>
    <d v="2024-11-19T12:05:05"/>
    <d v="2025-03-01T12:00:00"/>
    <x v="501"/>
    <s v="1 / 2025"/>
    <s v="Locked"/>
    <s v="Recyclables"/>
    <s v="EMSANTOS"/>
    <s v="TANGO.BATCH"/>
    <s v="Universum do Br.ind.moveleira Ltda"/>
    <s v="GB"/>
    <s v="GBJULIBOWE0001"/>
    <s v="Julian Bowen Ltd (GBP)"/>
    <x v="112"/>
    <s v="Julian Bowen Ltd (GBP)"/>
    <s v="FOB"/>
    <s v="BRL"/>
    <n v="3247.93"/>
    <n v="0"/>
    <n v="0"/>
    <n v="0"/>
    <n v="3247.93"/>
    <n v="0"/>
    <n v="0"/>
    <n v="0"/>
    <n v="2509"/>
    <n v="2509"/>
    <n v="738.93"/>
    <n v="0.22750798200700101"/>
    <s v="BRRIG"/>
    <s v="BR"/>
    <s v="GBLGP"/>
    <s v="GB"/>
    <n v="1"/>
    <n v="2"/>
    <n v="17360.400000000001"/>
    <n v="69.724999999999994"/>
    <s v="F"/>
  </r>
  <r>
    <x v="0"/>
    <s v="BR10303EP5"/>
    <s v="MEDURG978105"/>
    <s v="BRCWB0000013217"/>
    <s v="07690013564205"/>
    <s v="Export"/>
    <s v="S"/>
    <s v="B2B House"/>
    <m/>
    <s v="FCL"/>
    <s v="CWBOE240006678"/>
    <d v="2024-11-19T12:27:49"/>
    <d v="2025-03-01T12:00:00"/>
    <x v="501"/>
    <s v="1 / 2025"/>
    <s v="Locked"/>
    <s v="Recyclables"/>
    <s v="EMSANTOS"/>
    <s v="TANGO.BATCH"/>
    <s v="Universum do Br.ind.moveleira Ltda"/>
    <s v="GB"/>
    <s v="GBJULIBOWE0001"/>
    <s v="Julian Bowen Ltd (GBP)"/>
    <x v="112"/>
    <s v="Julian Bowen Ltd (GBP)"/>
    <s v="FOB"/>
    <s v="BRL"/>
    <n v="3247.93"/>
    <n v="0"/>
    <n v="0"/>
    <n v="0"/>
    <n v="3247.93"/>
    <n v="0"/>
    <n v="0"/>
    <n v="0"/>
    <n v="2509"/>
    <n v="2509"/>
    <n v="738.93"/>
    <n v="0.22750798200700101"/>
    <s v="BRRIG"/>
    <s v="BR"/>
    <s v="GBLGP"/>
    <s v="GB"/>
    <n v="1"/>
    <n v="2"/>
    <n v="20550"/>
    <n v="69.475999999999999"/>
    <s v="F"/>
  </r>
  <r>
    <x v="0"/>
    <s v="BR10303EP5"/>
    <s v="MEDURG979301"/>
    <s v="BRCWB0000013258"/>
    <s v="07690013569590"/>
    <s v="Export"/>
    <s v="S"/>
    <s v="B2B House"/>
    <m/>
    <s v="FCL"/>
    <s v="CWBOE240006761"/>
    <d v="2024-11-21T14:36:57"/>
    <d v="2025-03-01T12:00:00"/>
    <x v="501"/>
    <s v="1 / 2025"/>
    <s v="Locked"/>
    <s v="Recyclables"/>
    <s v="EMSANTOS"/>
    <s v="TANGO.BATCH"/>
    <s v="Herval Industria de Moveis Colchoes"/>
    <s v="GB"/>
    <s v="GBSECOFURN0001"/>
    <s v="Seconique Furniture Ltd (GBP)"/>
    <x v="141"/>
    <s v="Seconique Furniture Ltd (USD)"/>
    <s v="FOB"/>
    <s v="BRL"/>
    <n v="4109.59"/>
    <n v="0"/>
    <n v="0"/>
    <n v="0"/>
    <n v="4109.59"/>
    <n v="748.24"/>
    <n v="0"/>
    <n v="0"/>
    <n v="2578"/>
    <n v="3326.24"/>
    <n v="783.35"/>
    <n v="0.190615122189805"/>
    <s v="BRRIG"/>
    <s v="BR"/>
    <s v="GBLGP"/>
    <s v="GB"/>
    <n v="1"/>
    <n v="2"/>
    <n v="25564.126"/>
    <n v="68.221999999999994"/>
    <s v="F"/>
  </r>
  <r>
    <x v="0"/>
    <s v="BR10303EP5"/>
    <s v="MEDURG979319"/>
    <s v="BRCWB0000013259"/>
    <s v="07690013569613"/>
    <s v="Export"/>
    <s v="S"/>
    <s v="B2B House"/>
    <m/>
    <s v="FCL"/>
    <s v="CWBOE240006763"/>
    <d v="2024-11-21T14:51:59"/>
    <d v="2025-03-01T12:00:00"/>
    <x v="501"/>
    <s v="1 / 2025"/>
    <s v="Locked"/>
    <s v="Recyclables"/>
    <s v="EMSANTOS"/>
    <s v="TANGO.BATCH"/>
    <s v="Herval Industria de Moveis Colchoes"/>
    <s v="GB"/>
    <s v="GBSECOFURN0001"/>
    <s v="Seconique Furniture Ltd (GBP)"/>
    <x v="141"/>
    <s v="Seconique Furniture Ltd (USD)"/>
    <s v="FOB"/>
    <s v="BRL"/>
    <n v="4030.59"/>
    <n v="0"/>
    <n v="0"/>
    <n v="0"/>
    <n v="4030.59"/>
    <n v="3260.5"/>
    <n v="0"/>
    <n v="0"/>
    <n v="0"/>
    <n v="3260.5"/>
    <n v="770.09"/>
    <n v="0.191061358262686"/>
    <s v="BRRIG"/>
    <s v="BR"/>
    <s v="GBLGP"/>
    <s v="GB"/>
    <n v="1"/>
    <n v="2"/>
    <n v="25450"/>
    <n v="68.221999999999994"/>
    <s v="F"/>
  </r>
  <r>
    <x v="0"/>
    <s v="BR10303EP0"/>
    <s v="MEDURG979442"/>
    <s v="BRCWB0000013260"/>
    <s v="07690013569804"/>
    <s v="Export"/>
    <s v="S"/>
    <s v="B2B House"/>
    <m/>
    <s v="FCL"/>
    <s v="CWBOE240006765"/>
    <d v="2024-11-21T16:15:21"/>
    <d v="2025-02-17T01:00:00"/>
    <x v="502"/>
    <s v="1 / 2025"/>
    <s v="Locked"/>
    <s v="Recyclables"/>
    <s v="EMSANTOS"/>
    <s v="TANGO.BATCH"/>
    <s v="Herval Industria de Moveis Colchoes"/>
    <s v="GB"/>
    <s v="GBSECOFURN0001"/>
    <s v="Seconique Furniture Ltd (GBP)"/>
    <x v="141"/>
    <s v="Seconique Furniture Ltd (USD)"/>
    <s v="FOB"/>
    <s v="BRL"/>
    <n v="3234.48"/>
    <n v="0"/>
    <n v="0"/>
    <n v="0"/>
    <n v="3234.48"/>
    <n v="22"/>
    <n v="0"/>
    <n v="0"/>
    <n v="2487"/>
    <n v="2509"/>
    <n v="725.48"/>
    <n v="0.224295713685044"/>
    <s v="BRRIG"/>
    <s v="BR"/>
    <s v="GBLGP"/>
    <s v="GB"/>
    <n v="1"/>
    <n v="2"/>
    <n v="25394.873"/>
    <n v="68.67"/>
    <s v="F"/>
  </r>
  <r>
    <x v="0"/>
    <s v="BR10303EP5"/>
    <s v="MEDURG981547"/>
    <s v="BRCWB0000013314"/>
    <s v="07690013579599"/>
    <s v="Export"/>
    <s v="S"/>
    <s v="B2B House"/>
    <m/>
    <s v="FCL"/>
    <s v="CWBOE240006879"/>
    <d v="2024-11-26T17:35:12"/>
    <d v="2025-03-01T12:00:00"/>
    <x v="501"/>
    <s v="1 / 2025"/>
    <s v="Locked"/>
    <s v="Recyclables"/>
    <s v="LBUTKOWS"/>
    <s v="TANGO.BATCH"/>
    <s v="Moveis Carraro Ltda"/>
    <s v="GB"/>
    <s v="GBSECOFURN0001"/>
    <s v="Seconique Furniture Ltd (GBP)"/>
    <x v="111"/>
    <s v="Seconique Furniture Ltd (USD)"/>
    <s v="FOB"/>
    <s v="BRL"/>
    <n v="3940.89"/>
    <n v="0"/>
    <n v="0"/>
    <n v="0"/>
    <n v="3940.89"/>
    <n v="0"/>
    <n v="0"/>
    <n v="0"/>
    <n v="2509"/>
    <n v="2509"/>
    <n v="1431.89"/>
    <n v="0.36334178320125698"/>
    <s v="BRRIG"/>
    <s v="BR"/>
    <s v="GBLGP"/>
    <s v="GB"/>
    <n v="1"/>
    <n v="2"/>
    <n v="25540.182000000001"/>
    <n v="71.866"/>
    <s v="F"/>
  </r>
  <r>
    <x v="0"/>
    <s v="BR10303EP0"/>
    <s v="MEDURG989235"/>
    <s v="BRCWB0000013489"/>
    <s v="07690013611886"/>
    <s v="Export"/>
    <s v="S"/>
    <s v="B2B House"/>
    <m/>
    <s v="FCL"/>
    <s v="CWBOE240007234"/>
    <d v="2024-12-12T13:24:53"/>
    <d v="2025-03-05T05:00:00"/>
    <x v="503"/>
    <s v="1 / 2025"/>
    <s v="Locked"/>
    <s v="Recyclables"/>
    <s v="VINKLEIN"/>
    <s v="TANGO.BATCH"/>
    <s v="Seconique Brasil Repres.Comerciais"/>
    <s v="GB"/>
    <s v="GBSECOFURN0001"/>
    <s v="Seconique Furniture Ltd (GBP)"/>
    <x v="113"/>
    <s v="Seconique Furniture Ltd (USD)"/>
    <s v="FOB"/>
    <s v="BRL"/>
    <n v="3247.14"/>
    <n v="0"/>
    <n v="0"/>
    <n v="0"/>
    <n v="3247.14"/>
    <n v="0"/>
    <n v="0"/>
    <n v="0"/>
    <n v="3110"/>
    <n v="3110"/>
    <n v="137.13999999999999"/>
    <n v="4.2234089075309303E-2"/>
    <s v="BRRIG"/>
    <s v="BR"/>
    <s v="GBLGP"/>
    <s v="GB"/>
    <n v="1"/>
    <n v="2"/>
    <n v="25982.82"/>
    <n v="61.305999999999997"/>
    <s v="F"/>
  </r>
  <r>
    <x v="0"/>
    <s v="BR10303EP5"/>
    <s v="MEDURG994383"/>
    <s v="BRCWB0000013490"/>
    <s v="07690013612883"/>
    <s v="Export"/>
    <s v="S"/>
    <s v="B2B House"/>
    <m/>
    <s v="FCL"/>
    <s v="CWBOE240007236"/>
    <d v="2024-12-12T18:06:42"/>
    <d v="2025-03-05T05:00:00"/>
    <x v="503"/>
    <s v="1 / 2025"/>
    <s v="Locked"/>
    <s v="Recyclables"/>
    <s v="FABIOROD"/>
    <s v="TANGO.BATCH"/>
    <s v="Seconique Brasil Repres.Comerciais"/>
    <s v="GB"/>
    <s v="GBSECOFURN0001"/>
    <s v="Seconique Furniture Ltd (GBP)"/>
    <x v="113"/>
    <s v="Seconique Furniture Ltd (USD)"/>
    <s v="FOB"/>
    <s v="BRL"/>
    <n v="3247.84"/>
    <n v="0"/>
    <n v="0"/>
    <n v="0"/>
    <n v="3247.84"/>
    <n v="0"/>
    <n v="0"/>
    <n v="0"/>
    <n v="3110"/>
    <n v="3110"/>
    <n v="137.84"/>
    <n v="4.2440514311049699E-2"/>
    <s v="BRRIG"/>
    <s v="BR"/>
    <s v="GBLGP"/>
    <s v="GB"/>
    <n v="1"/>
    <n v="2"/>
    <n v="25807.61"/>
    <n v="67.147000000000006"/>
    <s v="F"/>
  </r>
  <r>
    <x v="0"/>
    <s v="BR10303EP5"/>
    <s v="MEDURG999267"/>
    <s v="BRCWB0000013695"/>
    <s v="07690013661904"/>
    <s v="Export"/>
    <s v="S"/>
    <s v="B2B House"/>
    <m/>
    <s v="FCL"/>
    <s v="CWBOE250000180"/>
    <d v="2025-01-14T18:58:23"/>
    <d v="2025-03-24T14:00:00"/>
    <x v="504"/>
    <s v="2 / 2025"/>
    <s v="Locked"/>
    <s v="Recyclables"/>
    <s v="FABIOROD"/>
    <s v="TANGO.BATCH"/>
    <s v="Universum do Br.ind.moveleira Ltda"/>
    <s v="GB"/>
    <s v="GBJULIBOWE0001"/>
    <s v="Julian Bowen Ltd (GBP)"/>
    <x v="112"/>
    <s v="Julian Bowen Ltd (GBP)"/>
    <s v="FOB"/>
    <s v="BRL"/>
    <n v="3274.75"/>
    <n v="0"/>
    <n v="0"/>
    <n v="0"/>
    <n v="3274.75"/>
    <n v="2509"/>
    <n v="0"/>
    <n v="0"/>
    <n v="0"/>
    <n v="2509"/>
    <n v="765.75"/>
    <n v="0.23383464386594399"/>
    <s v="BRRIG"/>
    <s v="BR"/>
    <s v="GBLGP"/>
    <s v="GB"/>
    <n v="1"/>
    <n v="2"/>
    <n v="17536"/>
    <n v="69.814999999999998"/>
    <s v="F"/>
  </r>
  <r>
    <x v="0"/>
    <s v="BR10303EP5"/>
    <s v="MEDURG999283"/>
    <s v="BRCWB0000013694"/>
    <s v="07690013661867"/>
    <s v="Export"/>
    <s v="S"/>
    <s v="B2B House"/>
    <m/>
    <s v="FCL"/>
    <s v="CWBOE250000178"/>
    <d v="2025-01-14T18:41:53"/>
    <d v="2025-03-21T10:00:00"/>
    <x v="505"/>
    <s v="2 / 2025"/>
    <s v="Closed"/>
    <s v="Recyclables"/>
    <s v="FABIOROD"/>
    <s v="CRUCHINS"/>
    <s v="Universum do Br.ind.moveleira Ltda"/>
    <s v="GB"/>
    <s v="GBJULIBOWE0001"/>
    <s v="Julian Bowen Ltd (GBP)"/>
    <x v="112"/>
    <s v="Julian Bowen Ltd (GBP)"/>
    <s v="FOB"/>
    <s v="BRL"/>
    <n v="3246.14"/>
    <n v="0"/>
    <n v="0"/>
    <n v="0"/>
    <n v="3246.14"/>
    <n v="2007"/>
    <n v="0"/>
    <n v="0"/>
    <n v="502"/>
    <n v="2509"/>
    <n v="737.14"/>
    <n v="0.22708201125028499"/>
    <s v="BRRIG"/>
    <s v="BR"/>
    <s v="GBLGP"/>
    <s v="GB"/>
    <n v="1"/>
    <n v="2"/>
    <n v="17514"/>
    <n v="69.533000000000001"/>
    <s v="F"/>
  </r>
  <r>
    <x v="0"/>
    <s v="BR10303EP5"/>
    <s v="MEDURG999424"/>
    <s v="BRCWB0000013709"/>
    <s v="07690013662376"/>
    <s v="Export"/>
    <s v="S"/>
    <s v="B2B House"/>
    <m/>
    <s v="FCL"/>
    <s v="CWBOE250000204"/>
    <d v="2025-01-14T20:50:29"/>
    <d v="2025-03-24T14:00:00"/>
    <x v="504"/>
    <s v="2 / 2025"/>
    <s v="Closed"/>
    <s v="Recyclables"/>
    <s v="FABIOROD"/>
    <s v="CRUCHINS"/>
    <s v="Moveis Carraro Ltda"/>
    <s v="GB"/>
    <s v="GBSECOFURN0001"/>
    <s v="Seconique Furniture Ltd (GBP)"/>
    <x v="111"/>
    <s v="Seconique Furniture Ltd (USD)"/>
    <s v="FOB"/>
    <s v="BRL"/>
    <n v="3277.6"/>
    <n v="0"/>
    <n v="0"/>
    <n v="0"/>
    <n v="3277.6"/>
    <n v="2007"/>
    <n v="0"/>
    <n v="0"/>
    <n v="502"/>
    <n v="2509"/>
    <n v="768.6"/>
    <n v="0.234500854283622"/>
    <s v="BRRIG"/>
    <s v="BR"/>
    <s v="GBLGP"/>
    <s v="GB"/>
    <n v="1"/>
    <n v="2"/>
    <n v="24879.555"/>
    <n v="71.554000000000002"/>
    <s v="F"/>
  </r>
  <r>
    <x v="0"/>
    <s v="BR10303EP5"/>
    <s v="MEDURG999481"/>
    <s v="BRCWB0000013713"/>
    <s v="07690013662765"/>
    <s v="Export"/>
    <s v="S"/>
    <s v="B2B House"/>
    <m/>
    <s v="FCL"/>
    <s v="CWBOE250000212"/>
    <d v="2025-01-15T12:59:24"/>
    <d v="2025-03-24T14:00:00"/>
    <x v="504"/>
    <s v="2 / 2025"/>
    <s v="Locked"/>
    <s v="Recyclables"/>
    <s v="VINKLEIN"/>
    <s v="TANGO.BATCH"/>
    <s v="Herval Industria de Moveis Colchoes"/>
    <s v="GB"/>
    <s v="GBSECOFURN0001"/>
    <s v="Seconique Furniture Ltd (GBP)"/>
    <x v="141"/>
    <s v="Seconique Furniture Ltd (USD)"/>
    <s v="FOB"/>
    <s v="BRL"/>
    <n v="3277.6"/>
    <n v="0"/>
    <n v="0"/>
    <n v="0"/>
    <n v="3277.6"/>
    <n v="0"/>
    <n v="0"/>
    <n v="0"/>
    <n v="2509"/>
    <n v="2509"/>
    <n v="768.6"/>
    <n v="0.234500854283622"/>
    <s v="BRRIG"/>
    <s v="BR"/>
    <s v="GBLGP"/>
    <s v="GB"/>
    <n v="1"/>
    <n v="2"/>
    <n v="24620"/>
    <n v="73.936999999999998"/>
    <s v="F"/>
  </r>
  <r>
    <x v="0"/>
    <s v="BR10303EP5"/>
    <s v="MEDURG999572"/>
    <s v="BRCWB0000013715"/>
    <s v="07690013662888"/>
    <s v="Export"/>
    <s v="S"/>
    <s v="B2B House"/>
    <m/>
    <s v="FCL"/>
    <s v="CWBOE250000216"/>
    <d v="2025-01-15T13:13:39"/>
    <d v="2025-03-24T14:00:00"/>
    <x v="319"/>
    <s v="2 / 2025"/>
    <s v="Locked"/>
    <s v="Recyclables"/>
    <s v="ITGONCAL"/>
    <s v="TANGO.BATCH"/>
    <s v="Moveis Carraro Ltda"/>
    <s v="GB"/>
    <s v="GBSECOFURN0001"/>
    <s v="Seconique Furniture Ltd (GBP)"/>
    <x v="111"/>
    <s v="Seconique Furniture Ltd (USD)"/>
    <s v="FOB"/>
    <s v="BRL"/>
    <n v="3277.6"/>
    <n v="0"/>
    <n v="0"/>
    <n v="0"/>
    <n v="3277.6"/>
    <n v="2007"/>
    <n v="0"/>
    <n v="0"/>
    <n v="502"/>
    <n v="2509"/>
    <n v="768.6"/>
    <n v="0.234500854283622"/>
    <s v="BRRIG"/>
    <s v="BR"/>
    <s v="GBLGP"/>
    <s v="GB"/>
    <n v="1"/>
    <n v="2"/>
    <n v="24117.120999999999"/>
    <n v="71.566999999999993"/>
    <s v="F"/>
  </r>
  <r>
    <x v="0"/>
    <s v="BR10303EP5"/>
    <s v="MEDURJ779095"/>
    <s v="BRCWB0000014853"/>
    <s v="07690014172898"/>
    <s v="Export"/>
    <s v="S"/>
    <s v="B2B House"/>
    <m/>
    <s v="FCL"/>
    <s v="CWBOE250002504"/>
    <d v="2025-05-09T18:48:02"/>
    <d v="2025-07-05T08:00:00"/>
    <x v="506"/>
    <s v="5 / 2025"/>
    <s v="Locked"/>
    <s v="Recyclables"/>
    <s v="VINKLEIN"/>
    <s v="TANGO.BATCH"/>
    <s v="Bachietti Marmores e Granitos Ltda"/>
    <s v="PT"/>
    <s v="PTESPESTON0001"/>
    <s v="Especial Stone, LDA"/>
    <x v="142"/>
    <s v="Especial Stone, LDA"/>
    <s v="FOB"/>
    <s v="BRL"/>
    <n v="6958.39"/>
    <n v="0"/>
    <n v="0"/>
    <n v="0"/>
    <n v="6958.39"/>
    <n v="1294.26"/>
    <n v="0"/>
    <n v="0"/>
    <n v="4864"/>
    <n v="6158.26"/>
    <n v="800.13"/>
    <n v="0.114987806087328"/>
    <s v="BRRIO"/>
    <s v="BR"/>
    <s v="PTSIE"/>
    <s v="PT"/>
    <n v="1"/>
    <n v="3"/>
    <n v="76613"/>
    <n v="22.73"/>
    <s v="F"/>
  </r>
  <r>
    <x v="0"/>
    <s v="BR10303EP5"/>
    <s v="MEDUSF545124"/>
    <s v="BRCWB0000013831"/>
    <s v="07690013682732"/>
    <s v="Export"/>
    <s v="S"/>
    <s v="B2B House"/>
    <m/>
    <s v="FCL"/>
    <s v="CWBOE250000459"/>
    <d v="2025-01-23T18:50:50"/>
    <d v="2025-04-11T19:45:00"/>
    <x v="507"/>
    <s v="3 / 2025"/>
    <s v="Closed"/>
    <s v="Recyclables"/>
    <s v="VINKLEIN"/>
    <s v="MMINELLA"/>
    <s v="Adami SA Madeiras"/>
    <s v="IT"/>
    <s v="ITADRICOMM0001"/>
    <s v="ADRIACOKE COMMODITIES S.R.L."/>
    <x v="32"/>
    <s v="ADRIACOKE COMMODITIES S.R.L."/>
    <s v="FOB"/>
    <s v="BRL"/>
    <n v="7690.73"/>
    <n v="0"/>
    <n v="0"/>
    <n v="0"/>
    <n v="7690.73"/>
    <n v="0"/>
    <n v="0"/>
    <n v="0"/>
    <n v="5635"/>
    <n v="5635"/>
    <n v="2055.73"/>
    <n v="0.26729972317322298"/>
    <s v="BRIOA"/>
    <s v="BR"/>
    <s v="ITGIT"/>
    <s v="IT"/>
    <n v="1"/>
    <n v="10"/>
    <n v="140990"/>
    <n v="204.85"/>
    <s v="F"/>
  </r>
  <r>
    <x v="0"/>
    <s v="BR10303EP5"/>
    <s v="MEDUSF545140"/>
    <s v="BRCWB0000013832"/>
    <s v="07690013682879"/>
    <s v="Export"/>
    <s v="S"/>
    <s v="B2B House"/>
    <m/>
    <s v="FCL"/>
    <s v="CWBOE250000461"/>
    <d v="2025-01-23T18:59:57"/>
    <d v="2025-04-03T23:59:00"/>
    <x v="507"/>
    <s v="3 / 2025"/>
    <s v="Closed"/>
    <s v="Recyclables"/>
    <s v="VINKLEIN"/>
    <s v="ENOGUEIR"/>
    <s v="Adami SA Madeiras"/>
    <s v="IT"/>
    <s v="ITADRICOMM0001"/>
    <s v="ADRIACOKE COMMODITIES S.R.L."/>
    <x v="32"/>
    <s v="ADRIACOKE COMMODITIES S.R.L."/>
    <s v="FOB"/>
    <s v="BRL"/>
    <n v="7686.24"/>
    <n v="0"/>
    <n v="0"/>
    <n v="0"/>
    <n v="7686.24"/>
    <n v="0"/>
    <n v="0"/>
    <n v="0"/>
    <n v="5635"/>
    <n v="5635"/>
    <n v="2051.2399999999998"/>
    <n v="0.26687170840358898"/>
    <s v="BRIOA"/>
    <s v="BR"/>
    <s v="ITGIT"/>
    <s v="IT"/>
    <n v="1"/>
    <n v="10"/>
    <n v="140880"/>
    <n v="204.85"/>
    <s v="F"/>
  </r>
  <r>
    <x v="0"/>
    <s v="BR10303EP5"/>
    <s v="MEDUSF546106"/>
    <s v="BRCWB0000013577"/>
    <s v="07690013633277"/>
    <s v="Export"/>
    <s v="S"/>
    <s v="B2B House"/>
    <m/>
    <s v="FCL"/>
    <s v="CWBOE240007419"/>
    <d v="2024-12-23T18:01:14"/>
    <d v="2025-03-28T05:42:00"/>
    <x v="508"/>
    <s v="1 / 2025"/>
    <s v="Locked"/>
    <s v="Recyclables"/>
    <s v="FABIOROD"/>
    <s v="TANGO.BATCH"/>
    <s v="Koala Energy Ltda"/>
    <s v="IT"/>
    <s v="ITADRICOMM0001"/>
    <s v="ADRIACOKE COMMODITIES S.R.L."/>
    <x v="143"/>
    <s v="ADRIACOKE COMMODITIES S.R.L."/>
    <s v="FOB"/>
    <s v="BRL"/>
    <n v="7095"/>
    <n v="0"/>
    <n v="0"/>
    <n v="0"/>
    <n v="7095"/>
    <n v="0"/>
    <n v="0"/>
    <n v="0"/>
    <n v="5635"/>
    <n v="5635"/>
    <n v="1460"/>
    <n v="0.20577871740662401"/>
    <s v="BRIOA"/>
    <s v="BR"/>
    <s v="ITAUG"/>
    <s v="IT"/>
    <n v="1"/>
    <n v="10"/>
    <n v="141100"/>
    <n v="236.83"/>
    <s v="F"/>
  </r>
  <r>
    <x v="0"/>
    <s v="BR10303EP5"/>
    <s v="MEDUSF554464"/>
    <s v="BRCWB0000014212"/>
    <s v="07690013855242"/>
    <s v="Export"/>
    <s v="S"/>
    <s v="B2B House"/>
    <m/>
    <s v="FCL"/>
    <s v="CWBOE250001219"/>
    <d v="2025-02-26T12:41:13"/>
    <d v="2025-06-03T01:00:00"/>
    <x v="509"/>
    <s v="3 / 2025"/>
    <s v="Closed"/>
    <s v="Recyclables"/>
    <s v="ITGONCAL"/>
    <s v="ELISANTO"/>
    <s v="Adami SA Madeiras"/>
    <s v="IT"/>
    <s v="ITADRICOMM0001"/>
    <s v="ADRIACOKE COMMODITIES S.R.L."/>
    <x v="32"/>
    <s v="ADRIACOKE COMMODITIES S.R.L."/>
    <s v="FOB"/>
    <s v="BRL"/>
    <n v="7705.39"/>
    <n v="0"/>
    <n v="0"/>
    <n v="0"/>
    <n v="7705.39"/>
    <n v="0"/>
    <n v="0"/>
    <n v="0"/>
    <n v="5679"/>
    <n v="5679"/>
    <n v="2026.39"/>
    <n v="0.26298344405669299"/>
    <s v="BRIOA"/>
    <s v="BR"/>
    <s v="ITGIT"/>
    <s v="IT"/>
    <n v="1"/>
    <n v="10"/>
    <n v="141100"/>
    <n v="204.85"/>
    <s v="F"/>
  </r>
  <r>
    <x v="0"/>
    <s v="BR10303EP5"/>
    <s v="MEDUSF554472"/>
    <s v="BRCWB0000014211"/>
    <s v="07690013855181"/>
    <s v="Export"/>
    <s v="S"/>
    <s v="B2B House"/>
    <m/>
    <s v="FCL"/>
    <s v="CWBOE250001217"/>
    <d v="2025-02-26T12:35:53"/>
    <d v="2025-05-02T07:00:00"/>
    <x v="510"/>
    <s v="3 / 2025"/>
    <s v="Closed"/>
    <s v="Recyclables"/>
    <s v="ITGONCAL"/>
    <s v="CRUCHINS"/>
    <s v="Adami SA Madeiras"/>
    <s v="IT"/>
    <s v="ITADRICOMM0001"/>
    <s v="ADRIACOKE COMMODITIES S.R.L."/>
    <x v="32"/>
    <s v="ADRIACOKE COMMODITIES S.R.L."/>
    <s v="FOB"/>
    <s v="BRL"/>
    <n v="7696.87"/>
    <n v="0"/>
    <n v="0"/>
    <n v="0"/>
    <n v="7696.87"/>
    <n v="0"/>
    <n v="0"/>
    <n v="0"/>
    <n v="5679"/>
    <n v="5679"/>
    <n v="2017.87"/>
    <n v="0.26216760839146303"/>
    <s v="BRIOA"/>
    <s v="BR"/>
    <s v="ITGIT"/>
    <s v="IT"/>
    <n v="1"/>
    <n v="10"/>
    <n v="140960"/>
    <n v="204.85"/>
    <s v="F"/>
  </r>
  <r>
    <x v="0"/>
    <s v="BR10303EP5"/>
    <s v="MEDUSF555909"/>
    <s v="BRCWB0000014231"/>
    <s v="07690013881104"/>
    <s v="Export"/>
    <s v="S"/>
    <s v="B2B House"/>
    <m/>
    <s v="FCL"/>
    <s v="CWBOE250001252"/>
    <d v="2025-03-05T14:22:56"/>
    <d v="2025-05-09T03:38:00"/>
    <x v="33"/>
    <s v="3 / 2025"/>
    <s v="Closed"/>
    <s v="Recyclables"/>
    <s v="MMINELLA"/>
    <s v="LBUTKOWS"/>
    <s v="Adami SA Madeiras"/>
    <s v="IT"/>
    <s v="ITADRICOMM0001"/>
    <s v="ADRIACOKE COMMODITIES S.R.L."/>
    <x v="32"/>
    <s v="ADRIACOKE COMMODITIES S.R.L."/>
    <s v="FOB"/>
    <s v="BRL"/>
    <n v="7677.95"/>
    <n v="0"/>
    <n v="0"/>
    <n v="0"/>
    <n v="7677.95"/>
    <n v="0"/>
    <n v="0"/>
    <n v="0"/>
    <n v="6286"/>
    <n v="6286"/>
    <n v="1391.95"/>
    <n v="0.18129188129644"/>
    <s v="BRIOA"/>
    <s v="BR"/>
    <s v="ITAUG"/>
    <s v="IT"/>
    <n v="1"/>
    <n v="10"/>
    <n v="140990"/>
    <n v="204.85"/>
    <s v="F"/>
  </r>
  <r>
    <x v="0"/>
    <s v="BR10303EP5"/>
    <s v="MEDUSF555990"/>
    <s v="BRCWB0000014230"/>
    <s v="07690013874588"/>
    <s v="Export"/>
    <s v="S"/>
    <s v="B2B House"/>
    <m/>
    <s v="FCL"/>
    <s v="CWBOE250001250"/>
    <d v="2025-02-28T20:46:20"/>
    <d v="2025-05-09T03:38:00"/>
    <x v="33"/>
    <s v="3 / 2025"/>
    <s v="Closed"/>
    <s v="Recyclables"/>
    <s v="FABIOROD"/>
    <s v="CRUCHINS"/>
    <s v="Adami SA Madeiras"/>
    <s v="IT"/>
    <s v="ITADRICOMM0001"/>
    <s v="ADRIACOKE COMMODITIES S.R.L."/>
    <x v="32"/>
    <s v="ADRIACOKE COMMODITIES S.R.L."/>
    <s v="FOB"/>
    <s v="BRL"/>
    <n v="7695.66"/>
    <n v="0"/>
    <n v="0"/>
    <n v="0"/>
    <n v="7695.66"/>
    <n v="0"/>
    <n v="0"/>
    <n v="0"/>
    <n v="5679"/>
    <n v="5679"/>
    <n v="2016.66"/>
    <n v="0.26205159791362898"/>
    <s v="BRIOA"/>
    <s v="BR"/>
    <s v="ITAUG"/>
    <s v="IT"/>
    <n v="1"/>
    <n v="10"/>
    <n v="141070"/>
    <n v="204.85"/>
    <s v="F"/>
  </r>
  <r>
    <x v="0"/>
    <s v="BR10303EP5"/>
    <s v="MEDUSF556196"/>
    <s v="BRCWB0000014257"/>
    <s v="07690013886925"/>
    <s v="Export"/>
    <s v="S"/>
    <s v="B2B House"/>
    <m/>
    <s v="FCL"/>
    <s v="CWBOE250001307"/>
    <d v="2025-03-06T13:55:17"/>
    <d v="2025-05-02T07:00:00"/>
    <x v="510"/>
    <s v="3 / 2025"/>
    <s v="Closed"/>
    <s v="Recyclables"/>
    <s v="ITGONCAL"/>
    <s v="CRUCHINS"/>
    <s v="Braslumber Ind de Molduras Ltda"/>
    <s v="IT"/>
    <s v="ITLDGFORES0001"/>
    <s v="LDG Forest Group A/S"/>
    <x v="103"/>
    <s v="LDG Forest Group A/S"/>
    <s v="FOB"/>
    <s v="BRL"/>
    <n v="7711.3"/>
    <n v="0"/>
    <n v="0"/>
    <n v="0"/>
    <n v="7711.3"/>
    <n v="0"/>
    <n v="0"/>
    <n v="0"/>
    <n v="5679"/>
    <n v="5679"/>
    <n v="2032.3"/>
    <n v="0.26354829924915402"/>
    <s v="BRIOA"/>
    <s v="BR"/>
    <s v="ITGIT"/>
    <s v="IT"/>
    <n v="1"/>
    <n v="10"/>
    <n v="140400"/>
    <n v="136.5"/>
    <s v="F"/>
  </r>
  <r>
    <x v="0"/>
    <s v="BR10303EP5"/>
    <s v="MEDUSF556204"/>
    <s v="BRCWB0000014256"/>
    <s v="07690013886864"/>
    <s v="Export"/>
    <s v="S"/>
    <s v="B2B House"/>
    <m/>
    <s v="FCL"/>
    <s v="CWBOE250001305"/>
    <d v="2025-03-06T13:48:57"/>
    <d v="2025-05-02T07:00:00"/>
    <x v="510"/>
    <s v="3 / 2025"/>
    <s v="Closed"/>
    <s v="Recyclables"/>
    <s v="ITGONCAL"/>
    <s v="CRUCHINS"/>
    <s v="Braslumber Ind de Molduras Ltda"/>
    <s v="IT"/>
    <s v="ITLDGFORES0001"/>
    <s v="LDG Forest Group A/S"/>
    <x v="103"/>
    <s v="LDG Forest Group A/S"/>
    <s v="FOB"/>
    <s v="BRL"/>
    <n v="7711.3"/>
    <n v="0"/>
    <n v="0"/>
    <n v="0"/>
    <n v="7711.3"/>
    <n v="0"/>
    <n v="0"/>
    <n v="0"/>
    <n v="5679"/>
    <n v="5679"/>
    <n v="2032.3"/>
    <n v="0.26354829924915402"/>
    <s v="BRIOA"/>
    <s v="BR"/>
    <s v="ITGIT"/>
    <s v="IT"/>
    <n v="1"/>
    <n v="10"/>
    <n v="140400"/>
    <n v="136.5"/>
    <s v="F"/>
  </r>
  <r>
    <x v="0"/>
    <s v="BR10303EP5"/>
    <s v="MEDUSF559935"/>
    <s v="BRCWB0000014397"/>
    <s v="07690013945820"/>
    <s v="Export"/>
    <s v="S"/>
    <s v="B2B House"/>
    <m/>
    <s v="FCL"/>
    <s v="CWBOE250001586"/>
    <d v="2025-03-19T12:56:04"/>
    <d v="2025-05-12T00:00:00"/>
    <x v="511"/>
    <s v="4 / 2025"/>
    <s v="Closed"/>
    <s v="Recyclables"/>
    <s v="VINKLEIN"/>
    <s v="ELISANTO"/>
    <s v="Adami SA Madeiras"/>
    <s v="IT"/>
    <s v="ITWOODLSRL0001"/>
    <s v="WOODLIFE SRL"/>
    <x v="32"/>
    <s v="WOODLIFE SRL"/>
    <s v="FOB"/>
    <s v="BRL"/>
    <n v="6779.55"/>
    <n v="0"/>
    <n v="0"/>
    <n v="0"/>
    <n v="6779.55"/>
    <n v="0"/>
    <n v="0"/>
    <n v="0"/>
    <n v="4765"/>
    <n v="4765"/>
    <n v="2014.55"/>
    <n v="0.29715099084747498"/>
    <s v="BRIOA"/>
    <s v="BR"/>
    <s v="ITGIT"/>
    <s v="IT"/>
    <n v="1"/>
    <n v="8"/>
    <n v="112770"/>
    <n v="163.88"/>
    <s v="F"/>
  </r>
  <r>
    <x v="0"/>
    <s v="BR10303EP5"/>
    <s v="MEDUSF560057"/>
    <s v="BRCWB0000014400"/>
    <s v="07690013946087"/>
    <s v="Export"/>
    <s v="S"/>
    <s v="B2B House"/>
    <m/>
    <s v="FCL"/>
    <s v="CWBOE250001592"/>
    <d v="2025-03-19T13:32:05"/>
    <d v="2025-05-20T12:03:00"/>
    <x v="512"/>
    <s v="4 / 2025"/>
    <s v="Closed"/>
    <s v="Recyclables"/>
    <s v="VINKLEIN"/>
    <s v="ELISANTO"/>
    <s v="Adami SA Madeiras"/>
    <s v="IT"/>
    <s v="ITADRICOMM0001"/>
    <s v="ADRIACOKE COMMODITIES S.R.L."/>
    <x v="32"/>
    <s v="ADRIACOKE COMMODITIES S.R.L."/>
    <s v="FOB"/>
    <s v="BRL"/>
    <n v="7712.18"/>
    <n v="0"/>
    <n v="0"/>
    <n v="0"/>
    <n v="7712.18"/>
    <n v="0"/>
    <n v="0"/>
    <n v="0"/>
    <n v="6286"/>
    <n v="6286"/>
    <n v="1426.18"/>
    <n v="0.18492566304209701"/>
    <s v="BRIOA"/>
    <s v="BR"/>
    <s v="ITAUG"/>
    <s v="IT"/>
    <n v="1"/>
    <n v="10"/>
    <n v="140830"/>
    <n v="204.85"/>
    <s v="F"/>
  </r>
  <r>
    <x v="0"/>
    <s v="BR10303EP5"/>
    <s v="MEDUSF560065"/>
    <s v="BRCWB0000014401"/>
    <s v="07690013946254"/>
    <s v="Export"/>
    <s v="S"/>
    <s v="B2B House"/>
    <m/>
    <s v="FCL"/>
    <s v="CWBOE250001594"/>
    <d v="2025-03-19T13:49:04"/>
    <d v="2025-05-12T01:00:00"/>
    <x v="511"/>
    <s v="4 / 2025"/>
    <s v="Closed"/>
    <s v="Recyclables"/>
    <s v="VINKLEIN"/>
    <s v="ELISANTO"/>
    <s v="Braslumber Ind de Molduras Ltda"/>
    <s v="IT"/>
    <s v="ITLDGFORES0001"/>
    <s v="LDG Forest Group A/S"/>
    <x v="103"/>
    <s v="LDG Forest Group A/S"/>
    <s v="FOB"/>
    <s v="BRL"/>
    <n v="7736.27"/>
    <n v="0"/>
    <n v="0"/>
    <n v="0"/>
    <n v="7736.27"/>
    <n v="0"/>
    <n v="0"/>
    <n v="0"/>
    <n v="5679"/>
    <n v="5679"/>
    <n v="2057.27"/>
    <n v="0.26592531025933702"/>
    <s v="BRIOA"/>
    <s v="BR"/>
    <s v="ITGIT"/>
    <s v="IT"/>
    <n v="1"/>
    <n v="10"/>
    <n v="140400"/>
    <n v="136.5"/>
    <s v="F"/>
  </r>
  <r>
    <x v="0"/>
    <s v="BR10303EP5"/>
    <s v="MEDUSF560107"/>
    <s v="BRCWB0000014402"/>
    <s v="07690013946377"/>
    <s v="Export"/>
    <s v="S"/>
    <s v="B2B House"/>
    <m/>
    <s v="FCL"/>
    <s v="CWBOE250001596"/>
    <d v="2025-03-19T13:58:03"/>
    <d v="2025-05-12T01:00:00"/>
    <x v="511"/>
    <s v="4 / 2025"/>
    <s v="Closed"/>
    <s v="Recyclables"/>
    <s v="VINKLEIN"/>
    <s v="ELISANTO"/>
    <s v="Braslumber Ind de Molduras Ltda"/>
    <s v="IT"/>
    <s v="ITLDGFORES0001"/>
    <s v="LDG Forest Group A/S"/>
    <x v="103"/>
    <s v="LDG Forest Group A/S"/>
    <s v="FOB"/>
    <s v="BRL"/>
    <n v="7736.27"/>
    <n v="0"/>
    <n v="0"/>
    <n v="0"/>
    <n v="7736.27"/>
    <n v="0"/>
    <n v="0"/>
    <n v="0"/>
    <n v="5679"/>
    <n v="5679"/>
    <n v="2057.27"/>
    <n v="0.26592531025933702"/>
    <s v="BRIOA"/>
    <s v="BR"/>
    <s v="ITGIT"/>
    <s v="IT"/>
    <n v="1"/>
    <n v="10"/>
    <n v="140400"/>
    <n v="136.5"/>
    <s v="F"/>
  </r>
  <r>
    <x v="0"/>
    <s v="BR10303EP5"/>
    <s v="MEDUSF560388"/>
    <s v="BRCWB0000014410"/>
    <s v="07690013948418"/>
    <s v="Export"/>
    <s v="S"/>
    <s v="B2B House"/>
    <m/>
    <s v="FCL"/>
    <s v="CWBOE250001613"/>
    <d v="2025-03-19T19:42:00"/>
    <d v="2025-06-20T00:00:00"/>
    <x v="513"/>
    <s v="4 / 2025"/>
    <s v="Locked"/>
    <s v="Recyclables"/>
    <s v="VINKLEIN"/>
    <s v="TANGO.BATCH"/>
    <s v="Braspine Madeiras Ltda"/>
    <s v="IT"/>
    <s v="ITADRICOMM0001"/>
    <s v="ADRIACOKE COMMODITIES S.R.L."/>
    <x v="144"/>
    <s v="ADRIACOKE COMMODITIES S.R.L."/>
    <s v="FOB"/>
    <s v="BRL"/>
    <n v="8142.56"/>
    <n v="0"/>
    <n v="0"/>
    <n v="0"/>
    <n v="8142.56"/>
    <n v="0"/>
    <n v="0"/>
    <n v="0"/>
    <n v="5679"/>
    <n v="5679"/>
    <n v="2463.56"/>
    <n v="0.302553496689002"/>
    <s v="BRIOA"/>
    <s v="BR"/>
    <s v="ITGIT"/>
    <s v="IT"/>
    <n v="1"/>
    <n v="10"/>
    <n v="141900"/>
    <n v="138.6"/>
    <s v="F"/>
  </r>
  <r>
    <x v="0"/>
    <s v="BR10303EP5"/>
    <s v="MEDUSF560396"/>
    <s v="BRCWB0000014418"/>
    <s v="07690013952934"/>
    <s v="Export"/>
    <s v="S"/>
    <s v="B2B House"/>
    <m/>
    <s v="FCL"/>
    <s v="CWBOE250001628"/>
    <d v="2025-03-20T17:09:28"/>
    <d v="2025-06-03T19:00:00"/>
    <x v="514"/>
    <s v="4 / 2025"/>
    <s v="Locked"/>
    <s v="Recyclables"/>
    <s v="VINKLEIN"/>
    <s v="TANGO.BATCH"/>
    <s v="Koala Energy Ltda"/>
    <s v="IT"/>
    <s v="ITADRICOMM0001"/>
    <s v="ADRIACOKE COMMODITIES S.R.L."/>
    <x v="143"/>
    <s v="ADRIACOKE COMMODITIES S.R.L."/>
    <s v="FOB"/>
    <s v="BRL"/>
    <n v="7599"/>
    <n v="0"/>
    <n v="0"/>
    <n v="0"/>
    <n v="7599"/>
    <n v="0"/>
    <n v="0"/>
    <n v="0"/>
    <n v="5679"/>
    <n v="5679"/>
    <n v="1920"/>
    <n v="0.25266482431898901"/>
    <s v="BRIOA"/>
    <s v="BR"/>
    <s v="ITGIT"/>
    <s v="IT"/>
    <n v="1"/>
    <n v="10"/>
    <n v="141100"/>
    <n v="236.83"/>
    <s v="F"/>
  </r>
  <r>
    <x v="0"/>
    <s v="BR10303EP5"/>
    <s v="MEDUSF560446"/>
    <s v="BRCWB0000014419"/>
    <s v="07690013954372"/>
    <s v="Export"/>
    <s v="S"/>
    <s v="B2B House"/>
    <m/>
    <s v="FCL"/>
    <s v="CWBOE250001630"/>
    <d v="2025-03-20T19:27:58"/>
    <d v="2025-05-21T12:03:00"/>
    <x v="512"/>
    <s v="4 / 2025"/>
    <s v="Closed"/>
    <s v="Recyclables"/>
    <s v="VINKLEIN"/>
    <s v="MMINELLA"/>
    <s v="Rosina Portas Ltda"/>
    <s v="IT"/>
    <s v="ITBIOWOOD0001"/>
    <s v="Bio Wood Heater SRL"/>
    <x v="145"/>
    <s v="Bio Wood Heater SRL"/>
    <s v="FOB"/>
    <s v="BRL"/>
    <n v="6420.02"/>
    <n v="0"/>
    <n v="0"/>
    <n v="0"/>
    <n v="6420.02"/>
    <n v="0"/>
    <n v="0"/>
    <n v="0"/>
    <n v="4765"/>
    <n v="4765"/>
    <n v="1655.02"/>
    <n v="0.25779047417297801"/>
    <s v="BRIOA"/>
    <s v="BR"/>
    <s v="ITAUG"/>
    <s v="IT"/>
    <n v="1"/>
    <n v="8"/>
    <n v="112880"/>
    <n v="172"/>
    <s v="F"/>
  </r>
  <r>
    <x v="0"/>
    <s v="BR10303EP5"/>
    <s v="MEDUSF560636"/>
    <s v="BRCWB0000014422"/>
    <s v="07690013956574"/>
    <s v="Export"/>
    <s v="S"/>
    <s v="B2B House"/>
    <m/>
    <s v="FCL"/>
    <s v="CWBOE250001636"/>
    <d v="2025-03-21T13:26:42"/>
    <d v="2025-05-12T03:00:00"/>
    <x v="511"/>
    <s v="4 / 2025"/>
    <s v="Closed"/>
    <s v="Recyclables"/>
    <s v="VINKLEIN"/>
    <s v="ELISANTO"/>
    <s v="Dallo Madeiras Ltda"/>
    <s v="IT"/>
    <s v="ITFRATCORN0001"/>
    <s v="F.lli Cornacchia Srl"/>
    <x v="146"/>
    <s v="F.lli Cornacchia Srl"/>
    <s v="FOB"/>
    <s v="BRL"/>
    <n v="7764"/>
    <n v="0"/>
    <n v="0"/>
    <n v="0"/>
    <n v="7764"/>
    <n v="0"/>
    <n v="0"/>
    <n v="0"/>
    <n v="5679"/>
    <n v="5679"/>
    <n v="2085"/>
    <n v="0.26854714064914997"/>
    <s v="BRIOA"/>
    <s v="BR"/>
    <s v="ITGIT"/>
    <s v="IT"/>
    <n v="1"/>
    <n v="10"/>
    <n v="140000"/>
    <n v="229.066"/>
    <s v="F"/>
  </r>
  <r>
    <x v="0"/>
    <s v="BR10303EP5"/>
    <s v="MEDUSF560644"/>
    <s v="BRCWB0000014423"/>
    <s v="07690013956727"/>
    <s v="Export"/>
    <s v="S"/>
    <s v="B2B House"/>
    <m/>
    <s v="FCL"/>
    <s v="CWBOE250001638"/>
    <d v="2025-03-21T13:32:31"/>
    <d v="2025-06-03T01:00:00"/>
    <x v="515"/>
    <s v="4 / 2025"/>
    <s v="Closed"/>
    <s v="Recyclables"/>
    <s v="VINKLEIN"/>
    <s v="MMINELLA"/>
    <s v="Dallo Madeiras Ltda"/>
    <s v="IT"/>
    <s v="ITFRATCORN0001"/>
    <s v="F.lli Cornacchia Srl"/>
    <x v="146"/>
    <s v="F.lli Cornacchia Srl"/>
    <s v="FOB"/>
    <s v="BRL"/>
    <n v="8573.98"/>
    <n v="0"/>
    <n v="0"/>
    <n v="0"/>
    <n v="8573.98"/>
    <n v="0"/>
    <n v="0"/>
    <n v="0"/>
    <n v="6430"/>
    <n v="6430"/>
    <n v="2143.98"/>
    <n v="0.250056566495373"/>
    <s v="BRIOA"/>
    <s v="BR"/>
    <s v="ITGIT"/>
    <s v="IT"/>
    <n v="1"/>
    <n v="10"/>
    <n v="140000"/>
    <n v="230.405"/>
    <s v="F"/>
  </r>
  <r>
    <x v="0"/>
    <s v="BR10303EP5"/>
    <s v="MEDUSF561345"/>
    <s v="BRCWB0000014438"/>
    <s v="07690013962209"/>
    <s v="Export"/>
    <s v="S"/>
    <s v="B2B House"/>
    <m/>
    <s v="FCL"/>
    <s v="CWBOE250001668"/>
    <d v="2025-03-24T13:32:26"/>
    <d v="2025-05-26T00:00:00"/>
    <x v="516"/>
    <s v="4 / 2025"/>
    <s v="Locked"/>
    <s v="Recyclables"/>
    <s v="VINKLEIN"/>
    <s v="TANGO.BATCH"/>
    <s v="Jomapellet Ind. e Com. de Bioma"/>
    <s v="IT"/>
    <s v="ITADRICOMM0001"/>
    <s v="ADRIACOKE COMMODITIES S.R.L."/>
    <x v="37"/>
    <s v="ADRIACOKE COMMODITIES S.R.L."/>
    <s v="FOB"/>
    <s v="BRL"/>
    <n v="8170.71"/>
    <n v="0"/>
    <n v="0"/>
    <n v="0"/>
    <n v="8170.71"/>
    <n v="0"/>
    <n v="0"/>
    <n v="0"/>
    <n v="5679"/>
    <n v="5679"/>
    <n v="2491.71"/>
    <n v="0.30495636242138102"/>
    <s v="BRIOA"/>
    <s v="BR"/>
    <s v="ITGIT"/>
    <s v="IT"/>
    <n v="1"/>
    <n v="10"/>
    <n v="140000"/>
    <n v="240"/>
    <s v="F"/>
  </r>
  <r>
    <x v="0"/>
    <s v="BR10303EP5"/>
    <s v="MEDUSF564125"/>
    <s v="BRCWB0000014515"/>
    <s v="07690013998598"/>
    <s v="Export"/>
    <s v="S"/>
    <s v="B2B House"/>
    <m/>
    <s v="FCL"/>
    <s v="CWBOE250001807"/>
    <d v="2025-03-31T14:15:49"/>
    <d v="2025-06-03T19:00:00"/>
    <x v="514"/>
    <s v="4 / 2025"/>
    <s v="Closed"/>
    <s v="Recyclables"/>
    <s v="VINKLEIN"/>
    <s v="CRUCHINS"/>
    <s v="Industrial Arbhores Compensados Ltd"/>
    <s v="IT"/>
    <s v="ITFRATCORN0001"/>
    <s v="F.lli Cornacchia Srl"/>
    <x v="18"/>
    <s v="F.lli Cornacchia Srl"/>
    <s v="FOB"/>
    <s v="BRL"/>
    <n v="2511.1999999999998"/>
    <n v="0"/>
    <n v="0"/>
    <n v="0"/>
    <n v="2511.1999999999998"/>
    <n v="0"/>
    <n v="0"/>
    <n v="0"/>
    <n v="2023"/>
    <n v="2023"/>
    <n v="488.2"/>
    <n v="0.194409047467346"/>
    <s v="BRIOA"/>
    <s v="BR"/>
    <s v="ITGIT"/>
    <s v="IT"/>
    <n v="1"/>
    <n v="2"/>
    <n v="26500"/>
    <n v="50.972999999999999"/>
    <s v="F"/>
  </r>
  <r>
    <x v="0"/>
    <s v="BR10303EP5"/>
    <s v="MEDUSF565320"/>
    <s v="BRCWB0000014539"/>
    <s v="07690014019575"/>
    <s v="Export"/>
    <s v="S"/>
    <s v="B2B House"/>
    <m/>
    <s v="FCL"/>
    <s v="CWBOE250001850"/>
    <d v="2025-04-03T17:53:22"/>
    <d v="2025-06-26T00:00:00"/>
    <x v="517"/>
    <s v="5 / 2025"/>
    <s v="Locked"/>
    <s v="Recyclables"/>
    <s v="VINKLEIN"/>
    <s v="TANGO.BATCH"/>
    <s v="Sincol Sa Industria e Comercio"/>
    <s v="IT"/>
    <s v="ITLDGFORES0001"/>
    <s v="LDG Forest Group A/S"/>
    <x v="135"/>
    <s v="LDG Forest Group A/S"/>
    <s v="FOB"/>
    <s v="BRL"/>
    <n v="11293.46"/>
    <n v="0"/>
    <n v="0"/>
    <n v="0"/>
    <n v="11293.46"/>
    <n v="2865.88"/>
    <n v="0"/>
    <n v="0"/>
    <n v="6154"/>
    <n v="9019.8799999999992"/>
    <n v="2273.58"/>
    <n v="0.20131828509597599"/>
    <s v="BRIOA"/>
    <s v="BR"/>
    <s v="ITCAG"/>
    <s v="IT"/>
    <n v="1"/>
    <n v="10"/>
    <n v="139200"/>
    <n v="223.95"/>
    <s v="F"/>
  </r>
  <r>
    <x v="0"/>
    <s v="BR10303EP5"/>
    <s v="MEDUSF565460"/>
    <s v="BRCWB0000014540"/>
    <s v="07690014019797"/>
    <s v="Export"/>
    <s v="S"/>
    <s v="B2B House"/>
    <m/>
    <s v="FCL"/>
    <s v="CWBOE250001853"/>
    <d v="2025-04-03T18:21:40"/>
    <d v="2025-06-25T00:00:00"/>
    <x v="517"/>
    <s v="5 / 2025"/>
    <s v="Locked"/>
    <s v="Recyclables"/>
    <s v="VINKLEIN"/>
    <s v="TANGO.BATCH"/>
    <s v="Sincol Sa Industria e Comercio"/>
    <s v="IT"/>
    <s v="ITLDGFORES0001"/>
    <s v="LDG Forest Group A/S"/>
    <x v="135"/>
    <s v="LDG Forest Group A/S"/>
    <s v="FOB"/>
    <s v="BRL"/>
    <n v="8153.82"/>
    <n v="0"/>
    <n v="0"/>
    <n v="0"/>
    <n v="8153.82"/>
    <n v="0"/>
    <n v="0"/>
    <n v="0"/>
    <n v="6154"/>
    <n v="6154"/>
    <n v="1999.82"/>
    <n v="0.24526173008479499"/>
    <s v="BRIOA"/>
    <s v="BR"/>
    <s v="ITCAG"/>
    <s v="IT"/>
    <n v="1"/>
    <n v="10"/>
    <n v="139200"/>
    <n v="223.95"/>
    <s v="F"/>
  </r>
  <r>
    <x v="0"/>
    <s v="BR10303EP5"/>
    <s v="MEDUSF565478"/>
    <s v="BRCWB0000014541"/>
    <s v="07690014019834"/>
    <s v="Export"/>
    <s v="S"/>
    <s v="B2B House"/>
    <m/>
    <s v="FCL"/>
    <s v="CWBOE250001855"/>
    <d v="2025-04-03T18:28:47"/>
    <d v="2025-06-25T00:00:00"/>
    <x v="517"/>
    <s v="5 / 2025"/>
    <s v="Locked"/>
    <s v="Recyclables"/>
    <s v="VINKLEIN"/>
    <s v="TANGO.BATCH"/>
    <s v="Sincol Sa Industria e Comercio"/>
    <s v="IT"/>
    <s v="ITLDGFORES0001"/>
    <s v="LDG Forest Group A/S"/>
    <x v="135"/>
    <s v="LDG Forest Group A/S"/>
    <s v="FOB"/>
    <s v="BRL"/>
    <n v="14233.09"/>
    <n v="0"/>
    <n v="0"/>
    <n v="0"/>
    <n v="14233.09"/>
    <n v="5731.76"/>
    <n v="0"/>
    <n v="0"/>
    <n v="6154"/>
    <n v="11885.76"/>
    <n v="2347.33"/>
    <n v="0.16492061808082401"/>
    <s v="BRIOA"/>
    <s v="BR"/>
    <s v="ITCAG"/>
    <s v="IT"/>
    <n v="1"/>
    <n v="10"/>
    <n v="139450"/>
    <n v="224.352"/>
    <s v="F"/>
  </r>
  <r>
    <x v="0"/>
    <s v="BR10303EP5"/>
    <s v="MEDUSF575519"/>
    <s v="BRCWB0000014771"/>
    <s v="07690014113044"/>
    <s v="Export"/>
    <s v="S"/>
    <s v="B2B House"/>
    <m/>
    <s v="FCL"/>
    <s v="CWBOE250002334"/>
    <d v="2025-04-25T18:01:03"/>
    <d v="2025-07-21T08:30:21"/>
    <x v="518"/>
    <s v="5 / 2025"/>
    <s v="Locked"/>
    <s v="Recyclables"/>
    <s v="VINKLEIN"/>
    <s v="TANGO.BATCH"/>
    <s v="Sincol Sa Industria e Comercio"/>
    <s v="IT"/>
    <s v="ITLDGFORES0001"/>
    <s v="LDG Forest Group A/S"/>
    <x v="135"/>
    <s v="LDG Forest Group A/S"/>
    <s v="FOB"/>
    <s v="BRL"/>
    <n v="8159.89"/>
    <n v="0"/>
    <n v="0"/>
    <n v="0"/>
    <n v="8159.89"/>
    <n v="0"/>
    <n v="0"/>
    <n v="0"/>
    <n v="6169"/>
    <n v="6169"/>
    <n v="1990.89"/>
    <n v="0.24398490665928099"/>
    <s v="BRIOA"/>
    <s v="BR"/>
    <s v="ITCAG"/>
    <s v="IT"/>
    <n v="1"/>
    <n v="10"/>
    <n v="138970"/>
    <n v="223.578"/>
    <s v="F"/>
  </r>
  <r>
    <x v="0"/>
    <s v="BR10303EP5"/>
    <s v="MEDUSF577531"/>
    <s v="BRCWB0000014913"/>
    <s v="07690014200799"/>
    <s v="Export"/>
    <s v="S"/>
    <s v="B2B House"/>
    <m/>
    <s v="FCL"/>
    <s v="CWBOE250002624"/>
    <d v="2025-05-16T12:51:04"/>
    <d v="2025-08-02T19:00:00"/>
    <x v="519"/>
    <s v="6 / 2025"/>
    <s v="Locked"/>
    <s v="Recyclables"/>
    <s v="VINKLEIN"/>
    <s v="TANGO.BATCH"/>
    <s v="Adami SA Madeiras"/>
    <s v="IT"/>
    <s v="ITWOODLSRL0001"/>
    <s v="WOODLIFE SRL"/>
    <x v="32"/>
    <s v="WOODLIFE SRL"/>
    <s v="FOB"/>
    <s v="BRL"/>
    <n v="5472.71"/>
    <n v="0"/>
    <n v="0"/>
    <n v="0"/>
    <n v="5472.71"/>
    <n v="0"/>
    <n v="0"/>
    <n v="0"/>
    <n v="4752"/>
    <n v="4752"/>
    <n v="720.71"/>
    <n v="0.131691611651266"/>
    <s v="BRIOA"/>
    <s v="BR"/>
    <s v="ITGIT"/>
    <s v="IT"/>
    <n v="1"/>
    <n v="6"/>
    <n v="84690"/>
    <n v="122.91"/>
    <s v="F"/>
  </r>
  <r>
    <x v="0"/>
    <s v="BR10303EP5"/>
    <s v="MEDUSF577556"/>
    <s v="BRCWB0000014917"/>
    <s v="07690014201543"/>
    <s v="Export"/>
    <s v="S"/>
    <s v="B2B House"/>
    <m/>
    <s v="FCL"/>
    <s v="CWBOE250002631"/>
    <d v="2025-05-16T14:00:17"/>
    <d v="2025-07-12T19:00:00"/>
    <x v="520"/>
    <s v="6 / 2025"/>
    <s v="Locked"/>
    <s v="Recyclables"/>
    <s v="VINKLEIN"/>
    <s v="TANGO.BATCH"/>
    <s v="Adami SA Madeiras"/>
    <s v="IT"/>
    <s v="ITWOODLSRL0001"/>
    <s v="WOODLIFE SRL"/>
    <x v="32"/>
    <s v="WOODLIFE SRL"/>
    <s v="FOB"/>
    <s v="BRL"/>
    <n v="6744.81"/>
    <n v="0"/>
    <n v="0"/>
    <n v="0"/>
    <n v="6744.81"/>
    <n v="0"/>
    <n v="0"/>
    <n v="0"/>
    <n v="5157"/>
    <n v="5157"/>
    <n v="1587.81"/>
    <n v="0.23541211687208399"/>
    <s v="BRIOA"/>
    <s v="BR"/>
    <s v="ITGIT"/>
    <s v="IT"/>
    <n v="1"/>
    <n v="8"/>
    <n v="113060"/>
    <n v="163.88"/>
    <s v="F"/>
  </r>
  <r>
    <x v="0"/>
    <s v="BR10303EP5"/>
    <s v="MEDUSF577564"/>
    <s v="BRCWB0000014914"/>
    <s v="07690014200836"/>
    <s v="Export"/>
    <s v="S"/>
    <s v="B2B House"/>
    <m/>
    <s v="FCL"/>
    <s v="CWBOE250002626"/>
    <d v="2025-05-16T12:57:11"/>
    <d v="2025-08-11T04:00:00"/>
    <x v="519"/>
    <s v="6 / 2025"/>
    <s v="Closed"/>
    <s v="Recyclables"/>
    <s v="VINKLEIN"/>
    <s v="ELISANTO"/>
    <s v="Adami SA Madeiras"/>
    <s v="IT"/>
    <s v="ITWOODLSRL0001"/>
    <s v="WOODLIFE SRL"/>
    <x v="32"/>
    <s v="WOODLIFE SRL"/>
    <s v="FOB"/>
    <s v="BRL"/>
    <n v="5468.67"/>
    <n v="0"/>
    <n v="0"/>
    <n v="0"/>
    <n v="5468.67"/>
    <n v="0"/>
    <n v="0"/>
    <n v="0"/>
    <n v="4145"/>
    <n v="4145"/>
    <n v="1323.67"/>
    <n v="0.24204605507372001"/>
    <s v="BRIOA"/>
    <s v="BR"/>
    <s v="ITAUG"/>
    <s v="IT"/>
    <n v="1"/>
    <n v="6"/>
    <n v="84700"/>
    <n v="122.91"/>
    <s v="F"/>
  </r>
  <r>
    <x v="0"/>
    <s v="BR10303EP5"/>
    <s v="MEDUSF580261"/>
    <s v="BRCWB0000014918"/>
    <s v="07690014201598"/>
    <s v="Export"/>
    <s v="S"/>
    <s v="B2B House"/>
    <m/>
    <s v="FCL"/>
    <s v="CWBOE250002633"/>
    <d v="2025-05-16T14:07:12"/>
    <d v="2025-07-17T08:10:00"/>
    <x v="520"/>
    <s v="6 / 2025"/>
    <s v="Closed"/>
    <s v="Recyclables"/>
    <s v="VINKLEIN"/>
    <s v="ELISANTO"/>
    <s v="Adami SA Madeiras"/>
    <s v="IT"/>
    <s v="ITWOODLSRL0001"/>
    <s v="WOODLIFE SRL"/>
    <x v="32"/>
    <s v="WOODLIFE SRL"/>
    <s v="FOB"/>
    <s v="BRL"/>
    <n v="5360.86"/>
    <n v="0"/>
    <n v="0"/>
    <n v="0"/>
    <n v="5360.86"/>
    <n v="0"/>
    <n v="0"/>
    <n v="0"/>
    <n v="4145"/>
    <n v="4145"/>
    <n v="1215.8599999999999"/>
    <n v="0.22680316217920299"/>
    <s v="BRIOA"/>
    <s v="BR"/>
    <s v="ITPMO"/>
    <s v="IT"/>
    <n v="1"/>
    <n v="6"/>
    <n v="84610"/>
    <n v="122.91"/>
    <s v="F"/>
  </r>
  <r>
    <x v="0"/>
    <s v="BR10303EP5"/>
    <s v="MEDUSF589650"/>
    <s v="BRCWB0000014960"/>
    <s v="07690014218657"/>
    <s v="Export"/>
    <s v="S"/>
    <s v="B2B House"/>
    <m/>
    <s v="FCL"/>
    <s v="CWBOE250002717"/>
    <d v="2025-05-21T14:23:59"/>
    <d v="2025-08-02T00:00:00"/>
    <x v="521"/>
    <s v="6 / 2025"/>
    <s v="Closed"/>
    <s v="Recyclables"/>
    <s v="VINKLEIN"/>
    <s v="ELISANTO"/>
    <s v="Bau Madeiras Ltda"/>
    <s v="IT"/>
    <s v="ITWOODLSRL0001"/>
    <s v="WOODLIFE SRL"/>
    <x v="102"/>
    <s v="WOODLIFE SRL"/>
    <s v="FOB"/>
    <s v="BRL"/>
    <n v="8251.4500000000007"/>
    <n v="0"/>
    <n v="0"/>
    <n v="0"/>
    <n v="8251.4500000000007"/>
    <n v="0"/>
    <n v="0"/>
    <n v="0"/>
    <n v="6169"/>
    <n v="6169"/>
    <n v="2082.4499999999998"/>
    <n v="0.252373825206479"/>
    <s v="BRIOA"/>
    <s v="BR"/>
    <s v="ITGIT"/>
    <s v="IT"/>
    <n v="1"/>
    <n v="10"/>
    <n v="141735"/>
    <n v="138.6"/>
    <s v="F"/>
  </r>
  <r>
    <x v="0"/>
    <s v="BR10303EP5"/>
    <s v="MEDUSF591227"/>
    <s v="BRCWB0000015201"/>
    <s v="07690014368451"/>
    <s v="Export"/>
    <s v="S"/>
    <s v="B2B House"/>
    <m/>
    <s v="FCL"/>
    <s v="CWBOE250003205"/>
    <d v="2025-06-25T19:45:35"/>
    <d v="2025-09-05T01:00:00"/>
    <x v="522"/>
    <s v="8 / 2025"/>
    <s v="Locked"/>
    <s v="Recyclables"/>
    <s v="VINKLEIN"/>
    <s v="TANGO.BATCH"/>
    <s v="Braslumber Ind de Molduras Ltda"/>
    <s v="IT"/>
    <s v="ITLDGFORES0001"/>
    <s v="LDG Forest Group A/S"/>
    <x v="103"/>
    <s v="LDG Forest Group A/S"/>
    <s v="FOB"/>
    <s v="BRL"/>
    <n v="8244.6"/>
    <n v="0"/>
    <n v="0"/>
    <n v="0"/>
    <n v="8244.6"/>
    <n v="0"/>
    <n v="0"/>
    <n v="0"/>
    <n v="7965.1"/>
    <n v="7965.1"/>
    <n v="279.5"/>
    <n v="3.3900977609586901E-2"/>
    <s v="BRIOA"/>
    <s v="BR"/>
    <s v="ITGIT"/>
    <s v="IT"/>
    <n v="1"/>
    <n v="10"/>
    <n v="140400"/>
    <n v="136.5"/>
    <s v="F"/>
  </r>
  <r>
    <x v="0"/>
    <s v="BR10303EP5"/>
    <s v="MEDUSF591235"/>
    <s v="BRCWB0000015202"/>
    <s v="07690014368543"/>
    <s v="Export"/>
    <s v="S"/>
    <s v="B2B House"/>
    <m/>
    <s v="FCL"/>
    <s v="CWBOE250003207"/>
    <d v="2025-06-25T19:51:24"/>
    <d v="2025-09-05T01:00:00"/>
    <x v="522"/>
    <s v="8 / 2025"/>
    <s v="Closed"/>
    <s v="Recyclables"/>
    <s v="VINKLEIN"/>
    <s v="ELISANTO"/>
    <s v="Braslumber Ind de Molduras Ltda"/>
    <s v="IT"/>
    <s v="ITLDGFORES0001"/>
    <s v="LDG Forest Group A/S"/>
    <x v="103"/>
    <s v="LDG Forest Group A/S"/>
    <s v="FOB"/>
    <s v="BRL"/>
    <n v="8244.6"/>
    <n v="0"/>
    <n v="0"/>
    <n v="0"/>
    <n v="8244.6"/>
    <n v="0"/>
    <n v="0"/>
    <n v="0"/>
    <n v="7965.1"/>
    <n v="7965.1"/>
    <n v="279.5"/>
    <n v="3.3900977609586901E-2"/>
    <s v="BRIOA"/>
    <s v="BR"/>
    <s v="ITGIT"/>
    <s v="IT"/>
    <n v="1"/>
    <n v="10"/>
    <n v="140400"/>
    <n v="136.5"/>
    <s v="F"/>
  </r>
  <r>
    <x v="0"/>
    <s v="BR10303EP5"/>
    <s v="MEDUSF591268"/>
    <s v="BRCWB0000015203"/>
    <s v="07690014368710"/>
    <s v="Export"/>
    <s v="S"/>
    <s v="B2B House"/>
    <m/>
    <s v="FCL"/>
    <s v="CWBOE250003210"/>
    <d v="2025-06-25T20:07:32"/>
    <d v="2025-09-05T01:00:00"/>
    <x v="522"/>
    <s v="8 / 2025"/>
    <s v="Closed"/>
    <s v="Recyclables"/>
    <s v="VINKLEIN"/>
    <s v="VINKLEIN"/>
    <s v="Braslumber Ind de Molduras Ltda"/>
    <s v="IT"/>
    <s v="ITLDGFORES0001"/>
    <s v="LDG Forest Group A/S"/>
    <x v="103"/>
    <s v="LDG Forest Group A/S"/>
    <s v="FOB"/>
    <s v="BRL"/>
    <n v="8244.6"/>
    <n v="0"/>
    <n v="0"/>
    <n v="0"/>
    <n v="8244.6"/>
    <n v="0"/>
    <n v="0"/>
    <n v="0"/>
    <n v="6169"/>
    <n v="6169"/>
    <n v="2075.6"/>
    <n v="0.25175266234868898"/>
    <s v="BRIOA"/>
    <s v="BR"/>
    <s v="ITGIT"/>
    <s v="IT"/>
    <n v="1"/>
    <n v="10"/>
    <n v="140400"/>
    <n v="136.5"/>
    <s v="F"/>
  </r>
  <r>
    <x v="0"/>
    <s v="BR10303EP5"/>
    <s v="MEDUSF592472"/>
    <s v="BRCWB0000015215"/>
    <s v="07690014384710"/>
    <s v="Export"/>
    <s v="S"/>
    <s v="B2B House"/>
    <m/>
    <s v="FCL"/>
    <s v="CWBOE250003239"/>
    <d v="2025-06-30T18:44:11"/>
    <d v="2025-10-02T14:00:00"/>
    <x v="523"/>
    <s v="8 / 2025"/>
    <s v="Closed"/>
    <s v="Recyclables"/>
    <s v="VINKLEIN"/>
    <s v="VINKLEIN"/>
    <s v="Bau Madeiras Ltda"/>
    <s v="IT"/>
    <s v="ITWOODLSRL0001"/>
    <s v="WOODLIFE SRL"/>
    <x v="102"/>
    <s v="WOODLIFE SRL"/>
    <s v="FOB"/>
    <s v="BRL"/>
    <n v="5216"/>
    <n v="0"/>
    <n v="0"/>
    <n v="0"/>
    <n v="5216"/>
    <n v="0"/>
    <n v="0"/>
    <n v="0"/>
    <n v="4145"/>
    <n v="4145"/>
    <n v="1071"/>
    <n v="0.20532975460122699"/>
    <s v="BRIOA"/>
    <s v="BR"/>
    <s v="ITAUG"/>
    <s v="IT"/>
    <n v="1"/>
    <n v="6"/>
    <n v="85041"/>
    <n v="83.16"/>
    <s v="F"/>
  </r>
  <r>
    <x v="0"/>
    <s v="BR10303EP5"/>
    <s v="MEDUSF598990"/>
    <s v="BRCWB0000015288"/>
    <s v="07690014451429"/>
    <s v="Export"/>
    <s v="S"/>
    <s v="B2B House"/>
    <m/>
    <s v="FCL"/>
    <s v="CWBOE250003391"/>
    <d v="2025-07-17T14:35:20"/>
    <d v="2025-09-05T07:00:00"/>
    <x v="524"/>
    <s v="8 / 2025"/>
    <s v="Closed"/>
    <s v="Recyclables"/>
    <s v="VINKLEIN"/>
    <s v="ELISANTO"/>
    <s v="Braslumber Ind de Molduras Ltda"/>
    <s v="IT"/>
    <s v="ITLDGFORES0001"/>
    <s v="LDG Forest Group A/S"/>
    <x v="103"/>
    <s v="LDG Forest Group A/S"/>
    <s v="FOB"/>
    <s v="BRL"/>
    <n v="8244.6"/>
    <n v="0"/>
    <n v="0"/>
    <n v="0"/>
    <n v="8244.6"/>
    <n v="0"/>
    <n v="0"/>
    <n v="0"/>
    <n v="6169"/>
    <n v="6169"/>
    <n v="2075.6"/>
    <n v="0.25175266234868898"/>
    <s v="BRIOA"/>
    <s v="BR"/>
    <s v="ITGIT"/>
    <s v="IT"/>
    <n v="1"/>
    <n v="10"/>
    <n v="140400"/>
    <n v="136.5"/>
    <s v="F"/>
  </r>
  <r>
    <x v="0"/>
    <s v="BR10303EP5"/>
    <s v="MEDUSF599089"/>
    <s v="BRCWB0000015289"/>
    <s v="07690014451504"/>
    <s v="Export"/>
    <s v="S"/>
    <s v="B2B House"/>
    <m/>
    <s v="FCL"/>
    <s v="CWBOE250003393"/>
    <d v="2025-07-17T14:46:54"/>
    <d v="2025-09-05T07:00:00"/>
    <x v="524"/>
    <s v="8 / 2025"/>
    <s v="Closed"/>
    <s v="Recyclables"/>
    <s v="VINKLEIN"/>
    <s v="ELISANTO"/>
    <s v="Braslumber Ind de Molduras Ltda"/>
    <s v="IT"/>
    <s v="ITLDGFORES0001"/>
    <s v="LDG Forest Group A/S"/>
    <x v="103"/>
    <s v="LDG Forest Group A/S"/>
    <s v="FOB"/>
    <s v="BRL"/>
    <n v="8244.6"/>
    <n v="0"/>
    <n v="0"/>
    <n v="0"/>
    <n v="8244.6"/>
    <n v="0"/>
    <n v="0"/>
    <n v="0"/>
    <n v="6939"/>
    <n v="6939"/>
    <n v="1305.5999999999999"/>
    <n v="0.15835819809329699"/>
    <s v="BRIOA"/>
    <s v="BR"/>
    <s v="ITGIT"/>
    <s v="IT"/>
    <n v="1"/>
    <n v="10"/>
    <n v="140400"/>
    <n v="136.5"/>
    <s v="F"/>
  </r>
  <r>
    <x v="0"/>
    <s v="BR10303EP5"/>
    <s v="MEDUV6991198"/>
    <s v="BRCWB0000013529"/>
    <s v="07690013622509"/>
    <s v="Export"/>
    <s v="S"/>
    <s v="B2B House"/>
    <m/>
    <s v="FCL"/>
    <s v="CWBOE240007317"/>
    <d v="2024-12-18T16:45:05"/>
    <d v="2025-03-14T10:45:00"/>
    <x v="525"/>
    <s v="1 / 2025"/>
    <s v="Locked"/>
    <s v="Recyclables"/>
    <s v="ITGONCAL"/>
    <s v="TANGO.BATCH"/>
    <s v="Santo Antonio Granitos Ltda"/>
    <s v="IT"/>
    <s v="ITMONDGRAN0001"/>
    <s v="Mondial Granit S.p.A."/>
    <x v="147"/>
    <s v="Mondial Granit S.p.A."/>
    <s v="FOB"/>
    <s v="BRL"/>
    <n v="11404.39"/>
    <n v="0"/>
    <n v="0"/>
    <n v="0"/>
    <n v="11404.39"/>
    <n v="0"/>
    <n v="0"/>
    <n v="0"/>
    <n v="9220"/>
    <n v="9220"/>
    <n v="2184.39"/>
    <n v="0.19153939842464199"/>
    <s v="BRVIX"/>
    <s v="BR"/>
    <s v="ITVCE"/>
    <s v="IT"/>
    <n v="1"/>
    <n v="5"/>
    <n v="135175.17800000001"/>
    <n v="43.38"/>
    <s v="F"/>
  </r>
  <r>
    <x v="0"/>
    <s v="BR10303EP5"/>
    <s v="MEDUV6994259"/>
    <s v="BRCWB0000013532"/>
    <s v="07690013622684"/>
    <s v="Export"/>
    <s v="S"/>
    <s v="B2B House"/>
    <m/>
    <s v="FCL"/>
    <s v="CWBOE240007322"/>
    <d v="2024-12-18T17:07:32"/>
    <d v="2025-03-07T19:12:00"/>
    <x v="526"/>
    <s v="1 / 2025"/>
    <s v="Locked"/>
    <s v="Recyclables"/>
    <s v="ITGONCAL"/>
    <s v="TANGO.BATCH"/>
    <s v="Santo Antonio Granitos Ltda"/>
    <s v="IT"/>
    <s v="ITMONDGRAN0001"/>
    <s v="Mondial Granit S.p.A."/>
    <x v="147"/>
    <s v="Mondial Granit S.p.A."/>
    <s v="FOB"/>
    <s v="BRL"/>
    <n v="3224.88"/>
    <n v="0"/>
    <n v="0"/>
    <n v="0"/>
    <n v="3224.88"/>
    <n v="0"/>
    <n v="0"/>
    <n v="0"/>
    <n v="2708"/>
    <n v="2708"/>
    <n v="516.88"/>
    <n v="0.160278832080574"/>
    <s v="BRVIX"/>
    <s v="BR"/>
    <s v="ITPZL"/>
    <s v="IT"/>
    <n v="1"/>
    <n v="1"/>
    <n v="26997.624"/>
    <n v="9.4030000000000005"/>
    <s v="F"/>
  </r>
  <r>
    <x v="0"/>
    <s v="BR10303EP5"/>
    <s v="ONEYSAOE61485300"/>
    <s v="BRCWB0000013222"/>
    <s v="07690013564878"/>
    <s v="Export"/>
    <s v="S"/>
    <s v="B2B House"/>
    <m/>
    <s v="FCL"/>
    <s v="CWBOE240006688"/>
    <d v="2024-11-19T16:03:02"/>
    <d v="2025-02-03T23:00:00"/>
    <x v="527"/>
    <s v="12 / 2024"/>
    <s v="Locked"/>
    <s v="Recyclables"/>
    <s v="EMSANTOS"/>
    <s v="TANGO.BATCH"/>
    <s v="Conply Ind.de Compensados Ltda"/>
    <s v="BE"/>
    <s v="BETANDWOOD0001"/>
    <s v="Tandem Wood products"/>
    <x v="46"/>
    <s v="Tandem Wood products"/>
    <s v="FOB"/>
    <s v="BRL"/>
    <n v="8239.91"/>
    <n v="0"/>
    <n v="0"/>
    <n v="0"/>
    <n v="8239.91"/>
    <n v="0"/>
    <n v="0"/>
    <n v="0"/>
    <n v="6762.68"/>
    <n v="6762.68"/>
    <n v="1477.23"/>
    <n v="0.179277443564311"/>
    <s v="BRPNG"/>
    <s v="BR"/>
    <s v="BEANR"/>
    <s v="BE"/>
    <n v="1"/>
    <n v="8"/>
    <n v="108669.06600000001"/>
    <n v="203.613"/>
    <s v="F"/>
  </r>
  <r>
    <x v="0"/>
    <s v="BR10303EP5"/>
    <s v="ONEYSAOE62262400"/>
    <s v="BRCWB0000013256"/>
    <s v="07690013569453"/>
    <s v="Export"/>
    <s v="S"/>
    <s v="B2B House"/>
    <m/>
    <s v="FCL"/>
    <s v="CWBOE240006757"/>
    <d v="2024-11-21T13:54:39"/>
    <d v="2025-02-09T16:49:00"/>
    <x v="527"/>
    <s v="12 / 2024"/>
    <s v="Locked"/>
    <s v="Recyclables"/>
    <s v="EMSANTOS"/>
    <s v="TANGO.BATCH"/>
    <s v="Compensados Scharan Ltda"/>
    <s v="SE"/>
    <s v="SENEFAPACK0001"/>
    <s v="Nefab Packaging Sweden AB"/>
    <x v="55"/>
    <s v="Nefab Packaging Sweden AB"/>
    <s v="CFR"/>
    <s v="BRL"/>
    <n v="22528.25"/>
    <n v="0"/>
    <n v="0"/>
    <n v="0"/>
    <n v="22528.25"/>
    <n v="0"/>
    <n v="0"/>
    <n v="0"/>
    <n v="21088.28"/>
    <n v="21088.28"/>
    <n v="1439.97"/>
    <n v="6.3918413547434799E-2"/>
    <s v="BRPNG"/>
    <s v="BR"/>
    <s v="LVRIX"/>
    <s v="LV"/>
    <n v="1"/>
    <n v="4"/>
    <n v="55431"/>
    <n v="80.372"/>
    <s v="F"/>
  </r>
  <r>
    <x v="0"/>
    <s v="BR10303EP5"/>
    <s v="ONEYSAOE63266900"/>
    <s v="BRCWB0000013342"/>
    <s v="07690013585736"/>
    <s v="Export"/>
    <s v="S"/>
    <s v="B2B House"/>
    <m/>
    <s v="FCL"/>
    <s v="CWBOE240006924"/>
    <d v="2024-11-28T13:02:06"/>
    <d v="2025-02-04T02:00:00"/>
    <x v="528"/>
    <s v="1 / 2025"/>
    <s v="Locked"/>
    <s v="Recyclables"/>
    <s v="ITGONCAL"/>
    <s v="TANGO.BATCH"/>
    <s v="Brasnile Industrial Ltda"/>
    <s v="DE"/>
    <s v="DELUDWIGCO0001"/>
    <s v="W. Ludwig &amp; Co. Holzhandelsges. mbH"/>
    <x v="26"/>
    <s v="W. Ludwig &amp; Co. Holzhandelsges. mbH"/>
    <s v="FOB"/>
    <s v="BRL"/>
    <n v="8247.9699999999993"/>
    <n v="0"/>
    <n v="0"/>
    <n v="0"/>
    <n v="8247.9699999999993"/>
    <n v="0"/>
    <n v="0"/>
    <n v="0"/>
    <n v="4635"/>
    <n v="4635"/>
    <n v="3612.97"/>
    <n v="0.43804354283538899"/>
    <s v="BRIOA"/>
    <s v="BR"/>
    <s v="DEHAM"/>
    <s v="DE"/>
    <n v="1"/>
    <n v="10"/>
    <n v="135000"/>
    <n v="254.51499999999999"/>
    <s v="F"/>
  </r>
  <r>
    <x v="0"/>
    <s v="BR10303EP5"/>
    <s v="ONEYSAOE63620300"/>
    <s v="BRCWB0000013372"/>
    <s v="07690013588171"/>
    <s v="Export"/>
    <s v="S"/>
    <s v="B2B House"/>
    <m/>
    <s v="FCL"/>
    <s v="CWBOE240006987"/>
    <d v="2024-11-28T21:33:09"/>
    <d v="2025-01-18T17:00:00"/>
    <x v="527"/>
    <s v="12 / 2024"/>
    <s v="Locked"/>
    <s v="Recyclables"/>
    <s v="ITGONCAL"/>
    <s v="TANGO.BATCH"/>
    <s v="Rodochapas Administradora de Bens"/>
    <s v="BR"/>
    <s v="BRRODOADMI0001"/>
    <s v="Rodochapas Administradora de Bens"/>
    <x v="110"/>
    <s v="Andamasa Andaluza de Madera"/>
    <s v="CFR"/>
    <s v="BRL"/>
    <n v="9072.5499999999993"/>
    <n v="0"/>
    <n v="0"/>
    <n v="0"/>
    <n v="9072.5499999999993"/>
    <n v="305.5"/>
    <n v="0"/>
    <n v="0"/>
    <n v="7868.29"/>
    <n v="8173.79"/>
    <n v="898.75999999999897"/>
    <n v="9.9063659059470496E-2"/>
    <s v="BRPNG"/>
    <s v="BR"/>
    <s v="ESALG"/>
    <s v="ES"/>
    <n v="1"/>
    <n v="2"/>
    <n v="26300"/>
    <n v="47.307000000000002"/>
    <s v="F"/>
  </r>
  <r>
    <x v="0"/>
    <s v="BR10303EP5"/>
    <s v="ONEYSAOE63621400"/>
    <s v="BRCWB0000013373"/>
    <s v="07690013588263"/>
    <s v="Export"/>
    <s v="S"/>
    <s v="B2B House"/>
    <m/>
    <s v="FCL"/>
    <s v="CWBOE240006989"/>
    <d v="2024-11-28T21:39:41"/>
    <d v="2025-02-18T23:00:00"/>
    <x v="527"/>
    <s v="12 / 2024"/>
    <s v="Locked"/>
    <s v="Recyclables"/>
    <s v="ITGONCAL"/>
    <s v="TANGO.BATCH"/>
    <s v="Compensados Scharan Ltda"/>
    <s v="BR"/>
    <s v="BROZIESCHA0002"/>
    <s v="Compensados Scharan Ltda"/>
    <x v="55"/>
    <s v="Maderas Jose M Ferrero Vidal SL"/>
    <s v="CFR"/>
    <s v="BRL"/>
    <n v="9601.41"/>
    <n v="0"/>
    <n v="0"/>
    <n v="0"/>
    <n v="9601.41"/>
    <n v="285.44"/>
    <n v="0"/>
    <n v="0"/>
    <n v="8504.7099999999991"/>
    <n v="8790.15"/>
    <n v="811.25999999999794"/>
    <n v="8.4493839967254597E-2"/>
    <s v="BRPNG"/>
    <s v="BR"/>
    <s v="ESVLC"/>
    <s v="ES"/>
    <n v="1"/>
    <n v="2"/>
    <n v="27840"/>
    <n v="42.186999999999998"/>
    <s v="F"/>
  </r>
  <r>
    <x v="0"/>
    <s v="BR10303EP5"/>
    <s v="ONEYSAOE64023800"/>
    <s v="BRCWB0000013422"/>
    <s v="07690013597579"/>
    <s v="Export"/>
    <s v="S"/>
    <s v="B2B House"/>
    <m/>
    <s v="FCL"/>
    <s v="CWBOE240007092"/>
    <d v="2024-12-03T19:38:09"/>
    <d v="2025-01-28T01:00:00"/>
    <x v="527"/>
    <s v="12 / 2024"/>
    <s v="Locked"/>
    <s v="Recyclables"/>
    <s v="VINKLEIN"/>
    <s v="TANGO.BATCH"/>
    <s v="Industria de Compensados Sudati"/>
    <s v="ES"/>
    <s v="ESTAMAEURO0001"/>
    <s v="Tamalsa Europe Slu"/>
    <x v="0"/>
    <s v="Tamalsa Europe Slu"/>
    <s v="CIF"/>
    <s v="BRL"/>
    <n v="9465.34"/>
    <n v="0"/>
    <n v="0"/>
    <n v="0"/>
    <n v="9465.34"/>
    <n v="196.16"/>
    <n v="0"/>
    <n v="0"/>
    <n v="8504.7099999999991"/>
    <n v="8700.8700000000008"/>
    <n v="764.47000000000105"/>
    <n v="8.0765191741659706E-2"/>
    <s v="BRPNG"/>
    <s v="BR"/>
    <s v="ESVLC"/>
    <s v="ES"/>
    <n v="1"/>
    <n v="2"/>
    <n v="26277.285"/>
    <n v="48.223999999999997"/>
    <s v="F"/>
  </r>
  <r>
    <x v="0"/>
    <s v="BR10303EP5"/>
    <s v="ONEYSAOE64770300"/>
    <s v="BRCWB0000013453"/>
    <s v="07690013606554"/>
    <s v="Export"/>
    <s v="S"/>
    <s v="B2B House"/>
    <m/>
    <s v="FCL"/>
    <s v="CWBOE240007160"/>
    <d v="2024-12-09T14:52:43"/>
    <d v="2025-02-12T13:00:00"/>
    <x v="529"/>
    <s v="12 / 2024"/>
    <s v="Locked"/>
    <s v="Recyclables"/>
    <s v="VINKLEIN"/>
    <s v="TANGO.BATCH"/>
    <s v="J.G. Industria e Transp de Madeiras"/>
    <s v="BE"/>
    <s v="BEVANDHOUT0001"/>
    <s v="Vandecasteele Houtimport"/>
    <x v="126"/>
    <s v="Vandecasteele Houtimport"/>
    <s v="FOB"/>
    <s v="BRL"/>
    <n v="2296.85"/>
    <n v="0"/>
    <n v="0"/>
    <n v="0"/>
    <n v="2296.85"/>
    <n v="0"/>
    <n v="0"/>
    <n v="0"/>
    <n v="1803.05"/>
    <n v="1803.05"/>
    <n v="493.8"/>
    <n v="0.214990095130287"/>
    <s v="BRSSZ"/>
    <s v="BR"/>
    <s v="BEANR"/>
    <s v="BE"/>
    <n v="1"/>
    <n v="2"/>
    <n v="24215"/>
    <n v="24.151"/>
    <s v="F"/>
  </r>
  <r>
    <x v="0"/>
    <s v="BR10303EP5"/>
    <s v="ONEYSAOE65001500"/>
    <s v="BRCWB0000013468"/>
    <s v="07690013608305"/>
    <s v="Export"/>
    <s v="S"/>
    <s v="B2B House"/>
    <m/>
    <s v="FCL"/>
    <s v="CWBOE240007189"/>
    <d v="2024-12-10T13:04:54"/>
    <d v="2025-02-12T13:00:00"/>
    <x v="528"/>
    <s v="1 / 2025"/>
    <s v="Locked"/>
    <s v="Recyclables"/>
    <s v="VINKLEIN"/>
    <s v="TANGO.BATCH"/>
    <s v="Koala Energy Ltda"/>
    <s v="BE"/>
    <s v="BEGBSBVBA0001"/>
    <s v="GBS BVBA"/>
    <x v="143"/>
    <s v="GBS BVBA"/>
    <s v="FOB"/>
    <s v="BRL"/>
    <n v="9840.9"/>
    <n v="0"/>
    <n v="0"/>
    <n v="0"/>
    <n v="9840.9"/>
    <n v="6366.27"/>
    <n v="0"/>
    <n v="0"/>
    <n v="0"/>
    <n v="6366.27"/>
    <n v="3474.63"/>
    <n v="0.35308051092887899"/>
    <s v="BRIOA"/>
    <s v="BR"/>
    <s v="BEANR"/>
    <s v="BE"/>
    <n v="1"/>
    <n v="10"/>
    <n v="135000"/>
    <n v="236.83"/>
    <s v="F"/>
  </r>
  <r>
    <x v="0"/>
    <s v="BR10303EP5"/>
    <s v="ONEYSAOE65191800"/>
    <s v="BRCWB0000013423"/>
    <s v="07690013597630"/>
    <s v="Export"/>
    <s v="S"/>
    <s v="B2B House"/>
    <m/>
    <s v="FCL"/>
    <s v="CWBOE240007095"/>
    <d v="2024-12-03T19:50:05"/>
    <d v="2025-02-26T16:30:00"/>
    <x v="530"/>
    <s v="1 / 2025"/>
    <s v="Locked"/>
    <s v="Recyclables"/>
    <s v="VINKLEIN"/>
    <s v="TANGO.BATCH"/>
    <s v="Timber Creek Farms Industrial Com"/>
    <s v="BE"/>
    <s v="BEGBSBVBA0001"/>
    <s v="GBS BVBA"/>
    <x v="107"/>
    <s v="GBS BVBA"/>
    <s v="FOB"/>
    <s v="BRL"/>
    <n v="16708.23"/>
    <n v="0"/>
    <n v="0"/>
    <n v="0"/>
    <n v="16708.23"/>
    <n v="0"/>
    <n v="0"/>
    <n v="0"/>
    <n v="9793.8700000000008"/>
    <n v="9793.8700000000008"/>
    <n v="6914.36"/>
    <n v="0.41382959176405898"/>
    <s v="BRIOA"/>
    <s v="BR"/>
    <s v="BEANR"/>
    <s v="BE"/>
    <n v="1"/>
    <n v="16"/>
    <n v="216000"/>
    <n v="549.12"/>
    <s v="F"/>
  </r>
  <r>
    <x v="0"/>
    <s v="BR10303EP5"/>
    <s v="ONEYSAOE65669400"/>
    <s v="BRCWB0000013470"/>
    <s v="07690013608930"/>
    <s v="Export"/>
    <s v="S"/>
    <s v="B2B House"/>
    <m/>
    <s v="FCL"/>
    <s v="CWBOE240007194"/>
    <d v="2024-12-10T17:15:18"/>
    <d v="2025-02-18T23:00:00"/>
    <x v="531"/>
    <s v="1 / 2025"/>
    <s v="Reopened"/>
    <s v="Recyclables"/>
    <s v="VINKLEIN"/>
    <s v="ADJUNIOR"/>
    <s v="Industria de Compensados Sudati"/>
    <s v="ES"/>
    <s v="ESMADEFRUT0001"/>
    <s v="Maderas Frutos Relano SA"/>
    <x v="0"/>
    <s v="Maderas Frutos Relano SA"/>
    <s v="CIF"/>
    <s v="BRL"/>
    <n v="9283.57"/>
    <n v="0"/>
    <n v="0"/>
    <n v="0"/>
    <n v="9283.57"/>
    <n v="128.79"/>
    <n v="0"/>
    <n v="0"/>
    <n v="8736.1299999999992"/>
    <n v="8864.92"/>
    <n v="418.64999999999799"/>
    <n v="4.5095798275878597E-2"/>
    <s v="BRPNG"/>
    <s v="BR"/>
    <s v="ESVLC"/>
    <s v="ES"/>
    <n v="1"/>
    <n v="2"/>
    <n v="26277.424999999999"/>
    <n v="50.671999999999997"/>
    <s v="F"/>
  </r>
  <r>
    <x v="0"/>
    <s v="BR10303EP5"/>
    <s v="ONEYSAOE65677300"/>
    <s v="BRCWB0000013471"/>
    <s v="07690013609050"/>
    <s v="Export"/>
    <s v="S"/>
    <s v="B2B House"/>
    <m/>
    <s v="FCL"/>
    <s v="CWBOE240007196"/>
    <d v="2024-12-10T17:37:14"/>
    <d v="2025-02-18T23:00:00"/>
    <x v="531"/>
    <s v="1 / 2025"/>
    <s v="Locked"/>
    <s v="Recyclables"/>
    <s v="VINKLEIN"/>
    <s v="TANGO.BATCH"/>
    <s v="Industria de Compensados Sudati"/>
    <s v="BR"/>
    <s v="BRINDDE0014"/>
    <s v="Industria de Compensados Sudati"/>
    <x v="0"/>
    <s v="Chapas Norte"/>
    <s v="CFR"/>
    <s v="BRL"/>
    <n v="9272.93"/>
    <n v="0"/>
    <n v="0"/>
    <n v="0"/>
    <n v="9272.93"/>
    <n v="3115.17"/>
    <n v="0"/>
    <n v="0"/>
    <n v="8736.1299999999992"/>
    <n v="11851.3"/>
    <n v="-2578.37"/>
    <n v="-0.278053430792641"/>
    <s v="BRPNG"/>
    <s v="BR"/>
    <s v="ESVLC"/>
    <s v="ES"/>
    <n v="1"/>
    <n v="2"/>
    <n v="27167.37"/>
    <n v="50.832000000000001"/>
    <s v="F"/>
  </r>
  <r>
    <x v="0"/>
    <s v="BR10303EP5"/>
    <s v="ONEYSAOE65734400"/>
    <s v="BRCWB0000013494"/>
    <s v="07690013615563"/>
    <s v="Export"/>
    <s v="S"/>
    <s v="B2B House"/>
    <m/>
    <s v="FCL"/>
    <s v="CWBOE240007246"/>
    <d v="2024-12-13T15:07:48"/>
    <d v="2025-02-19T12:00:00"/>
    <x v="532"/>
    <s v="1 / 2025"/>
    <s v="Locked"/>
    <s v="Recyclables"/>
    <s v="FABIOROD"/>
    <s v="TANGO.BATCH"/>
    <s v="Grano Trading Exp.e Imp.Ltda"/>
    <s v="NL"/>
    <s v="NLGBIJDEND0001"/>
    <s v="G. Bijdendijk B.V."/>
    <x v="148"/>
    <s v="G. Bijdendijk B.V."/>
    <s v="FOB"/>
    <s v="BRL"/>
    <n v="5456.72"/>
    <n v="0"/>
    <n v="0"/>
    <n v="0"/>
    <n v="5456.72"/>
    <n v="1710.57"/>
    <n v="0"/>
    <n v="0"/>
    <n v="3056.48"/>
    <n v="4767.05"/>
    <n v="689.67000000000098"/>
    <n v="0.126389112873668"/>
    <s v="BRSSZ"/>
    <s v="BR"/>
    <s v="BEANR"/>
    <s v="BE"/>
    <n v="1"/>
    <n v="2"/>
    <n v="38720"/>
    <n v="57"/>
    <s v="F"/>
  </r>
  <r>
    <x v="0"/>
    <s v="BR10303EP5"/>
    <s v="ONEYSAOE66073800"/>
    <s v="BRCWB0000013503"/>
    <s v="07690013618977"/>
    <s v="Export"/>
    <s v="S"/>
    <s v="B2B House"/>
    <m/>
    <s v="FCL"/>
    <s v="CWBOE240007267"/>
    <d v="2024-12-17T12:45:45"/>
    <d v="2025-02-26T16:30:00"/>
    <x v="533"/>
    <s v="1 / 2025"/>
    <s v="Locked"/>
    <s v="Recyclables"/>
    <s v="FABIOROD"/>
    <s v="TANGO.BATCH"/>
    <s v="Koala Energy Ltda"/>
    <s v="FR"/>
    <s v="FRLMKENERG0001"/>
    <s v="Lmk Energy Sas"/>
    <x v="143"/>
    <s v="Lmk Energy Sas"/>
    <s v="FOB"/>
    <s v="BRL"/>
    <n v="7392.95"/>
    <n v="0"/>
    <n v="0"/>
    <n v="0"/>
    <n v="7392.95"/>
    <n v="0"/>
    <n v="0"/>
    <n v="0"/>
    <n v="6339.75"/>
    <n v="6339.75"/>
    <n v="1053.2"/>
    <n v="0.14246004639555199"/>
    <s v="BRIOA"/>
    <s v="BR"/>
    <s v="BEANR"/>
    <s v="BE"/>
    <n v="1"/>
    <n v="10"/>
    <n v="130000"/>
    <n v="236.83"/>
    <s v="F"/>
  </r>
  <r>
    <x v="0"/>
    <s v="BR10303EP5"/>
    <s v="ONEYSAOE66080600"/>
    <s v="BRCWB0000013504"/>
    <s v="07690013619004"/>
    <s v="Export"/>
    <s v="S"/>
    <s v="B2B House"/>
    <m/>
    <s v="FCL"/>
    <s v="CWBOE240007269"/>
    <d v="2024-12-17T13:03:36"/>
    <d v="2025-03-08T05:30:00"/>
    <x v="534"/>
    <s v="2 / 2025"/>
    <s v="Locked"/>
    <s v="Recyclables"/>
    <s v="FABIOROD"/>
    <s v="TANGO.BATCH"/>
    <s v="Koala Energy Ltda"/>
    <s v="FR"/>
    <s v="FRLMKENERG0001"/>
    <s v="Lmk Energy Sas"/>
    <x v="143"/>
    <s v="Lmk Energy Sas"/>
    <s v="FOB"/>
    <s v="BRL"/>
    <n v="6996.27"/>
    <n v="0"/>
    <n v="0"/>
    <n v="0"/>
    <n v="6996.27"/>
    <n v="0"/>
    <n v="0"/>
    <n v="0"/>
    <n v="6325.29"/>
    <n v="6325.29"/>
    <n v="670.98000000000104"/>
    <n v="9.5905389586165304E-2"/>
    <s v="BRIOA"/>
    <s v="BR"/>
    <s v="BEANR"/>
    <s v="BE"/>
    <n v="1"/>
    <n v="10"/>
    <n v="130000"/>
    <n v="236.83"/>
    <s v="F"/>
  </r>
  <r>
    <x v="0"/>
    <s v="BR10303EP5"/>
    <s v="ONEYSAOE66095500"/>
    <s v="BRCWB0000013506"/>
    <s v="07690013619080"/>
    <s v="Export"/>
    <s v="S"/>
    <s v="B2B House"/>
    <m/>
    <s v="FCL"/>
    <s v="CWBOE240007273"/>
    <d v="2024-12-17T13:48:40"/>
    <d v="2025-02-12T13:00:00"/>
    <x v="529"/>
    <s v="1 / 2025"/>
    <s v="Locked"/>
    <s v="Recyclables"/>
    <s v="VINKLEIN"/>
    <s v="TANGO.BATCH"/>
    <s v="Bourbon Specialty Coffees S/A"/>
    <s v="FR"/>
    <s v="FRMEO0001"/>
    <s v="MEO"/>
    <x v="149"/>
    <s v="MEO"/>
    <s v="FOB"/>
    <s v="BRL"/>
    <n v="5825.55"/>
    <n v="0"/>
    <n v="0"/>
    <n v="0"/>
    <n v="5825.55"/>
    <n v="0"/>
    <n v="0"/>
    <n v="0"/>
    <n v="4309.8999999999996"/>
    <n v="4309.8999999999996"/>
    <n v="1515.65"/>
    <n v="0.26017285921500999"/>
    <s v="BRSSZ"/>
    <s v="BR"/>
    <s v="BEANR"/>
    <s v="BE"/>
    <n v="1"/>
    <n v="3"/>
    <n v="58012.5"/>
    <n v="99"/>
    <s v="F"/>
  </r>
  <r>
    <x v="0"/>
    <s v="BR10303EP5"/>
    <s v="ONEYSAOE66172800"/>
    <s v="BRCWB0000013513"/>
    <s v="07690013619486"/>
    <s v="Export"/>
    <s v="S"/>
    <s v="B2B House"/>
    <m/>
    <s v="FCL"/>
    <s v="CWBOE240007287"/>
    <d v="2024-12-17T17:33:02"/>
    <d v="2025-03-08T05:30:00"/>
    <x v="535"/>
    <s v="2 / 2025"/>
    <s v="Locked"/>
    <s v="Recyclables"/>
    <s v="FABIOROD"/>
    <s v="TANGO.BATCH"/>
    <s v="Nasa Indl Imp./Exp. Manuf. Ltda"/>
    <s v="BE"/>
    <s v="BEVIPABVBA0001"/>
    <s v="Vipack BVBA"/>
    <x v="92"/>
    <s v="Vipack BVBA"/>
    <s v="FOB"/>
    <s v="BRL"/>
    <n v="2373.1999999999998"/>
    <n v="0"/>
    <n v="0"/>
    <n v="0"/>
    <n v="2373.1999999999998"/>
    <n v="0"/>
    <n v="0"/>
    <n v="0"/>
    <n v="1702.9"/>
    <n v="1702.9"/>
    <n v="670.3"/>
    <n v="0.28244564301365199"/>
    <s v="BRIOA"/>
    <s v="BR"/>
    <s v="BEANR"/>
    <s v="BE"/>
    <n v="1"/>
    <n v="2"/>
    <n v="22102.65"/>
    <n v="69.144999999999996"/>
    <s v="F"/>
  </r>
  <r>
    <x v="0"/>
    <s v="BR10303EP5"/>
    <s v="ONEYSAOE66415800"/>
    <s v="BRCWB0000013524"/>
    <s v="07690013622165"/>
    <s v="Export"/>
    <s v="S"/>
    <s v="B2B House"/>
    <m/>
    <s v="FCL"/>
    <s v="CWBOE240007311"/>
    <d v="2024-12-18T15:04:05"/>
    <d v="2025-02-19T12:00:00"/>
    <x v="536"/>
    <s v="1 / 2025"/>
    <s v="Locked"/>
    <s v="Recyclables"/>
    <s v="FABIOROD"/>
    <s v="TANGO.BATCH"/>
    <s v="Eisa - Empresa Interagricola S/A"/>
    <s v="FR"/>
    <s v="FRMEOFICHA0002"/>
    <s v="Meo-Fichaux SAS"/>
    <x v="150"/>
    <s v="Meo-Fichaux SAS"/>
    <s v="FOB"/>
    <s v="BRL"/>
    <n v="2125.2600000000002"/>
    <n v="0"/>
    <n v="0"/>
    <n v="0"/>
    <n v="2125.2600000000002"/>
    <n v="0"/>
    <n v="0"/>
    <n v="0"/>
    <n v="1803.05"/>
    <n v="1803.05"/>
    <n v="322.20999999999998"/>
    <n v="0.151609685403198"/>
    <s v="BRSSZ"/>
    <s v="BR"/>
    <s v="BEANR"/>
    <s v="BE"/>
    <n v="1"/>
    <n v="1"/>
    <n v="19337.5"/>
    <n v="33"/>
    <s v="F"/>
  </r>
  <r>
    <x v="0"/>
    <s v="BR10303EP0"/>
    <s v="ONEYSAOE66670400"/>
    <s v="BRCWB0000013545"/>
    <s v="07690013625807"/>
    <s v="Export"/>
    <s v="S"/>
    <s v="B2B House"/>
    <m/>
    <s v="FCL"/>
    <s v="CWBOE240007351"/>
    <d v="2024-12-19T14:47:54"/>
    <d v="2025-02-26T16:30:00"/>
    <x v="537"/>
    <s v="1 / 2025"/>
    <s v="Locked"/>
    <s v="Recyclables"/>
    <s v="FABIOROD"/>
    <s v="TANGO.BATCH"/>
    <s v="Green Trade Ltda"/>
    <s v="NL"/>
    <s v="NLGBIJDEND0001"/>
    <s v="G. Bijdendijk B.V."/>
    <x v="151"/>
    <s v="G. Bijdendijk B.V."/>
    <s v="FOB"/>
    <s v="BRL"/>
    <n v="14859.2"/>
    <n v="0"/>
    <n v="0"/>
    <n v="0"/>
    <n v="14859.2"/>
    <n v="9251.08"/>
    <n v="0"/>
    <n v="0"/>
    <n v="4297.91"/>
    <n v="13548.99"/>
    <n v="1310.21"/>
    <n v="8.8175002691934901E-2"/>
    <s v="BRSSZ"/>
    <s v="BR"/>
    <s v="BEANR"/>
    <s v="BE"/>
    <n v="1"/>
    <n v="3"/>
    <n v="64821"/>
    <n v="81"/>
    <s v="F"/>
  </r>
  <r>
    <x v="0"/>
    <s v="BR10303EP5"/>
    <s v="ONEYSAOE66982300"/>
    <s v="BRCWB0000013289"/>
    <s v="07690013573320"/>
    <s v="Export"/>
    <s v="S"/>
    <s v="B2B House"/>
    <m/>
    <s v="FCL"/>
    <s v="CWBOE240006826"/>
    <d v="2024-11-22T21:31:56"/>
    <d v="2025-02-14T10:00:00"/>
    <x v="531"/>
    <s v="1 / 2025"/>
    <s v="Closed"/>
    <s v="Recyclables"/>
    <s v="ITGONCAL"/>
    <s v="TANGO.BATCH"/>
    <s v="Industria de Compensados Sudati"/>
    <s v="ES"/>
    <s v="ESMADEGRAN0001"/>
    <s v="Maderas Gran Via De Galicia, S.L."/>
    <x v="0"/>
    <s v="Maderas Gran Via De Galicia, S.L."/>
    <s v="CIF"/>
    <s v="BRL"/>
    <n v="12806.78"/>
    <n v="0"/>
    <n v="0"/>
    <n v="0"/>
    <n v="12806.78"/>
    <n v="3011.1"/>
    <n v="0"/>
    <n v="0"/>
    <n v="9836.1299999999992"/>
    <n v="12847.23"/>
    <n v="-40.450000000000699"/>
    <n v="-3.1584832409083901E-3"/>
    <s v="BRPNG"/>
    <s v="BR"/>
    <s v="ESVLC"/>
    <s v="ES"/>
    <n v="1"/>
    <n v="2"/>
    <n v="24817.901999999998"/>
    <n v="47.832000000000001"/>
    <s v="F"/>
  </r>
  <r>
    <x v="0"/>
    <s v="BR10303EP5"/>
    <s v="ONEYSAOE67331600"/>
    <s v="BRCWB0000013341"/>
    <s v="07690013585620"/>
    <s v="Export"/>
    <s v="S"/>
    <s v="B2B House"/>
    <m/>
    <s v="FCL"/>
    <s v="CWBOE240006921"/>
    <d v="2024-11-28T12:51:11"/>
    <d v="2025-02-04T02:00:00"/>
    <x v="528"/>
    <s v="1 / 2025"/>
    <s v="Locked"/>
    <s v="Recyclables"/>
    <s v="ITGONCAL"/>
    <s v="TANGO.BATCH"/>
    <s v="Brasnile Industrial Ltda"/>
    <s v="DE"/>
    <s v="DELUDWIGCO0001"/>
    <s v="W. Ludwig &amp; Co. Holzhandelsges. mbH"/>
    <x v="26"/>
    <s v="W. Ludwig &amp; Co. Holzhandelsges. mbH"/>
    <s v="FOB"/>
    <s v="BRL"/>
    <n v="8247.9699999999993"/>
    <n v="0"/>
    <n v="0"/>
    <n v="0"/>
    <n v="8247.9699999999993"/>
    <n v="6366.27"/>
    <n v="0"/>
    <n v="0"/>
    <n v="0"/>
    <n v="6366.27"/>
    <n v="1881.7"/>
    <n v="0.22814098499388299"/>
    <s v="BRIOA"/>
    <s v="BR"/>
    <s v="DEHAM"/>
    <s v="DE"/>
    <n v="1"/>
    <n v="10"/>
    <n v="134500"/>
    <n v="254.51499999999999"/>
    <s v="F"/>
  </r>
  <r>
    <x v="0"/>
    <s v="BR10303EP5"/>
    <s v="ONEYSAOE67654700"/>
    <s v="BRCWB0000013591"/>
    <s v="07690013637442"/>
    <s v="Export"/>
    <s v="S"/>
    <s v="B2B House"/>
    <m/>
    <s v="FCL"/>
    <s v="CWBOE240007438"/>
    <d v="2024-12-26T17:14:47"/>
    <d v="2025-02-14T10:00:00"/>
    <x v="538"/>
    <s v="1 / 2025"/>
    <s v="Locked"/>
    <s v="Recyclables"/>
    <s v="FABIOROD"/>
    <s v="TANGO.BATCH"/>
    <s v="Industria de Compensados Sudati"/>
    <s v="ES"/>
    <s v="ESMADEGRAN0001"/>
    <s v="Maderas Gran Via De Galicia, S.L."/>
    <x v="0"/>
    <s v="Maderas Gran Via De Galicia, S.L."/>
    <s v="CIF"/>
    <s v="BRL"/>
    <n v="9034.9699999999993"/>
    <n v="0"/>
    <n v="0"/>
    <n v="0"/>
    <n v="9034.9699999999993"/>
    <n v="395.96"/>
    <n v="0"/>
    <n v="0"/>
    <n v="8727.42"/>
    <n v="9123.3799999999992"/>
    <n v="-88.409999999996202"/>
    <n v="-9.7853119600835592E-3"/>
    <s v="BRPNG"/>
    <s v="BR"/>
    <s v="ESVLC"/>
    <s v="ES"/>
    <n v="1"/>
    <n v="2"/>
    <n v="26277.678"/>
    <n v="47.805"/>
    <s v="F"/>
  </r>
  <r>
    <x v="0"/>
    <s v="BR10303EP5"/>
    <s v="ONEYSAOE67694400"/>
    <s v="BRCWB0000013595"/>
    <s v="07690013637930"/>
    <s v="Export"/>
    <s v="S"/>
    <s v="B2B House"/>
    <m/>
    <s v="FCL"/>
    <s v="CWBOE240007448"/>
    <d v="2024-12-26T18:55:35"/>
    <d v="2025-02-26T16:30:00"/>
    <x v="539"/>
    <s v="1 / 2025"/>
    <s v="Locked"/>
    <s v="Recyclables"/>
    <s v="FABIOROD"/>
    <s v="TANGO.BATCH"/>
    <s v="Expocaccer - Cooperativa dos Cafeic"/>
    <s v="FR"/>
    <s v="FRMEOFICHA0002"/>
    <s v="Meo-Fichaux SAS"/>
    <x v="152"/>
    <s v="Meo-Fichaux SAS"/>
    <s v="FOB"/>
    <s v="BRL"/>
    <n v="6225.57"/>
    <n v="0"/>
    <n v="0"/>
    <n v="0"/>
    <n v="6225.57"/>
    <n v="881.06"/>
    <n v="0"/>
    <n v="0"/>
    <n v="4297.91"/>
    <n v="5178.97"/>
    <n v="1046.5999999999999"/>
    <n v="0.16811312056566699"/>
    <s v="BRSSZ"/>
    <s v="BR"/>
    <s v="BEANR"/>
    <s v="BE"/>
    <n v="1"/>
    <n v="3"/>
    <n v="64821.599999999999"/>
    <n v="85.5"/>
    <s v="F"/>
  </r>
  <r>
    <x v="0"/>
    <s v="BR10303EP5"/>
    <s v="ONEYSAOE67802900"/>
    <s v="BRCWB0000013598"/>
    <s v="07690013639705"/>
    <s v="Export"/>
    <s v="S"/>
    <s v="B2B House"/>
    <m/>
    <s v="FCL"/>
    <s v="CWBOE240007454"/>
    <d v="2024-12-27T15:11:00"/>
    <d v="2025-02-14T10:00:00"/>
    <x v="538"/>
    <s v="1 / 2025"/>
    <s v="Locked"/>
    <s v="Recyclables"/>
    <s v="FABIOROD"/>
    <s v="TANGO.BATCH"/>
    <s v="Industria de Compensados Sudati"/>
    <s v="ES"/>
    <s v="ESMADEMEDI0001"/>
    <s v="Maderas Medina SI"/>
    <x v="0"/>
    <s v="Maderas Medina SI"/>
    <s v="CFR"/>
    <s v="BRL"/>
    <n v="17496.259999999998"/>
    <n v="0"/>
    <n v="0"/>
    <n v="0"/>
    <n v="17496.259999999998"/>
    <n v="811.04"/>
    <n v="0"/>
    <n v="0"/>
    <n v="16905.86"/>
    <n v="17716.900000000001"/>
    <n v="-220.640000000003"/>
    <n v="-1.26106950856928E-2"/>
    <s v="BRPNG"/>
    <s v="BR"/>
    <s v="ESVLC"/>
    <s v="ES"/>
    <n v="1"/>
    <n v="4"/>
    <n v="52555.044999999998"/>
    <n v="101.33499999999999"/>
    <s v="F"/>
  </r>
  <r>
    <x v="0"/>
    <s v="BR10303EP5"/>
    <s v="ONEYSAOE67819300"/>
    <s v="BRCWB0000013502"/>
    <s v="07690013618946"/>
    <s v="Export"/>
    <s v="S"/>
    <s v="B2B House"/>
    <m/>
    <s v="FCL"/>
    <s v="CWBOE240007265"/>
    <d v="2024-12-17T12:00:34"/>
    <d v="2025-02-14T10:00:00"/>
    <x v="531"/>
    <s v="1 / 2025"/>
    <s v="Locked"/>
    <s v="Recyclables"/>
    <s v="VINKLEIN"/>
    <s v="TANGO.BATCH"/>
    <s v="Industria de Compensados Sudati"/>
    <s v="ES"/>
    <s v="ESMADEZUBI0001"/>
    <s v="Maderas Zubizarreta"/>
    <x v="0"/>
    <s v="Maderas Zubizarreta"/>
    <s v="CFR"/>
    <s v="BRL"/>
    <n v="41425.160000000003"/>
    <n v="0"/>
    <n v="0"/>
    <n v="0"/>
    <n v="41425.160000000003"/>
    <n v="0"/>
    <n v="0"/>
    <n v="0"/>
    <n v="41441.160000000003"/>
    <n v="41441.160000000003"/>
    <n v="-15.999999999992699"/>
    <n v="-3.8623870131081499E-4"/>
    <s v="BRPNG"/>
    <s v="BR"/>
    <s v="ESVLC"/>
    <s v="ES"/>
    <n v="1"/>
    <n v="10"/>
    <n v="131386.85999999999"/>
    <n v="251.77500000000001"/>
    <s v="F"/>
  </r>
  <r>
    <x v="0"/>
    <s v="BR10303EP5"/>
    <s v="ONEYSAOF00031500"/>
    <s v="BRCWB0000013609"/>
    <s v="07690013643382"/>
    <s v="Export"/>
    <s v="S"/>
    <s v="B2B House"/>
    <m/>
    <s v="FCL"/>
    <s v="CWBOE240007478"/>
    <d v="2024-12-30T21:21:09"/>
    <d v="2025-03-04T19:00:00"/>
    <x v="535"/>
    <s v="2 / 2025"/>
    <s v="Locked"/>
    <s v="Recyclables"/>
    <s v="FABIOROD"/>
    <s v="TANGO.BATCH"/>
    <s v="Ind.De Compensados Guararapes Ltda"/>
    <s v="NL"/>
    <s v="NLJANSMULD0001"/>
    <s v="Jan Smulders Triplex Import B.V."/>
    <x v="21"/>
    <s v="Jan Smulders Triplex Import B.V."/>
    <s v="FOB"/>
    <s v="BRL"/>
    <n v="7172.95"/>
    <n v="0"/>
    <n v="0"/>
    <n v="0"/>
    <n v="7172.95"/>
    <n v="0"/>
    <n v="0"/>
    <n v="0"/>
    <n v="6330.48"/>
    <n v="6330.48"/>
    <n v="842.47"/>
    <n v="0.117450979025366"/>
    <s v="BRIOA"/>
    <s v="BR"/>
    <s v="NLRTM"/>
    <s v="NL"/>
    <n v="1"/>
    <n v="10"/>
    <n v="133000"/>
    <n v="254.505"/>
    <s v="F"/>
  </r>
  <r>
    <x v="0"/>
    <s v="BR10303EP5"/>
    <s v="ONEYSAOF00102400"/>
    <s v="BRCWB0000013610"/>
    <s v="07690013644396"/>
    <s v="Export"/>
    <s v="S"/>
    <s v="B2B House"/>
    <m/>
    <s v="FCL"/>
    <s v="CWBOE250000001"/>
    <d v="2025-01-02T13:51:19"/>
    <d v="2025-03-29T03:30:00"/>
    <x v="540"/>
    <s v="2 / 2025"/>
    <s v="Locked"/>
    <s v="Recyclables"/>
    <s v="FABIOROD"/>
    <s v="TANGO.BATCH"/>
    <s v="Compensados Pinhal Ltda"/>
    <s v="ES"/>
    <s v="ESACVALENC0001"/>
    <s v="AC Valenciana Maderas SL"/>
    <x v="153"/>
    <s v="AC Valenciana Maderas SL"/>
    <s v="CFR"/>
    <s v="BRL"/>
    <n v="16817.29"/>
    <n v="0"/>
    <n v="0"/>
    <n v="0"/>
    <n v="16817.29"/>
    <n v="9416.9500000000007"/>
    <n v="0"/>
    <n v="0"/>
    <n v="0"/>
    <n v="9416.9500000000007"/>
    <n v="7400.34"/>
    <n v="0.44004355041745702"/>
    <s v="BRIOA"/>
    <s v="BR"/>
    <s v="ESVLC"/>
    <s v="ES"/>
    <n v="1"/>
    <n v="2"/>
    <n v="26346"/>
    <n v="44.195999999999998"/>
    <s v="F"/>
  </r>
  <r>
    <x v="0"/>
    <s v="BR10303EP5"/>
    <s v="ONEYSAOF00266800"/>
    <s v="BRCWB0000013613"/>
    <s v="07690013646185"/>
    <s v="Export"/>
    <s v="S"/>
    <s v="B2B House"/>
    <m/>
    <s v="FCL"/>
    <s v="CWBOE250000009"/>
    <d v="2025-01-03T13:22:22"/>
    <d v="2025-02-26T16:30:00"/>
    <x v="541"/>
    <s v="1 / 2025"/>
    <s v="Locked"/>
    <s v="Recyclables"/>
    <s v="FABIOROD"/>
    <s v="TANGO.BATCH"/>
    <s v="J.G. Industria e Transp de Madeiras"/>
    <s v="BE"/>
    <s v="BEVANDHOUT0001"/>
    <s v="Vandecasteele Houtimport"/>
    <x v="126"/>
    <s v="Vandecasteele Houtimport"/>
    <s v="FOB"/>
    <s v="BRL"/>
    <n v="2450.7600000000002"/>
    <n v="0"/>
    <n v="0"/>
    <n v="0"/>
    <n v="2450.7600000000002"/>
    <n v="260.08"/>
    <n v="0"/>
    <n v="0"/>
    <n v="1802.14"/>
    <n v="2062.2199999999998"/>
    <n v="388.54"/>
    <n v="0.15853857578873501"/>
    <s v="BRSSZ"/>
    <s v="BR"/>
    <s v="BEANR"/>
    <s v="BE"/>
    <n v="1"/>
    <n v="2"/>
    <n v="25900"/>
    <n v="28.821999999999999"/>
    <s v="F"/>
  </r>
  <r>
    <x v="0"/>
    <s v="BR10303EP5"/>
    <s v="ONEYSAOF00287400"/>
    <s v="BRCWB0000013614"/>
    <s v="07690013646208"/>
    <s v="Export"/>
    <s v="S"/>
    <s v="B2B House"/>
    <m/>
    <s v="FCL"/>
    <s v="CWBOE250000011"/>
    <d v="2025-01-03T13:43:15"/>
    <d v="2025-03-04T19:00:00"/>
    <x v="534"/>
    <s v="2 / 2025"/>
    <s v="Closed"/>
    <s v="Recyclables"/>
    <s v="FABIOROD"/>
    <s v="LBUTKOWS"/>
    <s v="Industria De Compensados Guararapes"/>
    <s v="NL"/>
    <s v="NLINTEPLYW0001"/>
    <s v="International Plywood BV"/>
    <x v="22"/>
    <s v="International Plywood BV"/>
    <s v="FOB"/>
    <s v="BRL"/>
    <n v="11068.61"/>
    <n v="0"/>
    <n v="0"/>
    <n v="0"/>
    <n v="11068.61"/>
    <n v="0"/>
    <n v="0"/>
    <n v="0"/>
    <n v="9801.17"/>
    <n v="9801.17"/>
    <n v="1267.44"/>
    <n v="0.114507603032359"/>
    <s v="BRIOA"/>
    <s v="BR"/>
    <s v="NLRTM"/>
    <s v="NL"/>
    <n v="1"/>
    <n v="16"/>
    <n v="213600"/>
    <n v="407.20800000000003"/>
    <s v="F"/>
  </r>
  <r>
    <x v="0"/>
    <s v="BR10303EP5"/>
    <s v="ONEYSAOF00457300"/>
    <s v="BRCWB0000013619"/>
    <s v="07690013648509"/>
    <s v="Export"/>
    <s v="S"/>
    <s v="B2B House"/>
    <m/>
    <s v="FCL"/>
    <s v="CWBOE250000020"/>
    <d v="2025-01-06T12:50:49"/>
    <d v="2025-04-05T19:14:00"/>
    <x v="535"/>
    <s v="2 / 2025"/>
    <s v="Locked"/>
    <s v="Recyclables"/>
    <s v="FABIOROD"/>
    <s v="TANGO.BATCH"/>
    <s v="Industria De Compensados Guararapes"/>
    <s v="FR"/>
    <s v="FRISBFRANC0004"/>
    <s v="Isb France"/>
    <x v="22"/>
    <s v="Isb France"/>
    <s v="FOB"/>
    <s v="BRL"/>
    <n v="7569.51"/>
    <n v="0"/>
    <n v="0"/>
    <n v="0"/>
    <n v="7569.51"/>
    <n v="3675.04"/>
    <n v="0"/>
    <n v="0"/>
    <n v="6830.48"/>
    <n v="10505.52"/>
    <n v="-2936.01"/>
    <n v="-0.387873191263371"/>
    <s v="BRIOA"/>
    <s v="BR"/>
    <s v="FRLEH"/>
    <s v="FR"/>
    <n v="1"/>
    <n v="10"/>
    <n v="133000"/>
    <n v="253.17"/>
    <s v="F"/>
  </r>
  <r>
    <x v="0"/>
    <s v="BR10303EP5"/>
    <s v="ONEYSAOF00464800"/>
    <s v="BRCWB0000013620"/>
    <s v="07690013648561"/>
    <s v="Export"/>
    <s v="S"/>
    <s v="B2B House"/>
    <m/>
    <s v="FCL"/>
    <s v="CWBOE250000022"/>
    <d v="2025-01-06T13:03:31"/>
    <d v="2025-04-05T19:14:00"/>
    <x v="534"/>
    <s v="2 / 2025"/>
    <s v="Closed"/>
    <s v="Recyclables"/>
    <s v="FABIOROD"/>
    <s v="LBUTKOWS"/>
    <s v="Industria De Compensados Guararapes"/>
    <s v="FR"/>
    <s v="FRISBFRANC0004"/>
    <s v="Isb France"/>
    <x v="22"/>
    <s v="Isb France"/>
    <s v="FOB"/>
    <s v="BRL"/>
    <n v="7030.47"/>
    <n v="0"/>
    <n v="0"/>
    <n v="0"/>
    <n v="7030.47"/>
    <n v="3675.04"/>
    <n v="0"/>
    <n v="0"/>
    <n v="6330.48"/>
    <n v="10005.52"/>
    <n v="-2975.05"/>
    <n v="-0.423165165344564"/>
    <s v="BRIOA"/>
    <s v="BR"/>
    <s v="FRLEH"/>
    <s v="FR"/>
    <n v="1"/>
    <n v="10"/>
    <n v="133000"/>
    <n v="253.83600000000001"/>
    <s v="F"/>
  </r>
  <r>
    <x v="0"/>
    <s v="BR10303EP5"/>
    <s v="ONEYSAOF00631400"/>
    <s v="BRCWB0000013628"/>
    <s v="07690013650113"/>
    <s v="Export"/>
    <s v="S"/>
    <s v="B2B House"/>
    <m/>
    <s v="FCL"/>
    <s v="CWBOE250000038"/>
    <d v="2025-01-06T20:46:54"/>
    <d v="2025-03-08T05:30:00"/>
    <x v="542"/>
    <s v="2 / 2025"/>
    <s v="Locked"/>
    <s v="Recyclables"/>
    <s v="FABIOROD"/>
    <s v="TANGO.BATCH"/>
    <s v="Expocaccer - Cooperativa dos Cafeic"/>
    <s v="FR"/>
    <s v="FRMEOFICHA0002"/>
    <s v="Meo-Fichaux SAS"/>
    <x v="152"/>
    <s v="Meo-Fichaux SAS"/>
    <s v="FOB"/>
    <s v="BRL"/>
    <n v="3589.64"/>
    <n v="0"/>
    <n v="0"/>
    <n v="0"/>
    <n v="3589.64"/>
    <n v="3046.71"/>
    <n v="0"/>
    <n v="0"/>
    <n v="0"/>
    <n v="3046.71"/>
    <n v="542.92999999999995"/>
    <n v="0.15124915033262401"/>
    <s v="BRSSZ"/>
    <s v="BR"/>
    <s v="BEANR"/>
    <s v="BE"/>
    <n v="1"/>
    <n v="2"/>
    <n v="40814.400000000001"/>
    <n v="57"/>
    <s v="F"/>
  </r>
  <r>
    <x v="0"/>
    <s v="BR10303EP5"/>
    <s v="ONEYSAOF00631401"/>
    <s v="BRCWB0000014002"/>
    <s v="07690013777858"/>
    <s v="Export"/>
    <s v="S"/>
    <s v="B2B House"/>
    <m/>
    <s v="FCL"/>
    <s v="CWBOE250000808"/>
    <d v="2025-02-12T16:32:19"/>
    <d v="2025-04-08T16:00:00"/>
    <x v="543"/>
    <s v="3 / 2025"/>
    <s v="Closed"/>
    <s v="Recyclables"/>
    <s v="VINKLEIN"/>
    <s v="LBUTKOWS"/>
    <s v="Expocaccer - Cooperativa dos Cafeic"/>
    <s v="FR"/>
    <s v="FRMEOFICHA0002"/>
    <s v="Meo-Fichaux SAS"/>
    <x v="152"/>
    <s v="Meo-Fichaux SAS"/>
    <s v="FOB"/>
    <s v="BRL"/>
    <n v="3483.27"/>
    <n v="0"/>
    <n v="0"/>
    <n v="0"/>
    <n v="3483.27"/>
    <n v="0"/>
    <n v="0"/>
    <n v="0"/>
    <n v="3049.79"/>
    <n v="3049.79"/>
    <n v="433.48"/>
    <n v="0.124446281798425"/>
    <s v="BRSSZ"/>
    <s v="BR"/>
    <s v="BEANR"/>
    <s v="BE"/>
    <n v="1"/>
    <n v="2"/>
    <n v="40814.400000000001"/>
    <n v="57"/>
    <s v="F"/>
  </r>
  <r>
    <x v="0"/>
    <s v="BR10303EP5"/>
    <s v="ONEYSAOF00637300"/>
    <s v="BRCWB0000013629"/>
    <s v="07690013650137"/>
    <s v="Export"/>
    <s v="S"/>
    <s v="B2B House"/>
    <m/>
    <s v="FCL"/>
    <s v="CWBOE250000040"/>
    <d v="2025-01-06T21:00:26"/>
    <d v="2025-03-04T19:00:00"/>
    <x v="535"/>
    <s v="2 / 2025"/>
    <s v="Locked"/>
    <s v="Recyclables"/>
    <s v="FABIOROD"/>
    <s v="TANGO.BATCH"/>
    <s v="Marini Ind de Compensados Ltda"/>
    <s v="NL"/>
    <s v="NLINTEPLYW0001"/>
    <s v="International Plywood BV"/>
    <x v="7"/>
    <s v="International Plywood BV"/>
    <s v="FOB"/>
    <s v="BRL"/>
    <n v="7171.82"/>
    <n v="0"/>
    <n v="0"/>
    <n v="0"/>
    <n v="7171.82"/>
    <n v="0"/>
    <n v="0"/>
    <n v="0"/>
    <n v="6330.48"/>
    <n v="6330.48"/>
    <n v="841.34000000000106"/>
    <n v="0.11731192361213801"/>
    <s v="BRIOA"/>
    <s v="BR"/>
    <s v="NLRTM"/>
    <s v="NL"/>
    <n v="1"/>
    <n v="10"/>
    <n v="129802.65"/>
    <n v="254.51499999999999"/>
    <s v="F"/>
  </r>
  <r>
    <x v="0"/>
    <s v="BR10303EP5"/>
    <s v="ONEYSAOF00638400"/>
    <s v="BRCWB0000013630"/>
    <s v="07690013650151"/>
    <s v="Export"/>
    <s v="S"/>
    <s v="B2B House"/>
    <m/>
    <s v="FCL"/>
    <s v="CWBOE250000042"/>
    <d v="2025-01-06T21:21:19"/>
    <d v="2025-03-04T19:00:00"/>
    <x v="535"/>
    <s v="2 / 2025"/>
    <s v="Closed"/>
    <s v="Recyclables"/>
    <s v="FABIOROD"/>
    <s v="LBUTKOWS"/>
    <s v="Marini Ind de Compensados Ltda"/>
    <s v="NL"/>
    <s v="NLINTEPLYW0001"/>
    <s v="International Plywood BV"/>
    <x v="7"/>
    <s v="International Plywood BV"/>
    <s v="FOB"/>
    <s v="BRL"/>
    <n v="4449.5600000000004"/>
    <n v="0"/>
    <n v="0"/>
    <n v="0"/>
    <n v="4449.5600000000004"/>
    <n v="0"/>
    <n v="0"/>
    <n v="0"/>
    <n v="4016.69"/>
    <n v="4016.69"/>
    <n v="432.86999999999898"/>
    <n v="9.7283776373394096E-2"/>
    <s v="BRIOA"/>
    <s v="BR"/>
    <s v="NLRTM"/>
    <s v="NL"/>
    <n v="1"/>
    <n v="6"/>
    <n v="77456.25"/>
    <n v="151.875"/>
    <s v="F"/>
  </r>
  <r>
    <x v="0"/>
    <s v="BR10303EP5"/>
    <s v="ONEYSAOF00691300"/>
    <m/>
    <s v="07690013650939"/>
    <s v="Export"/>
    <s v="S"/>
    <s v="Direct"/>
    <m/>
    <s v="FCL"/>
    <s v="CWBOE250000048"/>
    <d v="2025-01-07T13:34:00"/>
    <d v="2025-03-05T15:00:00"/>
    <x v="544"/>
    <s v="1 / 2025"/>
    <s v="Locked"/>
    <s v="Recyclables"/>
    <s v="FABIOROD"/>
    <s v="TANGO.BATCH"/>
    <s v="Compensados e Laminados Lavrasul SA"/>
    <s v="IE"/>
    <s v="IEDEMPTIMB0001"/>
    <s v="A Dempsey Timber Ltd"/>
    <x v="17"/>
    <s v="A Dempsey Timber Ltd"/>
    <s v="CFR"/>
    <s v="BRL"/>
    <n v="50034.54"/>
    <n v="0"/>
    <n v="0"/>
    <n v="0"/>
    <n v="50034.54"/>
    <n v="48664.67"/>
    <n v="0"/>
    <n v="0"/>
    <n v="0"/>
    <n v="48664.67"/>
    <n v="1369.87"/>
    <n v="2.73784869412209E-2"/>
    <s v="BRPNG"/>
    <s v="BR"/>
    <s v="IEDUB"/>
    <s v="IE"/>
    <n v="0"/>
    <n v="10"/>
    <n v="130000"/>
    <n v="254.51599999999999"/>
    <s v="F"/>
  </r>
  <r>
    <x v="0"/>
    <s v="BR10303EP5"/>
    <s v="ONEYSAOF00878300"/>
    <s v="BRCWB0000013639"/>
    <s v="07690013652162"/>
    <s v="Export"/>
    <s v="S"/>
    <s v="B2B House"/>
    <m/>
    <s v="FCL"/>
    <s v="CWBOE250000063"/>
    <d v="2025-01-07T20:57:24"/>
    <d v="2025-03-08T05:30:00"/>
    <x v="535"/>
    <s v="2 / 2025"/>
    <s v="Closed"/>
    <s v="Recyclables"/>
    <s v="FABIOROD"/>
    <s v="TANGO.BATCH"/>
    <s v="Guaraeta Compensados Ltda"/>
    <s v="BE"/>
    <s v="BEVANSTEEN0001"/>
    <s v="Van Steenberge Invest"/>
    <x v="66"/>
    <s v="Van Steenberge Invest"/>
    <s v="CFR"/>
    <s v="BRL"/>
    <n v="13346.74"/>
    <n v="0"/>
    <n v="0"/>
    <n v="0"/>
    <n v="13346.74"/>
    <n v="12595.88"/>
    <n v="0"/>
    <n v="0"/>
    <n v="0"/>
    <n v="12595.88"/>
    <n v="750.86000000000104"/>
    <n v="5.6257932648721698E-2"/>
    <s v="BRIOA"/>
    <s v="BR"/>
    <s v="BEANR"/>
    <s v="BE"/>
    <n v="1"/>
    <n v="4"/>
    <n v="50994"/>
    <n v="104.072"/>
    <s v="F"/>
  </r>
  <r>
    <x v="0"/>
    <s v="BR10303EP5"/>
    <s v="ONEYSAOF00926400"/>
    <s v="BRCWB0000012814"/>
    <s v="07690013473682"/>
    <s v="Export"/>
    <s v="S"/>
    <s v="B2B House"/>
    <m/>
    <s v="FCL"/>
    <s v="CWBOE240005892"/>
    <d v="2024-10-02T18:55:09"/>
    <d v="2025-02-25T10:24:00"/>
    <x v="541"/>
    <s v="1 / 2025"/>
    <s v="Locked"/>
    <s v="Recyclables"/>
    <s v="ELAYSOUZ"/>
    <s v="TANGO.BATCH"/>
    <s v="Coffee Senses Ltda"/>
    <s v="NL"/>
    <s v="NLGBIJDEND0001"/>
    <s v="G. Bijdendijk B.V."/>
    <x v="154"/>
    <s v="G. Bijdendijk B.V."/>
    <s v="FOB"/>
    <s v="BRL"/>
    <n v="3811.1500000003698"/>
    <n v="0"/>
    <n v="0"/>
    <n v="0"/>
    <n v="3811.1500000003698"/>
    <n v="0"/>
    <n v="0"/>
    <n v="0"/>
    <n v="3046.71"/>
    <n v="3046.71"/>
    <n v="764.44000000037295"/>
    <n v="0.20057987746488501"/>
    <s v="BRSSZ"/>
    <s v="BR"/>
    <s v="NLRTM"/>
    <s v="NL"/>
    <n v="1"/>
    <n v="2"/>
    <n v="38720"/>
    <n v="64"/>
    <s v="F"/>
  </r>
  <r>
    <x v="0"/>
    <s v="BR10303EP5"/>
    <s v="ONEYSAOF00973600"/>
    <s v="BRCWB0000013623"/>
    <s v="07690013649179"/>
    <s v="Export"/>
    <s v="S"/>
    <s v="B2B House"/>
    <m/>
    <s v="FCL"/>
    <s v="CWBOE250000028"/>
    <d v="2025-01-06T15:57:39"/>
    <d v="2025-02-25T20:00:00"/>
    <x v="544"/>
    <s v="1 / 2025"/>
    <s v="Locked"/>
    <s v="Recyclables"/>
    <s v="FABIOROD"/>
    <s v="TANGO.BATCH"/>
    <s v="Industria de Compensados Sudati"/>
    <s v="ES"/>
    <s v="ESCHAPNORT0001"/>
    <s v="Chapas Norte"/>
    <x v="0"/>
    <s v="Chapas Norte"/>
    <s v="CFR"/>
    <s v="BRL"/>
    <n v="8564.17"/>
    <n v="0"/>
    <n v="0"/>
    <n v="0"/>
    <n v="8564.17"/>
    <n v="-8.8499999999999694"/>
    <n v="0"/>
    <n v="0"/>
    <n v="8664.6"/>
    <n v="8655.75"/>
    <n v="-91.579999999999899"/>
    <n v="-1.0693388851459E-2"/>
    <s v="BRPNG"/>
    <s v="BR"/>
    <s v="ESVLC"/>
    <s v="ES"/>
    <n v="1"/>
    <n v="2"/>
    <n v="27167.133000000002"/>
    <n v="50.902999999999999"/>
    <s v="F"/>
  </r>
  <r>
    <x v="0"/>
    <s v="BR10303EP5"/>
    <s v="ONEYSAOF01498900"/>
    <s v="BRCWB0000013663"/>
    <s v="07690013657297"/>
    <s v="Export"/>
    <s v="S"/>
    <s v="B2B House"/>
    <m/>
    <s v="FCL"/>
    <s v="CWBOE250000115"/>
    <d v="2025-01-10T17:12:53"/>
    <d v="2025-04-09T02:00:00"/>
    <x v="545"/>
    <s v="3 / 2025"/>
    <s v="Closed"/>
    <s v="Recyclables"/>
    <s v="FABIOROD"/>
    <s v="LBUTKOWS"/>
    <s v="Capal Cooperativa Agroindustrial"/>
    <s v="BE"/>
    <s v="BEBRIZCOFF0001"/>
    <s v="Briz Coffee NV"/>
    <x v="155"/>
    <s v="Briz Coffee NV"/>
    <s v="FOB"/>
    <s v="BRL"/>
    <n v="10108.9"/>
    <n v="0"/>
    <n v="0"/>
    <n v="0"/>
    <n v="10108.9"/>
    <n v="0"/>
    <n v="0"/>
    <n v="0"/>
    <n v="3824.73"/>
    <n v="3824.73"/>
    <n v="6284.17"/>
    <n v="0.62164726132418002"/>
    <s v="BRSSZ"/>
    <s v="BR"/>
    <s v="BEANR"/>
    <s v="BE"/>
    <n v="1"/>
    <n v="2"/>
    <n v="43214"/>
    <n v="60"/>
    <s v="F"/>
  </r>
  <r>
    <x v="0"/>
    <s v="BR10303EP5"/>
    <s v="ONEYSAOF01498901"/>
    <s v="BRCWB0000014300"/>
    <s v="07690013909815"/>
    <s v="Export"/>
    <s v="S"/>
    <s v="B2B House"/>
    <m/>
    <s v="FCL"/>
    <s v="CWBOE250001394"/>
    <d v="2025-03-11T15:12:19"/>
    <d v="2025-04-30T14:00:00"/>
    <x v="546"/>
    <s v="3 / 2025"/>
    <s v="Closed"/>
    <s v="Recyclables"/>
    <s v="MMINELLA"/>
    <s v="ELISANTO"/>
    <s v="Capal Cooperativa Agroindustrial"/>
    <s v="BE"/>
    <s v="BEBRIZCOFF0001"/>
    <s v="Briz Coffee NV"/>
    <x v="155"/>
    <s v="Briz Coffee NV"/>
    <s v="FOB"/>
    <s v="BRL"/>
    <n v="2864.56"/>
    <n v="0"/>
    <n v="0"/>
    <n v="0"/>
    <n v="2864.56"/>
    <n v="0"/>
    <n v="0"/>
    <n v="0"/>
    <n v="2289.42"/>
    <n v="2289.42"/>
    <n v="575.14"/>
    <n v="0.20077778088083301"/>
    <s v="BRSSZ"/>
    <s v="BR"/>
    <s v="BEANR"/>
    <s v="BE"/>
    <n v="1"/>
    <n v="1"/>
    <n v="21607"/>
    <n v="30"/>
    <s v="F"/>
  </r>
  <r>
    <x v="0"/>
    <s v="BR10303EP5"/>
    <s v="ONEYSAOF01768900"/>
    <s v="BRCWB0000013673"/>
    <s v="07690013658799"/>
    <s v="Export"/>
    <s v="S"/>
    <s v="B2B House"/>
    <m/>
    <s v="FCL"/>
    <s v="CWBOE250000136"/>
    <d v="2025-01-13T14:57:23"/>
    <d v="2025-03-30T11:00:00"/>
    <x v="89"/>
    <s v="2 / 2025"/>
    <s v="Locked"/>
    <s v="Recyclables"/>
    <s v="VINKLEIN"/>
    <s v="TANGO.BATCH"/>
    <s v="Brasnile Industrial Ltda"/>
    <s v="DE"/>
    <s v="DELUDWIGCO0001"/>
    <s v="W. Ludwig &amp; Co. Holzhandelsges. mbH"/>
    <x v="26"/>
    <s v="W. Ludwig &amp; Co. Holzhandelsges. mbH"/>
    <s v="FOB"/>
    <s v="BRL"/>
    <n v="7554.48"/>
    <n v="0"/>
    <n v="0"/>
    <n v="0"/>
    <n v="7554.48"/>
    <n v="850.97"/>
    <n v="0"/>
    <n v="0"/>
    <n v="6325.29"/>
    <n v="7176.26"/>
    <n v="378.22"/>
    <n v="5.0065656405205897E-2"/>
    <s v="BRIOA"/>
    <s v="BR"/>
    <s v="DEHAM"/>
    <s v="DE"/>
    <n v="1"/>
    <n v="10"/>
    <n v="134500"/>
    <n v="262.55200000000002"/>
    <s v="F"/>
  </r>
  <r>
    <x v="0"/>
    <s v="BR10303EP5"/>
    <s v="ONEYSAOF01820500"/>
    <s v="BRCWB0000013681"/>
    <s v="07690013659246"/>
    <s v="Export"/>
    <s v="S"/>
    <s v="B2B House"/>
    <m/>
    <s v="FCL"/>
    <s v="CWBOE250000152"/>
    <d v="2025-01-13T18:43:00"/>
    <d v="2025-03-15T17:00:00"/>
    <x v="547"/>
    <s v="2 / 2025"/>
    <s v="Closed"/>
    <s v="Recyclables"/>
    <s v="VINKLEIN"/>
    <s v="LBUTKOWS"/>
    <s v="Madem S/A Ind.Com.Madeiras Embalage"/>
    <s v="AT"/>
    <s v="ATMYPELLET0001"/>
    <s v="My Pellets Handels GmbH"/>
    <x v="95"/>
    <s v="My Pellets Handels GmbH"/>
    <s v="FOB"/>
    <s v="BRL"/>
    <n v="8160.73"/>
    <n v="0"/>
    <n v="0"/>
    <n v="0"/>
    <n v="8160.73"/>
    <n v="0"/>
    <n v="0"/>
    <n v="0"/>
    <n v="6330.48"/>
    <n v="6330.48"/>
    <n v="1830.25"/>
    <n v="0.22427527929486701"/>
    <s v="BRIOA"/>
    <s v="BR"/>
    <s v="BEANR"/>
    <s v="BE"/>
    <n v="1"/>
    <n v="10"/>
    <n v="139985"/>
    <n v="245.47"/>
    <s v="F"/>
  </r>
  <r>
    <x v="0"/>
    <s v="BR10303EP5"/>
    <s v="ONEYSAOF01827500"/>
    <s v="BRCWB0000013685"/>
    <s v="07690013659369"/>
    <s v="Export"/>
    <s v="S"/>
    <s v="B2B House"/>
    <m/>
    <s v="FCL"/>
    <s v="CWBOE250000160"/>
    <d v="2025-01-13T19:14:55"/>
    <d v="2025-03-09T18:00:00"/>
    <x v="547"/>
    <s v="2 / 2025"/>
    <s v="Locked"/>
    <s v="Recyclables"/>
    <s v="VINKLEIN"/>
    <s v="TANGO.BATCH"/>
    <s v="Madem S/A Ind.Com.Madeiras Embalage"/>
    <s v="AT"/>
    <s v="ATMYPELLET0001"/>
    <s v="My Pellets Handels GmbH"/>
    <x v="95"/>
    <s v="My Pellets Handels GmbH"/>
    <s v="FOB"/>
    <s v="BRL"/>
    <n v="3361.82"/>
    <n v="0"/>
    <n v="0"/>
    <n v="0"/>
    <n v="3361.82"/>
    <n v="0"/>
    <n v="0"/>
    <n v="0"/>
    <n v="1702.9"/>
    <n v="1702.9"/>
    <n v="1658.92"/>
    <n v="0.49345890023856098"/>
    <s v="BRIOA"/>
    <s v="BR"/>
    <s v="NLRTM"/>
    <s v="NL"/>
    <n v="1"/>
    <n v="2"/>
    <n v="27997"/>
    <n v="49.094000000000001"/>
    <s v="F"/>
  </r>
  <r>
    <x v="0"/>
    <s v="BR10303EP5"/>
    <s v="ONEYSAOF01827501"/>
    <s v="BRCWB0000014071"/>
    <s v="07690013803465"/>
    <s v="Export"/>
    <s v="S"/>
    <s v="B2B House"/>
    <m/>
    <s v="FCL"/>
    <s v="CWBOE250000937"/>
    <d v="2025-02-17T18:39:55"/>
    <d v="2025-03-28T18:00:00"/>
    <x v="548"/>
    <s v="2 / 2025"/>
    <s v="Closed"/>
    <s v="Recyclables"/>
    <s v="VINKLEIN"/>
    <s v="MMINELLA"/>
    <s v="Madem S/A Ind.Com.Madeiras Embalage"/>
    <s v="AT"/>
    <s v="ATMYPELLET0001"/>
    <s v="My Pellets Handels GmbH"/>
    <x v="95"/>
    <s v="My Pellets Handels GmbH"/>
    <s v="FOB"/>
    <s v="BRL"/>
    <n v="7589.29"/>
    <n v="0"/>
    <n v="0"/>
    <n v="0"/>
    <n v="7589.29"/>
    <n v="5096.2"/>
    <n v="0"/>
    <n v="0"/>
    <n v="1700.52"/>
    <n v="6796.72"/>
    <n v="792.57"/>
    <n v="0.10443269396742"/>
    <s v="BRIOA"/>
    <s v="BR"/>
    <s v="NLRTM"/>
    <s v="NL"/>
    <n v="1"/>
    <n v="2"/>
    <n v="27997"/>
    <n v="49.094000000000001"/>
    <s v="F"/>
  </r>
  <r>
    <x v="0"/>
    <s v="BR10303EP5"/>
    <s v="ONEYSAOF01839800"/>
    <s v="BRCWB0000013684"/>
    <s v="07690013659321"/>
    <s v="Export"/>
    <s v="S"/>
    <s v="B2B House"/>
    <m/>
    <s v="FCL"/>
    <s v="CWBOE250000157"/>
    <d v="2025-01-13T18:56:29"/>
    <d v="2025-03-15T17:00:00"/>
    <x v="547"/>
    <s v="2 / 2025"/>
    <s v="Locked"/>
    <s v="Recyclables"/>
    <s v="VINKLEIN"/>
    <s v="TANGO.BATCH"/>
    <s v="Madem S/A Ind.Com.Madeiras Embalage"/>
    <s v="AT"/>
    <s v="ATMYPELLET0001"/>
    <s v="My Pellets Handels GmbH"/>
    <x v="95"/>
    <s v="My Pellets Handels GmbH"/>
    <s v="FOB"/>
    <s v="BRL"/>
    <n v="7510.73"/>
    <n v="0"/>
    <n v="0"/>
    <n v="0"/>
    <n v="7510.73"/>
    <n v="0"/>
    <n v="0"/>
    <n v="0"/>
    <n v="6330.48"/>
    <n v="6330.48"/>
    <n v="1180.25"/>
    <n v="0.15714184906127601"/>
    <s v="BRIOA"/>
    <s v="BR"/>
    <s v="BEANR"/>
    <s v="BE"/>
    <n v="1"/>
    <n v="10"/>
    <n v="139985"/>
    <n v="245.47"/>
    <s v="F"/>
  </r>
  <r>
    <x v="0"/>
    <s v="BR10303EP5"/>
    <s v="ONEYSAOF01985300"/>
    <s v="BRCWB0000013662"/>
    <s v="07690013656672"/>
    <s v="Export"/>
    <s v="S"/>
    <s v="B2B House"/>
    <m/>
    <s v="FCL"/>
    <s v="CWBOE250000110"/>
    <d v="2025-01-10T14:18:04"/>
    <d v="2025-03-15T03:00:00"/>
    <x v="549"/>
    <s v="2 / 2025"/>
    <s v="Closed"/>
    <s v="Recyclables"/>
    <s v="FABIOROD"/>
    <s v="CRUCHINS"/>
    <s v="Capal Cooperativa Agroindustrial"/>
    <s v="BE"/>
    <s v="BEBRIZCOFF0001"/>
    <s v="Briz Coffee NV"/>
    <x v="155"/>
    <s v="Briz Coffee NV"/>
    <s v="FOB"/>
    <s v="BRL"/>
    <n v="11060.29"/>
    <n v="0"/>
    <n v="0"/>
    <n v="0"/>
    <n v="11060.29"/>
    <n v="4142.3900000000003"/>
    <n v="0"/>
    <n v="0"/>
    <n v="0"/>
    <n v="4142.3900000000003"/>
    <n v="6917.9"/>
    <n v="0.62547184567493297"/>
    <s v="BRSSZ"/>
    <s v="BR"/>
    <s v="BEANR"/>
    <s v="BE"/>
    <n v="1"/>
    <n v="2"/>
    <n v="39706"/>
    <n v="60"/>
    <s v="F"/>
  </r>
  <r>
    <x v="0"/>
    <s v="BR10303EP5"/>
    <s v="ONEYSAOF01998700"/>
    <s v="BRCWB0000013682"/>
    <s v="07690013659260"/>
    <s v="Export"/>
    <s v="S"/>
    <s v="B2B House"/>
    <m/>
    <s v="FCL"/>
    <s v="CWBOE250000153"/>
    <d v="2025-01-13T18:43:10"/>
    <d v="2025-03-08T05:30:00"/>
    <x v="550"/>
    <s v="2 / 2025"/>
    <s v="Locked"/>
    <s v="Recyclables"/>
    <s v="ITGONCAL"/>
    <s v="TANGO.BATCH"/>
    <s v="Ind.De Compensados Guararapes Ltda"/>
    <s v="BE"/>
    <s v="BEBELLBVBA0001"/>
    <s v="Bellimer BVBA"/>
    <x v="21"/>
    <s v="Bellimer BVBA"/>
    <s v="FOB"/>
    <s v="BRL"/>
    <n v="7171.82"/>
    <n v="0"/>
    <n v="0"/>
    <n v="0"/>
    <n v="7171.82"/>
    <n v="0"/>
    <n v="0"/>
    <n v="0"/>
    <n v="6330.48"/>
    <n v="6330.48"/>
    <n v="841.34000000000106"/>
    <n v="0.11731192361213801"/>
    <s v="BRIOA"/>
    <s v="BR"/>
    <s v="BEANR"/>
    <s v="BE"/>
    <n v="1"/>
    <n v="10"/>
    <n v="133500"/>
    <n v="254.505"/>
    <s v="F"/>
  </r>
  <r>
    <x v="0"/>
    <s v="BR10303EP5"/>
    <s v="ONEYSAOF01999800"/>
    <s v="BRCWB0000013679"/>
    <s v="07690013659208"/>
    <s v="Export"/>
    <s v="S"/>
    <s v="B2B House"/>
    <m/>
    <s v="FCL"/>
    <s v="CWBOE250000148"/>
    <d v="2025-01-13T18:25:50"/>
    <d v="2025-03-08T05:30:00"/>
    <x v="551"/>
    <s v="2 / 2025"/>
    <s v="Locked"/>
    <s v="Recyclables"/>
    <s v="ITGONCAL"/>
    <s v="TANGO.BATCH"/>
    <s v="Ind.De Compensados Guararapes Ltda"/>
    <s v="BE"/>
    <s v="BEBELLBVBA0001"/>
    <s v="Bellimer BVBA"/>
    <x v="21"/>
    <s v="Bellimer BVBA"/>
    <s v="FOB"/>
    <s v="BRL"/>
    <n v="7171.82"/>
    <n v="0"/>
    <n v="0"/>
    <n v="0"/>
    <n v="7171.82"/>
    <n v="0"/>
    <n v="0"/>
    <n v="0"/>
    <n v="6330.48"/>
    <n v="6330.48"/>
    <n v="841.34000000000106"/>
    <n v="0.11731192361213801"/>
    <s v="BRIOA"/>
    <s v="BR"/>
    <s v="BEANR"/>
    <s v="BE"/>
    <n v="1"/>
    <n v="10"/>
    <n v="133000"/>
    <n v="254.505"/>
    <s v="F"/>
  </r>
  <r>
    <x v="0"/>
    <s v="BR10303EP5"/>
    <s v="ONEYSAOF02001400"/>
    <s v="BRCWB0000013677"/>
    <s v="07690013659147"/>
    <s v="Export"/>
    <s v="S"/>
    <s v="B2B House"/>
    <m/>
    <s v="FCL"/>
    <s v="CWBOE250000144"/>
    <d v="2025-01-13T18:11:21"/>
    <d v="2025-03-08T05:30:00"/>
    <x v="551"/>
    <s v="2 / 2025"/>
    <s v="Closed"/>
    <s v="Recyclables"/>
    <s v="ITGONCAL"/>
    <s v="TANGO.BATCH"/>
    <s v="Ind.De Compensados Guararapes Ltda"/>
    <s v="BE"/>
    <s v="BEBELLBVBA0001"/>
    <s v="Bellimer BVBA"/>
    <x v="21"/>
    <s v="Bellimer BVBA"/>
    <s v="FOB"/>
    <s v="BRL"/>
    <n v="7171.82"/>
    <n v="0"/>
    <n v="0"/>
    <n v="0"/>
    <n v="7171.82"/>
    <n v="6330.48"/>
    <n v="0"/>
    <n v="0"/>
    <n v="0"/>
    <n v="6330.48"/>
    <n v="841.34000000000106"/>
    <n v="0.11731192361213801"/>
    <s v="BRIOA"/>
    <s v="BR"/>
    <s v="BEANR"/>
    <s v="BE"/>
    <n v="1"/>
    <n v="10"/>
    <n v="133000"/>
    <n v="254.505"/>
    <s v="F"/>
  </r>
  <r>
    <x v="0"/>
    <s v="BR10303EP5"/>
    <s v="ONEYSAOF02012600"/>
    <s v="BRCWB0000013680"/>
    <s v="07690013659222"/>
    <s v="Export"/>
    <s v="S"/>
    <s v="B2B House"/>
    <m/>
    <s v="FCL"/>
    <s v="CWBOE250000150"/>
    <d v="2025-01-13T18:34:09"/>
    <d v="2025-03-08T05:30:00"/>
    <x v="551"/>
    <s v="2 / 2025"/>
    <s v="Closed"/>
    <s v="Recyclables"/>
    <s v="ITGONCAL"/>
    <s v="TANGO.BATCH"/>
    <s v="Ind.De Compensados Guararapes Ltda"/>
    <s v="BE"/>
    <s v="BEBELLBVBA0001"/>
    <s v="Bellimer BVBA"/>
    <x v="21"/>
    <s v="Bellimer BVBA"/>
    <s v="FOB"/>
    <s v="BRL"/>
    <n v="7163.86"/>
    <n v="0"/>
    <n v="0"/>
    <n v="0"/>
    <n v="7163.86"/>
    <n v="6330.48"/>
    <n v="0"/>
    <n v="0"/>
    <n v="0"/>
    <n v="6330.48"/>
    <n v="833.38000000000102"/>
    <n v="0.116331139916191"/>
    <s v="BRIOA"/>
    <s v="BR"/>
    <s v="BEANR"/>
    <s v="BE"/>
    <n v="1"/>
    <n v="10"/>
    <n v="133500"/>
    <n v="254.505"/>
    <s v="F"/>
  </r>
  <r>
    <x v="0"/>
    <s v="BR10303EP5"/>
    <s v="ONEYSAOF02242400"/>
    <s v="BRCWB0000013711"/>
    <s v="07690013662550"/>
    <s v="Export"/>
    <s v="S"/>
    <s v="B2B House"/>
    <m/>
    <s v="FCL"/>
    <s v="CWBOE250000208"/>
    <d v="2025-01-15T11:56:04"/>
    <d v="2025-03-09T23:00:00"/>
    <x v="552"/>
    <s v="2 / 2025"/>
    <s v="Closed"/>
    <s v="Recyclables"/>
    <s v="VINKLEIN"/>
    <s v="TANGO.BATCH"/>
    <s v="Industria de Compensados Sudati"/>
    <s v="BR"/>
    <s v="BRINDDE0015"/>
    <s v="Industria de Compensados Sudati"/>
    <x v="0"/>
    <s v="Gabarro Hermanos S.A."/>
    <s v="CIF"/>
    <s v="BRL"/>
    <n v="8540.73"/>
    <n v="0"/>
    <n v="0"/>
    <n v="0"/>
    <n v="8540.73"/>
    <n v="10115.14"/>
    <n v="0"/>
    <n v="0"/>
    <n v="0"/>
    <n v="10115.14"/>
    <n v="-1574.41"/>
    <n v="-0.184341385338256"/>
    <s v="BRPNG"/>
    <s v="BR"/>
    <s v="ESVLC"/>
    <s v="ES"/>
    <n v="1"/>
    <n v="2"/>
    <n v="26277.371999999999"/>
    <n v="50.625"/>
    <s v="F"/>
  </r>
  <r>
    <x v="0"/>
    <s v="BR10303EP5"/>
    <s v="ONEYSAOF02261500"/>
    <s v="BRCWB0000013714"/>
    <s v="07690013662826"/>
    <s v="Export"/>
    <s v="S"/>
    <s v="B2B House"/>
    <m/>
    <s v="FCL"/>
    <s v="CWBOE250000214"/>
    <d v="2025-01-15T13:03:36"/>
    <d v="2025-03-08T01:00:00"/>
    <x v="534"/>
    <s v="2 / 2025"/>
    <s v="Closed"/>
    <s v="Recyclables"/>
    <s v="ITGONCAL"/>
    <s v="LBUTKOWS"/>
    <s v="Brasnile Industrial Ltda"/>
    <s v="ES"/>
    <s v="ESIMPOMADE0001"/>
    <s v="Importaciones Maderas Aragonesas SL"/>
    <x v="26"/>
    <s v="Importaciones Maderas Aragonesas SL"/>
    <s v="CFR"/>
    <s v="BRL"/>
    <n v="23781.47"/>
    <n v="0"/>
    <n v="0"/>
    <n v="0"/>
    <n v="23781.47"/>
    <n v="25240.89"/>
    <n v="0"/>
    <n v="0"/>
    <n v="0"/>
    <n v="25240.89"/>
    <n v="-1459.42"/>
    <n v="-6.1367947397700698E-2"/>
    <s v="BRIOA"/>
    <s v="BR"/>
    <s v="ESVLC"/>
    <s v="ES"/>
    <n v="1"/>
    <n v="6"/>
    <n v="80700"/>
    <n v="151.875"/>
    <s v="F"/>
  </r>
  <r>
    <x v="0"/>
    <s v="BR10303EP5"/>
    <s v="ONEYSAOF02267400"/>
    <s v="BRCWB0000013712"/>
    <s v="07690013662758"/>
    <s v="Export"/>
    <s v="S"/>
    <s v="B2B House"/>
    <m/>
    <s v="FCL"/>
    <s v="CWBOE250000210"/>
    <d v="2025-01-15T12:53:48"/>
    <d v="2025-03-08T01:00:00"/>
    <x v="551"/>
    <s v="2 / 2025"/>
    <s v="Locked"/>
    <s v="Recyclables"/>
    <s v="ITGONCAL"/>
    <s v="TANGO.BATCH"/>
    <s v="Brasnile Industrial Ltda"/>
    <s v="BR"/>
    <s v="BRBRASIIND0004"/>
    <s v="Brasnile Industrial Ltda"/>
    <x v="26"/>
    <s v="Importaciones Maderas Aragonesas SL"/>
    <s v="CFR"/>
    <s v="BRL"/>
    <n v="32468.12"/>
    <n v="0"/>
    <n v="0"/>
    <n v="0"/>
    <n v="32468.12"/>
    <n v="4272.25"/>
    <n v="0"/>
    <n v="0"/>
    <n v="31542.65"/>
    <n v="35814.9"/>
    <n v="-3346.78"/>
    <n v="-0.103078958683164"/>
    <s v="BRIOA"/>
    <s v="BR"/>
    <s v="ESVLC"/>
    <s v="ES"/>
    <n v="1"/>
    <n v="8"/>
    <n v="107600"/>
    <n v="202.83799999999999"/>
    <s v="F"/>
  </r>
  <r>
    <x v="0"/>
    <s v="BR10303EP5"/>
    <s v="ONEYSAOF02280600"/>
    <s v="BRCWB0000013721"/>
    <s v="07690013663106"/>
    <s v="Export"/>
    <s v="S"/>
    <s v="B2B House"/>
    <m/>
    <s v="FCL"/>
    <s v="CWBOE250000228"/>
    <d v="2025-01-15T13:43:18"/>
    <d v="2025-02-20T18:00:00"/>
    <x v="553"/>
    <s v="2 / 2025"/>
    <s v="Closed"/>
    <s v="Recyclables"/>
    <s v="ITGONCAL"/>
    <s v="LBUTKOWS"/>
    <s v="Nature Cafes do Cerrado Ltda"/>
    <s v="GB"/>
    <s v="GBORIGCOMM0001"/>
    <s v="Origin Commodities Ltd"/>
    <x v="156"/>
    <s v="Origin Commodities Ltd"/>
    <s v="FOB"/>
    <s v="BRL"/>
    <n v="2888.62"/>
    <n v="0"/>
    <n v="0"/>
    <n v="0"/>
    <n v="2888.62"/>
    <n v="0"/>
    <n v="0"/>
    <n v="0"/>
    <n v="2426.71"/>
    <n v="2426.71"/>
    <n v="461.91"/>
    <n v="0.159906806710471"/>
    <s v="BRRIO"/>
    <s v="BR"/>
    <s v="GBLGP"/>
    <s v="GB"/>
    <n v="1"/>
    <n v="2"/>
    <n v="38720"/>
    <n v="66"/>
    <s v="F"/>
  </r>
  <r>
    <x v="0"/>
    <s v="BR10303EP5"/>
    <s v="ONEYSAOF02285400"/>
    <s v="BRCWB0000013722"/>
    <s v="07690013663151"/>
    <s v="Export"/>
    <s v="S"/>
    <s v="B2B House"/>
    <m/>
    <s v="FCL"/>
    <s v="CWBOE250000230"/>
    <d v="2025-01-15T13:49:19"/>
    <d v="2025-02-20T18:00:00"/>
    <x v="553"/>
    <s v="2 / 2025"/>
    <s v="Locked"/>
    <s v="Recyclables"/>
    <s v="ITGONCAL"/>
    <s v="TANGO.BATCH"/>
    <s v="Nature Cafes do Cerrado Ltda"/>
    <s v="GB"/>
    <s v="GBORIGCOMM0001"/>
    <s v="Origin Commodities Ltd"/>
    <x v="156"/>
    <s v="Origin Commodities Ltd"/>
    <s v="FOB"/>
    <s v="BRL"/>
    <n v="2888.62"/>
    <n v="0"/>
    <n v="0"/>
    <n v="0"/>
    <n v="2888.62"/>
    <n v="0"/>
    <n v="0"/>
    <n v="0"/>
    <n v="2426.71"/>
    <n v="2426.71"/>
    <n v="461.91"/>
    <n v="0.159906806710471"/>
    <s v="BRRIO"/>
    <s v="BR"/>
    <s v="GBLGP"/>
    <s v="GB"/>
    <n v="1"/>
    <n v="2"/>
    <n v="38720"/>
    <n v="66"/>
    <s v="F"/>
  </r>
  <r>
    <x v="0"/>
    <s v="BR10303EP5"/>
    <s v="ONEYSAOF02322300"/>
    <s v="BRCWB0000013726"/>
    <s v="07690013663564"/>
    <s v="Export"/>
    <s v="S"/>
    <s v="B2B House"/>
    <m/>
    <s v="FCL"/>
    <s v="CWBOE250000238"/>
    <d v="2025-01-15T14:49:09"/>
    <d v="2025-03-03T01:00:00"/>
    <x v="547"/>
    <s v="2 / 2025"/>
    <s v="Closed"/>
    <s v="Recyclables"/>
    <s v="ITGONCAL"/>
    <s v="LBUTKOWS"/>
    <s v="Rodochapas Administradora de Bens"/>
    <s v="BR"/>
    <s v="BRRODOADMI0001"/>
    <s v="Rodochapas Administradora de Bens"/>
    <x v="110"/>
    <s v="Andamasa Andaluza de Madera"/>
    <s v="CFR"/>
    <s v="BRL"/>
    <n v="10350.92"/>
    <n v="0"/>
    <n v="0"/>
    <n v="0"/>
    <n v="10350.92"/>
    <n v="-8.4699999999999704"/>
    <n v="0"/>
    <n v="0"/>
    <n v="6570.95"/>
    <n v="6562.48"/>
    <n v="3788.44"/>
    <n v="0.36600031688004597"/>
    <s v="BRIOA"/>
    <s v="BR"/>
    <s v="ESALG"/>
    <s v="ES"/>
    <n v="1"/>
    <n v="2"/>
    <n v="26477"/>
    <n v="47.475999999999999"/>
    <s v="F"/>
  </r>
  <r>
    <x v="0"/>
    <s v="BR10303EP5"/>
    <s v="ONEYSAOF02366400"/>
    <s v="BRCWB0000013730"/>
    <s v="07690013663885"/>
    <s v="Export"/>
    <s v="S"/>
    <s v="B2B House"/>
    <m/>
    <s v="FCL"/>
    <s v="CWBOE250000246"/>
    <d v="2025-01-15T16:48:36"/>
    <d v="2025-03-08T19:00:00"/>
    <x v="547"/>
    <s v="2 / 2025"/>
    <s v="Locked"/>
    <s v="Recyclables"/>
    <s v="ITGONCAL"/>
    <s v="TANGO.BATCH"/>
    <s v="Ind.De Compensados Guararapes Ltda"/>
    <s v="NL"/>
    <s v="NLJANSMULD0001"/>
    <s v="Jan Smulders Triplex Import B.V."/>
    <x v="21"/>
    <s v="Jan Smulders Triplex Import B.V."/>
    <s v="FOB"/>
    <s v="BRL"/>
    <n v="7793.35"/>
    <n v="0"/>
    <n v="0"/>
    <n v="0"/>
    <n v="7793.35"/>
    <n v="0"/>
    <n v="0"/>
    <n v="0"/>
    <n v="6330.48"/>
    <n v="6330.48"/>
    <n v="1462.87"/>
    <n v="0.18770746854690201"/>
    <s v="BRIOA"/>
    <s v="BR"/>
    <s v="NLRTM"/>
    <s v="NL"/>
    <n v="1"/>
    <n v="10"/>
    <n v="133000"/>
    <n v="254.505"/>
    <s v="F"/>
  </r>
  <r>
    <x v="0"/>
    <s v="BR10303EP5"/>
    <s v="ONEYSAOF02370600"/>
    <s v="BRCWB0000013729"/>
    <s v="07690013663830"/>
    <s v="Export"/>
    <s v="S"/>
    <s v="B2B House"/>
    <m/>
    <s v="FCL"/>
    <s v="CWBOE250000244"/>
    <d v="2025-01-15T16:41:35"/>
    <d v="2025-03-08T19:00:00"/>
    <x v="547"/>
    <s v="2 / 2025"/>
    <s v="Locked"/>
    <s v="Recyclables"/>
    <s v="ITGONCAL"/>
    <s v="TANGO.BATCH"/>
    <s v="Industria De Compensados Guararapes"/>
    <s v="NL"/>
    <s v="NLINTEPLYW0001"/>
    <s v="International Plywood BV"/>
    <x v="22"/>
    <s v="International Plywood BV"/>
    <s v="FOB"/>
    <s v="BRL"/>
    <n v="7143.35"/>
    <n v="0"/>
    <n v="0"/>
    <n v="0"/>
    <n v="7143.35"/>
    <n v="0"/>
    <n v="0"/>
    <n v="0"/>
    <n v="6325.29"/>
    <n v="6325.29"/>
    <n v="818.06000000000097"/>
    <n v="0.114520498085632"/>
    <s v="BRIOA"/>
    <s v="BR"/>
    <s v="NLRTM"/>
    <s v="NL"/>
    <n v="1"/>
    <n v="10"/>
    <n v="133000"/>
    <n v="253.70400000000001"/>
    <s v="F"/>
  </r>
  <r>
    <x v="0"/>
    <s v="BR10303EP5"/>
    <s v="ONEYSAOF03057900"/>
    <s v="BRCWB0000013525"/>
    <s v="07690013622219"/>
    <s v="Export"/>
    <s v="S"/>
    <s v="B2B House"/>
    <m/>
    <s v="FCL"/>
    <s v="CWBOE240007313"/>
    <d v="2024-12-18T15:18:42"/>
    <d v="2025-03-16T14:30:00"/>
    <x v="539"/>
    <s v="1 / 2025"/>
    <s v="Locked"/>
    <s v="Recyclables"/>
    <s v="FABIOROD"/>
    <s v="TANGO.BATCH"/>
    <s v="Eucatex SA Industria e Comercio"/>
    <s v="DE"/>
    <s v="DECORDGMBH0004"/>
    <s v="Cordes GmbH &amp; Co. KG"/>
    <x v="157"/>
    <s v="Cordes GmbH &amp; Co. KG"/>
    <s v="FOB"/>
    <s v="BRL"/>
    <n v="5671.52"/>
    <n v="0"/>
    <n v="0"/>
    <n v="0"/>
    <n v="5671.52"/>
    <n v="5961.14"/>
    <n v="0"/>
    <n v="0"/>
    <n v="4297.91"/>
    <n v="10259.049999999999"/>
    <n v="-4587.53"/>
    <n v="-0.80887134313200004"/>
    <s v="BRSSZ"/>
    <s v="BR"/>
    <s v="DEBRV"/>
    <s v="DE"/>
    <n v="1"/>
    <n v="6"/>
    <n v="73059.570000000007"/>
    <n v="91.625"/>
    <s v="F"/>
  </r>
  <r>
    <x v="0"/>
    <s v="BR10303EP5"/>
    <s v="ONEYSAOF03615900"/>
    <s v="BRCWB0000013797"/>
    <s v="07690013677905"/>
    <s v="Export"/>
    <s v="S"/>
    <s v="B2B House"/>
    <m/>
    <s v="FCL"/>
    <s v="CWBOE250000389"/>
    <d v="2025-01-22T14:37:07"/>
    <d v="2025-04-09T02:00:00"/>
    <x v="543"/>
    <s v="3 / 2025"/>
    <s v="Closed"/>
    <s v="Recyclables"/>
    <s v="ITGONCAL"/>
    <s v="ELISANTO"/>
    <s v="Coop Reg Cafeic Em Guaxupe Ltda"/>
    <s v="FR"/>
    <s v="FRMEOFICHA0002"/>
    <s v="Meo-Fichaux SAS"/>
    <x v="158"/>
    <s v="Meo-Fichaux SAS"/>
    <s v="FOB"/>
    <s v="BRL"/>
    <n v="2295.2399999999998"/>
    <n v="0"/>
    <n v="0"/>
    <n v="0"/>
    <n v="2295.2399999999998"/>
    <n v="0"/>
    <n v="0"/>
    <n v="0"/>
    <n v="1792.18"/>
    <n v="1792.18"/>
    <n v="503.06"/>
    <n v="0.21917533678395301"/>
    <s v="BRSSZ"/>
    <s v="BR"/>
    <s v="BEANR"/>
    <s v="BE"/>
    <n v="1"/>
    <n v="1"/>
    <n v="19363"/>
    <n v="30"/>
    <s v="F"/>
  </r>
  <r>
    <x v="0"/>
    <s v="BR10303EP5"/>
    <s v="ONEYSAOF03617400"/>
    <s v="BRCWB0000013799"/>
    <s v="07690013678001"/>
    <s v="Export"/>
    <s v="S"/>
    <s v="B2B House"/>
    <m/>
    <s v="FCL"/>
    <s v="CWBOE250000393"/>
    <d v="2025-01-22T14:48:59"/>
    <d v="2025-04-09T02:00:00"/>
    <x v="543"/>
    <s v="3 / 2025"/>
    <s v="Closed"/>
    <s v="Recyclables"/>
    <s v="ITGONCAL"/>
    <s v="LBUTKOWS"/>
    <s v="Coop Reg Cafeic Em Guaxupe Ltda"/>
    <s v="FR"/>
    <s v="FRMEOFICHA0002"/>
    <s v="Meo-Fichaux SAS"/>
    <x v="158"/>
    <s v="Meo-Fichaux SAS"/>
    <s v="FOB"/>
    <s v="BRL"/>
    <n v="3796.92"/>
    <n v="0"/>
    <n v="0"/>
    <n v="0"/>
    <n v="3796.92"/>
    <n v="0"/>
    <n v="0"/>
    <n v="0"/>
    <n v="3042.39"/>
    <n v="3042.39"/>
    <n v="754.53"/>
    <n v="0.198721595398376"/>
    <s v="BRSSZ"/>
    <s v="BR"/>
    <s v="BEANR"/>
    <s v="BE"/>
    <n v="1"/>
    <n v="2"/>
    <n v="43215"/>
    <n v="60"/>
    <s v="F"/>
  </r>
  <r>
    <x v="0"/>
    <s v="BR10303EP5"/>
    <s v="ONEYSAOF03620500"/>
    <s v="BRCWB0000013798"/>
    <s v="07690013677967"/>
    <s v="Export"/>
    <s v="S"/>
    <s v="B2B House"/>
    <m/>
    <s v="FCL"/>
    <s v="CWBOE250000391"/>
    <d v="2025-01-22T14:43:28"/>
    <d v="2025-04-09T02:00:00"/>
    <x v="543"/>
    <s v="3 / 2025"/>
    <s v="Closed"/>
    <s v="Recyclables"/>
    <s v="ITGONCAL"/>
    <s v="ELISANTO"/>
    <s v="Coop Reg Cafeic Em Guaxupe Ltda"/>
    <s v="FR"/>
    <s v="FRMEOFICHA0002"/>
    <s v="Meo-Fichaux SAS"/>
    <x v="158"/>
    <s v="Meo-Fichaux SAS"/>
    <s v="FOB"/>
    <s v="BRL"/>
    <n v="2272.2199999999998"/>
    <n v="0"/>
    <n v="0"/>
    <n v="0"/>
    <n v="2272.2199999999998"/>
    <n v="0"/>
    <n v="0"/>
    <n v="0"/>
    <n v="1792.18"/>
    <n v="1792.18"/>
    <n v="480.04"/>
    <n v="0.211264754293158"/>
    <s v="BRSSZ"/>
    <s v="BR"/>
    <s v="BEANR"/>
    <s v="BE"/>
    <n v="1"/>
    <n v="1"/>
    <n v="21607.5"/>
    <n v="30"/>
    <s v="F"/>
  </r>
  <r>
    <x v="0"/>
    <s v="BR10303EP5"/>
    <s v="ONEYSAOF03647700"/>
    <s v="BRCWB0000013800"/>
    <s v="07690013678452"/>
    <s v="Export"/>
    <s v="S"/>
    <s v="B2B House"/>
    <m/>
    <s v="FCL"/>
    <s v="CWBOE250000396"/>
    <d v="2025-01-22T16:28:10"/>
    <d v="2025-04-05T19:14:00"/>
    <x v="554"/>
    <s v="2 / 2025"/>
    <s v="Closed"/>
    <s v="Recyclables"/>
    <s v="ITGONCAL"/>
    <s v="TANGO.BATCH"/>
    <s v="Itamarati Ind de Compensados Ltda"/>
    <s v="BE"/>
    <s v="BEBELLBVBA0001"/>
    <s v="Bellimer BVBA"/>
    <x v="13"/>
    <s v="Bellimer BVBA"/>
    <s v="FOB"/>
    <s v="BRL"/>
    <n v="6625.01"/>
    <n v="0"/>
    <n v="0"/>
    <n v="0"/>
    <n v="6625.01"/>
    <n v="5188.91"/>
    <n v="0"/>
    <n v="0"/>
    <n v="0"/>
    <n v="5188.91"/>
    <n v="1436.1"/>
    <n v="0.21676948412153299"/>
    <s v="BRPNG"/>
    <s v="BR"/>
    <s v="FRLEH"/>
    <s v="FR"/>
    <n v="1"/>
    <n v="6"/>
    <n v="81000"/>
    <n v="151.875"/>
    <s v="F"/>
  </r>
  <r>
    <x v="0"/>
    <s v="BR10303EP5"/>
    <s v="ONEYSAOF03675800"/>
    <s v="BRCWB0000013812"/>
    <s v="07690013678971"/>
    <s v="Export"/>
    <s v="S"/>
    <s v="B2B House"/>
    <m/>
    <s v="FCL"/>
    <s v="CWBOE250000420"/>
    <d v="2025-01-22T17:45:14"/>
    <d v="2025-04-18T12:00:00"/>
    <x v="555"/>
    <s v="3 / 2025"/>
    <s v="Reopened"/>
    <s v="Recyclables"/>
    <s v="ITGONCAL"/>
    <s v="TANGO.BATCH"/>
    <s v="Rodochapas Administradora de Bens"/>
    <s v="ES"/>
    <s v="ESMADEJOSE0001"/>
    <s v="Maderas Jose M Ferrero Vidal SL"/>
    <x v="110"/>
    <s v="Maderas Jose M Ferrero Vidal SL"/>
    <s v="CFR"/>
    <s v="BRL"/>
    <n v="17323.39"/>
    <n v="0"/>
    <n v="0"/>
    <n v="0"/>
    <n v="17323.39"/>
    <n v="2436.62"/>
    <n v="0"/>
    <n v="0"/>
    <n v="0"/>
    <n v="2436.62"/>
    <n v="14886.77"/>
    <n v="0.85934508199607595"/>
    <s v="BRIOA"/>
    <s v="BR"/>
    <s v="ESVLC"/>
    <s v="ES"/>
    <n v="1"/>
    <n v="4"/>
    <n v="52910"/>
    <n v="101.29"/>
    <s v="F"/>
  </r>
  <r>
    <x v="0"/>
    <s v="BR10303EP5"/>
    <s v="ONEYSAOF03687400"/>
    <s v="BRCWB0000013723"/>
    <s v="07690013663212"/>
    <s v="Export"/>
    <s v="S"/>
    <s v="B2B House"/>
    <m/>
    <s v="FCL"/>
    <s v="CWBOE250000232"/>
    <d v="2025-01-15T14:03:10"/>
    <d v="2025-04-02T12:00:00"/>
    <x v="555"/>
    <s v="3 / 2025"/>
    <s v="Closed"/>
    <s v="Recyclables"/>
    <s v="VINKLEIN"/>
    <s v="LBUTKOWS"/>
    <s v="Rodochapas Administradora de Bens"/>
    <s v="BR"/>
    <s v="BRRODOADMI0001"/>
    <s v="Rodochapas Administradora de Bens"/>
    <x v="110"/>
    <s v="J Cuadrado Compania de Maderas S.A."/>
    <s v="CFR"/>
    <s v="BRL"/>
    <n v="17841.009999999998"/>
    <n v="0"/>
    <n v="0"/>
    <n v="0"/>
    <n v="17841.009999999998"/>
    <n v="2448.0500000000002"/>
    <n v="0"/>
    <n v="0"/>
    <n v="0"/>
    <n v="2448.0500000000002"/>
    <n v="15392.96"/>
    <n v="0.86278523469243096"/>
    <s v="BRIOA"/>
    <s v="BR"/>
    <s v="ESVLC"/>
    <s v="ES"/>
    <n v="1"/>
    <n v="4"/>
    <n v="52767"/>
    <n v="95.623999999999995"/>
    <s v="F"/>
  </r>
  <r>
    <x v="0"/>
    <s v="BR10303EP5"/>
    <s v="ONEYSAOF03727600"/>
    <s v="BRCWB0000013815"/>
    <s v="07690013679091"/>
    <s v="Export"/>
    <s v="S"/>
    <s v="B2B House"/>
    <m/>
    <s v="FCL"/>
    <s v="CWBOE250000424"/>
    <d v="2025-01-22T17:56:40"/>
    <d v="2025-04-21T00:00:00"/>
    <x v="555"/>
    <s v="3 / 2025"/>
    <s v="Locked"/>
    <s v="Recyclables"/>
    <s v="ITGONCAL"/>
    <s v="TANGO.BATCH"/>
    <s v="Timber Creek Farms Industrial Com"/>
    <s v="BE"/>
    <s v="BEGBSBVBA0001"/>
    <s v="GBS BVBA"/>
    <x v="107"/>
    <s v="GBS BVBA"/>
    <s v="FOB"/>
    <s v="BRL"/>
    <n v="4777.2700000000004"/>
    <n v="0"/>
    <n v="0"/>
    <n v="0"/>
    <n v="4777.2700000000004"/>
    <n v="0"/>
    <n v="0"/>
    <n v="0"/>
    <n v="4012.91"/>
    <n v="4012.91"/>
    <n v="764.36000000000104"/>
    <n v="0.159999330161368"/>
    <s v="BRIOA"/>
    <s v="BR"/>
    <s v="BEANR"/>
    <s v="BE"/>
    <n v="1"/>
    <n v="6"/>
    <n v="81000"/>
    <n v="205.92"/>
    <s v="F"/>
  </r>
  <r>
    <x v="0"/>
    <s v="BR10303EP5"/>
    <s v="ONEYSAOF03735500"/>
    <s v="BRCWB0000013818"/>
    <s v="07690013679251"/>
    <s v="Export"/>
    <s v="S"/>
    <s v="B2B House"/>
    <m/>
    <s v="FCL"/>
    <s v="CWBOE250000430"/>
    <d v="2025-01-22T18:24:19"/>
    <d v="2025-04-21T00:00:00"/>
    <x v="555"/>
    <s v="2 / 2025"/>
    <s v="Locked"/>
    <s v="Recyclables"/>
    <s v="ITGONCAL"/>
    <s v="TANGO.BATCH"/>
    <s v="Koala Energy Ltda"/>
    <s v="FR"/>
    <s v="FRLMKENERG0001"/>
    <s v="Lmk Energy Sas"/>
    <x v="143"/>
    <s v="Lmk Energy Sas"/>
    <s v="FOB"/>
    <s v="BRL"/>
    <n v="6980.86"/>
    <n v="0"/>
    <n v="0"/>
    <n v="0"/>
    <n v="6980.86"/>
    <n v="0"/>
    <n v="0"/>
    <n v="0"/>
    <n v="6325.29"/>
    <n v="6325.29"/>
    <n v="655.57000000000096"/>
    <n v="9.3909632910558399E-2"/>
    <s v="BRIOA"/>
    <s v="BR"/>
    <s v="BEANR"/>
    <s v="BE"/>
    <n v="1"/>
    <n v="10"/>
    <n v="130000"/>
    <n v="236.83"/>
    <s v="F"/>
  </r>
  <r>
    <x v="0"/>
    <s v="BR10303EP5"/>
    <s v="ONEYSAOF03780500"/>
    <s v="BRCWB0000013817"/>
    <s v="07690013679220"/>
    <s v="Export"/>
    <s v="S"/>
    <s v="B2B House"/>
    <m/>
    <s v="FCL"/>
    <s v="CWBOE250000428"/>
    <d v="2025-01-22T18:18:58"/>
    <d v="2025-04-21T00:00:00"/>
    <x v="555"/>
    <s v="3 / 2025"/>
    <s v="Closed"/>
    <s v="Recyclables"/>
    <s v="ITGONCAL"/>
    <s v="LBUTKOWS"/>
    <s v="Koala Energy Ltda"/>
    <s v="FR"/>
    <s v="FRLMKENERG0001"/>
    <s v="Lmk Energy Sas"/>
    <x v="143"/>
    <s v="Lmk Energy Sas"/>
    <s v="FOB"/>
    <s v="BRL"/>
    <n v="6980.86"/>
    <n v="0"/>
    <n v="0"/>
    <n v="0"/>
    <n v="6980.86"/>
    <n v="6325.29"/>
    <n v="0"/>
    <n v="0"/>
    <n v="0"/>
    <n v="6325.29"/>
    <n v="655.57000000000096"/>
    <n v="9.3909632910558399E-2"/>
    <s v="BRIOA"/>
    <s v="BR"/>
    <s v="BEANR"/>
    <s v="BE"/>
    <n v="1"/>
    <n v="10"/>
    <n v="130000"/>
    <n v="236.83"/>
    <s v="F"/>
  </r>
  <r>
    <x v="0"/>
    <s v="BR10303EP5"/>
    <s v="ONEYSAOF03798700"/>
    <s v="BRCWB0000013816"/>
    <s v="07690013679183"/>
    <s v="Export"/>
    <s v="S"/>
    <s v="B2B House"/>
    <m/>
    <s v="FCL"/>
    <s v="CWBOE250000426"/>
    <d v="2025-01-22T18:13:33"/>
    <d v="2025-03-15T17:00:00"/>
    <x v="547"/>
    <s v="2 / 2025"/>
    <s v="Closed"/>
    <s v="Recyclables"/>
    <s v="ITGONCAL"/>
    <s v="LBUTKOWS"/>
    <s v="Koala Energy Ltda"/>
    <s v="FR"/>
    <s v="FRLMKENERG0001"/>
    <s v="Lmk Energy Sas"/>
    <x v="143"/>
    <s v="Lmk Energy Sas"/>
    <s v="FOB"/>
    <s v="BRL"/>
    <n v="6976.79"/>
    <n v="0"/>
    <n v="0"/>
    <n v="0"/>
    <n v="6976.79"/>
    <n v="0"/>
    <n v="0"/>
    <n v="0"/>
    <n v="6325.29"/>
    <n v="6325.29"/>
    <n v="651.5"/>
    <n v="9.3381053464415595E-2"/>
    <s v="BRIOA"/>
    <s v="BR"/>
    <s v="BEANR"/>
    <s v="BE"/>
    <n v="1"/>
    <n v="10"/>
    <n v="130000"/>
    <n v="236.83"/>
    <s v="F"/>
  </r>
  <r>
    <x v="0"/>
    <s v="BR10303EP5"/>
    <s v="ONEYSAOF04246300"/>
    <s v="BRCWB0000013844"/>
    <s v="07690013688772"/>
    <s v="Export"/>
    <s v="S"/>
    <s v="B2B House"/>
    <m/>
    <s v="FCL"/>
    <s v="CWBOE250000485"/>
    <d v="2025-01-24T17:00:53"/>
    <d v="2025-04-21T00:00:00"/>
    <x v="555"/>
    <s v="3 / 2025"/>
    <s v="Closed"/>
    <s v="Recyclables"/>
    <s v="VINKLEIN"/>
    <s v="MMINELLA"/>
    <s v="Koala Energy Ltda"/>
    <s v="BE"/>
    <s v="BEGBSBVBA0001"/>
    <s v="GBS BVBA"/>
    <x v="143"/>
    <s v="GBS BVBA"/>
    <s v="FOB"/>
    <s v="BRL"/>
    <n v="4426.25"/>
    <n v="0"/>
    <n v="0"/>
    <n v="0"/>
    <n v="4426.25"/>
    <n v="0"/>
    <n v="0"/>
    <n v="0"/>
    <n v="4012.91"/>
    <n v="4012.91"/>
    <n v="413.34"/>
    <n v="9.3383789889861707E-2"/>
    <s v="BRIOA"/>
    <s v="BR"/>
    <s v="BEANR"/>
    <s v="BE"/>
    <n v="1"/>
    <n v="6"/>
    <n v="81000"/>
    <n v="142.09800000000001"/>
    <s v="F"/>
  </r>
  <r>
    <x v="0"/>
    <s v="BR10303EP5"/>
    <s v="ONEYSAOF04251600"/>
    <s v="BRCWB0000013796"/>
    <s v="07690013677868"/>
    <s v="Export"/>
    <s v="S"/>
    <s v="B2B House"/>
    <m/>
    <s v="FCL"/>
    <s v="CWBOE250000387"/>
    <d v="2025-01-22T14:31:27"/>
    <d v="2025-04-09T02:00:00"/>
    <x v="543"/>
    <s v="3 / 2025"/>
    <s v="Closed"/>
    <s v="Recyclables"/>
    <s v="ITGONCAL"/>
    <s v="LBUTKOWS"/>
    <s v="Pratapereira Com.Imp.e Exp.Cafe"/>
    <s v="BE"/>
    <s v="BEBELCTRAD0001"/>
    <s v="Belcof Trading &amp; Consulting"/>
    <x v="159"/>
    <s v="Belcof Trading &amp; Consulting"/>
    <s v="FOB"/>
    <s v="BRL"/>
    <n v="4122.13"/>
    <n v="0"/>
    <n v="0"/>
    <n v="0"/>
    <n v="4122.13"/>
    <n v="0"/>
    <n v="0"/>
    <n v="0"/>
    <n v="3074.34"/>
    <n v="3074.34"/>
    <n v="1047.79"/>
    <n v="0.25418654918694999"/>
    <s v="BRSSZ"/>
    <s v="BR"/>
    <s v="BEANR"/>
    <s v="BE"/>
    <n v="1"/>
    <n v="2"/>
    <n v="40100"/>
    <n v="54"/>
    <s v="F"/>
  </r>
  <r>
    <x v="0"/>
    <s v="BR10303EP5"/>
    <s v="ONEYSAOF04638800"/>
    <s v="BRCWB0000013863"/>
    <s v="07690013701006"/>
    <s v="Export"/>
    <s v="S"/>
    <s v="B2B House"/>
    <m/>
    <s v="FCL"/>
    <s v="CWBOE250000522"/>
    <d v="2025-01-28T12:44:38"/>
    <d v="2025-03-15T17:00:00"/>
    <x v="547"/>
    <s v="2 / 2025"/>
    <s v="Locked"/>
    <s v="Recyclables"/>
    <s v="FABIOROD"/>
    <s v="TANGO.BATCH"/>
    <s v="Guaraeta Compensados Ltda"/>
    <s v="DE"/>
    <s v="DEBROCHOLZ0002"/>
    <s v="Brockmann-Holz GmbH"/>
    <x v="66"/>
    <s v="Brockmann-Holz GmbH"/>
    <s v="CFR"/>
    <s v="BRL"/>
    <n v="38422.31"/>
    <n v="0"/>
    <n v="0"/>
    <n v="0"/>
    <n v="38422.31"/>
    <n v="1739.13"/>
    <n v="0"/>
    <n v="0"/>
    <n v="36600.32"/>
    <n v="38339.449999999997"/>
    <n v="82.860000000000596"/>
    <n v="2.1565595613590302E-3"/>
    <s v="BRIOA"/>
    <s v="BR"/>
    <s v="BEANR"/>
    <s v="BE"/>
    <n v="1"/>
    <n v="12"/>
    <n v="149652"/>
    <n v="305.41800000000001"/>
    <s v="F"/>
  </r>
  <r>
    <x v="0"/>
    <s v="BR10303EP5"/>
    <s v="ONEYSAOF04662500"/>
    <s v="BRCWB0000013865"/>
    <s v="07690013701488"/>
    <s v="Export"/>
    <s v="S"/>
    <s v="B2B House"/>
    <m/>
    <s v="FCL"/>
    <s v="CWBOE250000526"/>
    <d v="2025-01-28T13:38:23"/>
    <d v="2025-03-15T17:00:00"/>
    <x v="556"/>
    <s v="2 / 2025"/>
    <s v="Closed"/>
    <s v="Recyclables"/>
    <s v="VINKLEIN"/>
    <s v="LBUTKOWS"/>
    <s v="Capal Cooperativa Agroindustrial"/>
    <s v="BE"/>
    <s v="BEBRIZCOFF0001"/>
    <s v="Briz Coffee NV"/>
    <x v="155"/>
    <s v="Briz Coffee NV"/>
    <s v="FOB"/>
    <s v="BRL"/>
    <n v="3587.99"/>
    <n v="0"/>
    <n v="0"/>
    <n v="0"/>
    <n v="3587.99"/>
    <n v="0"/>
    <n v="0"/>
    <n v="0"/>
    <n v="3042.39"/>
    <n v="3042.39"/>
    <n v="545.6"/>
    <n v="0.15206285413281501"/>
    <s v="BRSSZ"/>
    <s v="BR"/>
    <s v="BEANR"/>
    <s v="BE"/>
    <n v="1"/>
    <n v="2"/>
    <n v="39706"/>
    <n v="60"/>
    <s v="F"/>
  </r>
  <r>
    <x v="0"/>
    <s v="BR10303EP5"/>
    <s v="ONEYSAOF04920900"/>
    <s v="BRCWB0000013858"/>
    <s v="07690013699457"/>
    <s v="Export"/>
    <s v="S"/>
    <s v="B2B House"/>
    <m/>
    <s v="FCL"/>
    <s v="CWBOE250000513"/>
    <d v="2025-01-27T21:19:46"/>
    <d v="2025-03-08T19:00:00"/>
    <x v="557"/>
    <s v="2 / 2025"/>
    <s v="Closed"/>
    <s v="Recyclables"/>
    <s v="FABIOROD"/>
    <s v="LBUTKOWS"/>
    <s v="South Service Trading SA"/>
    <s v="FR"/>
    <s v="FRIDIMFRAN0001"/>
    <s v="Idimex France"/>
    <x v="101"/>
    <s v="Idimex France"/>
    <s v="FOB"/>
    <s v="BRL"/>
    <n v="2686.86"/>
    <n v="0"/>
    <n v="0"/>
    <n v="0"/>
    <n v="2686.86"/>
    <n v="0"/>
    <n v="0"/>
    <n v="0"/>
    <n v="2248.84"/>
    <n v="2248.84"/>
    <n v="438.02"/>
    <n v="0.16302300826987601"/>
    <s v="BRPNG"/>
    <s v="BR"/>
    <s v="NLRTM"/>
    <s v="NL"/>
    <n v="1"/>
    <n v="2"/>
    <n v="22840"/>
    <n v="67.472999999999999"/>
    <s v="F"/>
  </r>
  <r>
    <x v="0"/>
    <s v="BR10303EP5"/>
    <s v="ONEYSAOF05886700"/>
    <s v="BRCWB0000013955"/>
    <s v="07690013740135"/>
    <s v="Export"/>
    <s v="S"/>
    <s v="B2B House"/>
    <m/>
    <s v="FCL"/>
    <s v="CWBOE250000707"/>
    <d v="2025-02-04T17:24:06"/>
    <d v="2025-04-18T12:00:00"/>
    <x v="558"/>
    <s v="2 / 2025"/>
    <s v="Locked"/>
    <s v="Recyclables"/>
    <s v="MMINELLA"/>
    <s v="TANGO.BATCH"/>
    <s v="Industria de Compensados Sudati"/>
    <s v="ES"/>
    <s v="ESTAMAEURO0001"/>
    <s v="Tamalsa Europe Slu"/>
    <x v="0"/>
    <s v="Tamalsa Europe Slu"/>
    <s v="CFR"/>
    <s v="BRL"/>
    <n v="24347.13"/>
    <n v="0"/>
    <n v="0"/>
    <n v="0"/>
    <n v="24347.13"/>
    <n v="290.75"/>
    <n v="0"/>
    <n v="0"/>
    <n v="22298.82"/>
    <n v="22589.57"/>
    <n v="1757.5600000000099"/>
    <n v="7.2187563790886394E-2"/>
    <s v="BRPNG"/>
    <s v="BR"/>
    <s v="ESVLC"/>
    <s v="ES"/>
    <n v="1"/>
    <n v="6"/>
    <n v="78831.854000000007"/>
    <n v="144.672"/>
    <s v="F"/>
  </r>
  <r>
    <x v="0"/>
    <s v="BR10303EP5"/>
    <s v="ONEYSAOF06067600"/>
    <s v="BRCWB0000013893"/>
    <s v="07690013707626"/>
    <s v="Export"/>
    <s v="S"/>
    <s v="B2B House"/>
    <m/>
    <s v="FCL"/>
    <s v="CWBOE250000584"/>
    <d v="2025-01-29T13:31:48"/>
    <d v="2025-03-28T02:30:00"/>
    <x v="559"/>
    <s v="2 / 2025"/>
    <s v="Closed"/>
    <s v="Recyclables"/>
    <s v="VINKLEIN"/>
    <s v="TANGO.BATCH"/>
    <s v="Marini Ind de Compensados Ltda"/>
    <s v="NL"/>
    <s v="NLINTEPLYW0001"/>
    <s v="International Plywood BV"/>
    <x v="7"/>
    <s v="International Plywood BV"/>
    <s v="FOB"/>
    <s v="BRL"/>
    <n v="4968.8999999999996"/>
    <n v="0"/>
    <n v="0"/>
    <n v="0"/>
    <n v="4968.8999999999996"/>
    <n v="0"/>
    <n v="0"/>
    <n v="0"/>
    <n v="3640.71"/>
    <n v="3640.71"/>
    <n v="1328.19"/>
    <n v="0.26730060979291198"/>
    <s v="BRPNG"/>
    <s v="BR"/>
    <s v="NLRTM"/>
    <s v="NL"/>
    <n v="1"/>
    <n v="4"/>
    <n v="51636.73"/>
    <n v="101.248"/>
    <s v="F"/>
  </r>
  <r>
    <x v="0"/>
    <s v="BR10303EP5"/>
    <s v="ONEYSAOF06072900"/>
    <s v="BRCWB0000013966"/>
    <s v="07690013747134"/>
    <s v="Export"/>
    <s v="S"/>
    <s v="B2B House"/>
    <m/>
    <s v="FCL"/>
    <s v="CWBOE250000730"/>
    <d v="2025-02-05T18:03:07"/>
    <d v="2025-04-05T19:14:00"/>
    <x v="560"/>
    <s v="2 / 2025"/>
    <s v="Locked"/>
    <s v="Recyclables"/>
    <s v="VINKLEIN"/>
    <s v="TANGO.BATCH"/>
    <s v="Industria De Compensados Guararapes"/>
    <s v="FR"/>
    <s v="FRISBFRANC0004"/>
    <s v="Isb France"/>
    <x v="22"/>
    <s v="Isb France"/>
    <s v="FOB"/>
    <s v="BRL"/>
    <n v="9963.2099999999991"/>
    <n v="0"/>
    <n v="0"/>
    <n v="0"/>
    <n v="9963.2099999999991"/>
    <n v="9719.99"/>
    <n v="0"/>
    <n v="0"/>
    <n v="0"/>
    <n v="9719.99"/>
    <n v="243.219999999999"/>
    <n v="2.44118110528634E-2"/>
    <s v="BRIOA"/>
    <s v="BR"/>
    <s v="FRLEH"/>
    <s v="FR"/>
    <n v="1"/>
    <n v="2"/>
    <n v="26600"/>
    <n v="47.820999999999998"/>
    <s v="F"/>
  </r>
  <r>
    <x v="0"/>
    <s v="BR10303EP5"/>
    <s v="ONEYSAOF06349900"/>
    <s v="BRCWB0000013977"/>
    <s v="07690013755870"/>
    <s v="Export"/>
    <s v="S"/>
    <s v="B2B House"/>
    <m/>
    <s v="FCL"/>
    <s v="CWBOE250000753"/>
    <d v="2025-02-07T13:31:17"/>
    <d v="2025-04-18T12:00:00"/>
    <x v="91"/>
    <s v="3 / 2025"/>
    <s v="Closed"/>
    <s v="Recyclables"/>
    <s v="FABIOROD"/>
    <s v="MMINELLA"/>
    <s v="Conply Ind.de Compensados Ltda"/>
    <s v="ES"/>
    <s v="ESMADEZUBI0001"/>
    <s v="Maderas Zubizarreta"/>
    <x v="46"/>
    <s v="Maderas Zubizarreta"/>
    <s v="CIF"/>
    <s v="BRL"/>
    <n v="16694.86"/>
    <n v="0"/>
    <n v="0"/>
    <n v="0"/>
    <n v="16694.86"/>
    <n v="276.06"/>
    <n v="0"/>
    <n v="0"/>
    <n v="16579.71"/>
    <n v="16855.77"/>
    <n v="-160.91"/>
    <n v="-9.6382958587253702E-3"/>
    <s v="BRPNG"/>
    <s v="BR"/>
    <s v="ESVLC"/>
    <s v="ES"/>
    <n v="1"/>
    <n v="4"/>
    <n v="52554.743999999999"/>
    <n v="101.25"/>
    <s v="F"/>
  </r>
  <r>
    <x v="0"/>
    <s v="BR10303EP5"/>
    <s v="ONEYSAOF06702900"/>
    <s v="BRCWB0000013930"/>
    <s v="07690013731416"/>
    <s v="Export"/>
    <s v="S"/>
    <s v="B2B House"/>
    <m/>
    <s v="FCL"/>
    <s v="CWBOE250000654"/>
    <d v="2025-02-03T14:05:25"/>
    <d v="2025-04-13T19:00:00"/>
    <x v="558"/>
    <s v="2 / 2025"/>
    <s v="Closed"/>
    <s v="Recyclables"/>
    <s v="FABIOROD"/>
    <s v="LBUTKOWS"/>
    <s v="Repinho Reflorestadora Mad E Comp L"/>
    <s v="DK"/>
    <s v="DKNPIA0001"/>
    <s v="Npi A/S"/>
    <x v="8"/>
    <s v="Npi A/S"/>
    <s v="FOB"/>
    <s v="BRL"/>
    <n v="2256.7399999999998"/>
    <n v="0"/>
    <n v="0"/>
    <n v="0"/>
    <n v="2256.7399999999998"/>
    <n v="0"/>
    <n v="0"/>
    <n v="0"/>
    <n v="2092.52"/>
    <n v="2092.52"/>
    <n v="164.22"/>
    <n v="7.2768684030947398E-2"/>
    <s v="BRPNG"/>
    <s v="BR"/>
    <s v="DKFRC"/>
    <s v="DK"/>
    <n v="1"/>
    <n v="2"/>
    <n v="26150"/>
    <n v="48.223999999999997"/>
    <s v="F"/>
  </r>
  <r>
    <x v="0"/>
    <s v="BR10303EP5"/>
    <s v="ONEYSAOF06816800"/>
    <s v="BRCWB0000013992"/>
    <s v="07690013768115"/>
    <s v="Export"/>
    <s v="S"/>
    <s v="B2B House"/>
    <m/>
    <s v="FCL"/>
    <s v="CWBOE250000787"/>
    <d v="2025-02-10T19:40:20"/>
    <d v="2025-04-19T18:00:00"/>
    <x v="561"/>
    <s v="3 / 2025"/>
    <s v="Locked"/>
    <s v="Recyclables"/>
    <s v="FABIOROD"/>
    <s v="TANGO.BATCH"/>
    <s v="Nasa Indl Imp./Exp. Manuf. Ltda"/>
    <s v="BE"/>
    <s v="BEVIPABVBA0001"/>
    <s v="Vipack BVBA"/>
    <x v="92"/>
    <s v="Vipack BVBA"/>
    <s v="FOB"/>
    <s v="BRL"/>
    <n v="2562.92"/>
    <n v="0"/>
    <n v="0"/>
    <n v="0"/>
    <n v="2562.92"/>
    <n v="0"/>
    <n v="0"/>
    <n v="0"/>
    <n v="1697.18"/>
    <n v="1697.18"/>
    <n v="865.74"/>
    <n v="0.33779439077302498"/>
    <s v="BRIOA"/>
    <s v="BR"/>
    <s v="BEANR"/>
    <s v="BE"/>
    <n v="1"/>
    <n v="2"/>
    <n v="19923.150000000001"/>
    <n v="69.977000000000004"/>
    <s v="F"/>
  </r>
  <r>
    <x v="0"/>
    <s v="BR10303EP5"/>
    <s v="ONEYSAOF07122600"/>
    <s v="BRCWB0000014001"/>
    <s v="07690013776691"/>
    <s v="Export"/>
    <s v="S"/>
    <s v="B2B House"/>
    <m/>
    <s v="FCL"/>
    <s v="CWBOE250000806"/>
    <d v="2025-02-12T14:53:09"/>
    <d v="2025-03-28T02:30:00"/>
    <x v="562"/>
    <s v="2 / 2025"/>
    <s v="Closed"/>
    <s v="Recyclables"/>
    <s v="FABIOROD"/>
    <s v="TANGO.BATCH"/>
    <s v="Madesp Ind e Com de Madeiras Ltda"/>
    <s v="NL"/>
    <s v="NLJASOHOLD0001"/>
    <s v="JaSo Holding b.v."/>
    <x v="160"/>
    <s v="JaSo Holding b.v."/>
    <s v="FOB"/>
    <s v="BRL"/>
    <n v="2385.87"/>
    <n v="0"/>
    <n v="0"/>
    <n v="0"/>
    <n v="2385.87"/>
    <n v="0"/>
    <n v="0"/>
    <n v="0"/>
    <n v="1700.52"/>
    <n v="1700.52"/>
    <n v="685.35"/>
    <n v="0.287253706195224"/>
    <s v="BRIOA"/>
    <s v="BR"/>
    <s v="NLRTM"/>
    <s v="NL"/>
    <n v="1"/>
    <n v="2"/>
    <n v="28000"/>
    <n v="44.857999999999997"/>
    <s v="F"/>
  </r>
  <r>
    <x v="0"/>
    <s v="BR10303EP5"/>
    <s v="ONEYSAOF07184700"/>
    <s v="BRCWB0000013956"/>
    <s v="07690013740791"/>
    <s v="Export"/>
    <s v="S"/>
    <s v="B2B House"/>
    <m/>
    <s v="FCL"/>
    <s v="CWBOE250000709"/>
    <d v="2025-02-04T17:58:12"/>
    <d v="2025-04-18T12:00:00"/>
    <x v="558"/>
    <s v="2 / 2025"/>
    <s v="Reopened"/>
    <s v="Recyclables"/>
    <s v="MMINELLA"/>
    <s v="TANGO.BATCH"/>
    <s v="Industria de Compensados Sudati"/>
    <s v="ES"/>
    <s v="ESTAMAEURO0001"/>
    <s v="Tamalsa Europe Slu"/>
    <x v="0"/>
    <s v="Tamalsa Europe Slu"/>
    <s v="CIF"/>
    <s v="BRL"/>
    <n v="25980.26"/>
    <n v="0"/>
    <n v="0"/>
    <n v="0"/>
    <n v="25980.26"/>
    <n v="1163.4100000000001"/>
    <n v="0"/>
    <n v="0"/>
    <n v="3957"/>
    <n v="5120.41"/>
    <n v="20859.849999999999"/>
    <n v="0.80291151820651496"/>
    <s v="BRPNG"/>
    <s v="BR"/>
    <s v="ESVLC"/>
    <s v="ES"/>
    <n v="1"/>
    <n v="6"/>
    <n v="78831.854000000007"/>
    <n v="144.672"/>
    <s v="F"/>
  </r>
  <r>
    <x v="0"/>
    <s v="BR10303EP5"/>
    <s v="ONEYSAOF07397600"/>
    <s v="BRCWB0000014015"/>
    <s v="07690013783781"/>
    <s v="Export"/>
    <s v="S"/>
    <s v="B2B House"/>
    <m/>
    <s v="FCL"/>
    <s v="CWBOE250000834"/>
    <d v="2025-02-13T17:30:51"/>
    <d v="2025-04-09T02:00:00"/>
    <x v="563"/>
    <s v="3 / 2025"/>
    <s v="Closed"/>
    <s v="Recyclables"/>
    <s v="FABIOROD"/>
    <s v="ELISANTO"/>
    <s v="Comexim Ltda"/>
    <s v="BE"/>
    <s v="BEBELCTRAD0001"/>
    <s v="Belcof Trading &amp; Consulting"/>
    <x v="161"/>
    <s v="Durme-Natie BV"/>
    <s v="FOB"/>
    <s v="BRL"/>
    <n v="2192.5300000000002"/>
    <n v="0"/>
    <n v="0"/>
    <n v="0"/>
    <n v="2192.5300000000002"/>
    <n v="0"/>
    <n v="0"/>
    <n v="0"/>
    <n v="1816.84"/>
    <n v="1816.84"/>
    <n v="375.69"/>
    <n v="0.17134999293054201"/>
    <s v="BRSSZ"/>
    <s v="BR"/>
    <s v="BEANR"/>
    <s v="BE"/>
    <n v="1"/>
    <n v="1"/>
    <n v="21607.200000000001"/>
    <n v="30"/>
    <s v="F"/>
  </r>
  <r>
    <x v="0"/>
    <s v="BR10303EP5"/>
    <s v="ONEYSAOF07419800"/>
    <s v="BRCWB0000014019"/>
    <s v="07690013784467"/>
    <s v="Export"/>
    <s v="S"/>
    <s v="B2B House"/>
    <m/>
    <s v="FCL"/>
    <s v="CWBOE250000842"/>
    <d v="2025-02-13T18:29:20"/>
    <d v="2025-04-04T15:00:00"/>
    <x v="564"/>
    <s v="3 / 2025"/>
    <s v="Closed"/>
    <s v="Recyclables"/>
    <s v="VINKLEIN"/>
    <s v="MMINELLA"/>
    <s v="South Service Trading SA"/>
    <s v="DE"/>
    <s v="DEIDIMEXAG0001"/>
    <s v="Idimex AG"/>
    <x v="101"/>
    <s v="IDIMEX Germany GmbH &amp; Co. KG"/>
    <s v="FOB"/>
    <s v="BRL"/>
    <n v="2253.08"/>
    <n v="0"/>
    <n v="0"/>
    <n v="0"/>
    <n v="2253.08"/>
    <n v="0"/>
    <n v="0"/>
    <n v="0"/>
    <n v="1702.2"/>
    <n v="1702.2"/>
    <n v="550.88"/>
    <n v="0.24450086104354901"/>
    <s v="BRIOA"/>
    <s v="BR"/>
    <s v="DEHAM"/>
    <s v="DE"/>
    <n v="1"/>
    <n v="2"/>
    <n v="23610"/>
    <n v="69.436000000000007"/>
    <s v="F"/>
  </r>
  <r>
    <x v="0"/>
    <s v="BR10303EP5"/>
    <s v="ONEYSAOF07444600"/>
    <s v="BRCWB0000014027"/>
    <s v="07690013785532"/>
    <s v="Export"/>
    <s v="S"/>
    <s v="B2B House"/>
    <m/>
    <s v="FCL"/>
    <s v="CWBOE250000857"/>
    <d v="2025-02-13T20:04:18"/>
    <d v="2025-04-30T14:00:00"/>
    <x v="565"/>
    <s v="3 / 2025"/>
    <s v="Locked"/>
    <s v="Recyclables"/>
    <s v="VINKLEIN"/>
    <s v="TANGO.BATCH"/>
    <s v="Koala Energy Ltda"/>
    <s v="FR"/>
    <s v="FRLMKENERG0001"/>
    <s v="Lmk Energy Sas"/>
    <x v="143"/>
    <s v="Lmk Energy Sas"/>
    <s v="FOB"/>
    <s v="BRL"/>
    <n v="204495.57"/>
    <n v="0"/>
    <n v="0"/>
    <n v="0"/>
    <n v="204495.57"/>
    <n v="194456.33"/>
    <n v="0"/>
    <n v="0"/>
    <n v="6311.96"/>
    <n v="200768.29"/>
    <n v="3727.2799999999902"/>
    <n v="1.8226702906082502E-2"/>
    <s v="BRIOA"/>
    <s v="BR"/>
    <s v="BEANR"/>
    <s v="BE"/>
    <n v="1"/>
    <n v="10"/>
    <n v="130000"/>
    <n v="236.83"/>
    <s v="F"/>
  </r>
  <r>
    <x v="0"/>
    <s v="BR10303EP5"/>
    <s v="ONEYSAOF07452500"/>
    <s v="BRCWB0000014028"/>
    <s v="07690013785624"/>
    <s v="Export"/>
    <s v="S"/>
    <s v="B2B House"/>
    <m/>
    <s v="FCL"/>
    <s v="CWBOE250000859"/>
    <d v="2025-02-13T20:10:01"/>
    <d v="2025-04-30T14:00:00"/>
    <x v="565"/>
    <s v="3 / 2025"/>
    <s v="Locked"/>
    <s v="Recyclables"/>
    <s v="VINKLEIN"/>
    <s v="TANGO.BATCH"/>
    <s v="Koala Energy Ltda"/>
    <s v="FR"/>
    <s v="FRLMKENERG0001"/>
    <s v="Lmk Energy Sas"/>
    <x v="143"/>
    <s v="Lmk Energy Sas"/>
    <s v="FOB"/>
    <s v="BRL"/>
    <n v="6984.51"/>
    <n v="0"/>
    <n v="0"/>
    <n v="0"/>
    <n v="6984.51"/>
    <n v="0"/>
    <n v="0"/>
    <n v="0"/>
    <n v="6311.96"/>
    <n v="6311.96"/>
    <n v="672.55"/>
    <n v="9.6291651096497802E-2"/>
    <s v="BRIOA"/>
    <s v="BR"/>
    <s v="BEANR"/>
    <s v="BE"/>
    <n v="1"/>
    <n v="10"/>
    <n v="130000"/>
    <n v="236.83"/>
    <s v="F"/>
  </r>
  <r>
    <x v="0"/>
    <s v="BR10303EP5"/>
    <s v="ONEYSAOF07453600"/>
    <s v="BRCWB0000014029"/>
    <s v="07690013785709"/>
    <s v="Export"/>
    <s v="S"/>
    <s v="B2B House"/>
    <m/>
    <s v="FCL"/>
    <s v="CWBOE250000861"/>
    <d v="2025-02-13T20:17:04"/>
    <d v="2025-04-29T04:00:00"/>
    <x v="565"/>
    <s v="3 / 2025"/>
    <s v="Closed"/>
    <s v="Recyclables"/>
    <s v="VINKLEIN"/>
    <s v="LBUTKOWS"/>
    <s v="Koala Energy Ltda"/>
    <s v="FR"/>
    <s v="FRLMKENERG0001"/>
    <s v="Lmk Energy Sas"/>
    <x v="143"/>
    <s v="Lmk Energy Sas"/>
    <s v="FOB"/>
    <s v="BRL"/>
    <n v="6984.51"/>
    <n v="0"/>
    <n v="0"/>
    <n v="0"/>
    <n v="6984.51"/>
    <n v="0"/>
    <n v="0"/>
    <n v="0"/>
    <n v="6311.96"/>
    <n v="6311.96"/>
    <n v="672.55"/>
    <n v="9.6291651096497802E-2"/>
    <s v="BRIOA"/>
    <s v="BR"/>
    <s v="BEANR"/>
    <s v="BE"/>
    <n v="1"/>
    <n v="10"/>
    <n v="130000"/>
    <n v="236.83"/>
    <s v="F"/>
  </r>
  <r>
    <x v="0"/>
    <s v="BR10303EP5"/>
    <s v="ONEYSAOF08226500"/>
    <s v="BRCWB0000014106"/>
    <s v="07690013815024"/>
    <s v="Export"/>
    <s v="S"/>
    <s v="B2B House"/>
    <m/>
    <s v="FCL"/>
    <s v="CWBOE250001007"/>
    <d v="2025-02-19T14:13:38"/>
    <d v="2025-04-14T03:00:00"/>
    <x v="566"/>
    <s v="3 / 2025"/>
    <s v="Closed"/>
    <s v="Recyclables"/>
    <s v="VINKLEIN"/>
    <s v="TANGO.BATCH"/>
    <s v="Idimex Do Br.Ind.E Com.De Moveis"/>
    <s v="FR"/>
    <s v="FRIDIMFRAN0001"/>
    <s v="Idimex France"/>
    <x v="134"/>
    <s v="Idimex AG"/>
    <s v="FOB"/>
    <s v="BRL"/>
    <n v="3482.84"/>
    <n v="0"/>
    <n v="0"/>
    <n v="0"/>
    <n v="3482.84"/>
    <n v="0"/>
    <n v="0"/>
    <n v="0"/>
    <n v="2611.9499999999998"/>
    <n v="2611.9499999999998"/>
    <n v="870.89"/>
    <n v="0.25005168196069899"/>
    <s v="BRPNG"/>
    <s v="BR"/>
    <s v="NLRTM"/>
    <s v="NL"/>
    <n v="1"/>
    <n v="2"/>
    <n v="21398.85"/>
    <n v="69.174000000000007"/>
    <s v="F"/>
  </r>
  <r>
    <x v="0"/>
    <s v="BR10303EP5"/>
    <s v="ONEYSAOF08242300"/>
    <s v="BRCWB0000014114"/>
    <s v="07690013815475"/>
    <s v="Export"/>
    <s v="S"/>
    <s v="B2B House"/>
    <m/>
    <s v="FCL"/>
    <s v="CWBOE250001022"/>
    <d v="2025-02-19T14:33:11"/>
    <d v="2025-04-25T06:30:00"/>
    <x v="567"/>
    <s v="3 / 2025"/>
    <s v="Closed"/>
    <s v="Recyclables"/>
    <s v="VINKLEIN"/>
    <s v="MMINELLA"/>
    <s v="Idimex Do Br.Ind.E Com.De Moveis"/>
    <s v="FR"/>
    <s v="FRIDIMFRAN0001"/>
    <s v="Idimex France"/>
    <x v="134"/>
    <s v="Idimex AG"/>
    <s v="FOB"/>
    <s v="BRL"/>
    <n v="2639.39"/>
    <n v="0"/>
    <n v="0"/>
    <n v="0"/>
    <n v="2639.39"/>
    <n v="0"/>
    <n v="0"/>
    <n v="0"/>
    <n v="2086.42"/>
    <n v="2086.42"/>
    <n v="552.97"/>
    <n v="0.209506742088134"/>
    <s v="BRPNG"/>
    <s v="BR"/>
    <s v="NLRTM"/>
    <s v="NL"/>
    <n v="1"/>
    <n v="2"/>
    <n v="20477.349999999999"/>
    <n v="69.474999999999994"/>
    <s v="F"/>
  </r>
  <r>
    <x v="0"/>
    <s v="BR10303EP5"/>
    <s v="ONEYSAOF08310600"/>
    <s v="BRCWB0000014137"/>
    <s v="07690013816663"/>
    <s v="Export"/>
    <s v="S"/>
    <s v="B2B House"/>
    <m/>
    <s v="FCL"/>
    <s v="CWBOE250001069"/>
    <d v="2025-02-19T16:27:41"/>
    <d v="2025-04-25T06:30:00"/>
    <x v="567"/>
    <s v="3 / 2025"/>
    <s v="Closed"/>
    <s v="Recyclables"/>
    <s v="ITGONCAL"/>
    <s v="MMINELLA"/>
    <s v="Idimex Do Br.Ind.E Com.De Moveis"/>
    <s v="FR"/>
    <s v="FRIDIMFRAN0001"/>
    <s v="Idimex France"/>
    <x v="134"/>
    <s v="Idimex AG"/>
    <s v="FOB"/>
    <s v="BRL"/>
    <n v="2639.39"/>
    <n v="0"/>
    <n v="0"/>
    <n v="0"/>
    <n v="2639.39"/>
    <n v="0"/>
    <n v="0"/>
    <n v="0"/>
    <n v="2086.42"/>
    <n v="2086.42"/>
    <n v="552.97"/>
    <n v="0.209506742088134"/>
    <s v="BRPNG"/>
    <s v="BR"/>
    <s v="NLRTM"/>
    <s v="NL"/>
    <n v="1"/>
    <n v="2"/>
    <n v="21911.89"/>
    <n v="69.602000000000004"/>
    <s v="F"/>
  </r>
  <r>
    <x v="0"/>
    <s v="BR10303EP5"/>
    <s v="ONEYSAOF08328800"/>
    <s v="BRCWB0000014035"/>
    <s v="07690013788519"/>
    <s v="Export"/>
    <s v="S"/>
    <s v="B2B House"/>
    <m/>
    <s v="FCL"/>
    <s v="CWBOE250000873"/>
    <d v="2025-02-14T12:41:48"/>
    <d v="2025-03-31T07:00:00"/>
    <x v="568"/>
    <s v="3 / 2025"/>
    <s v="Locked"/>
    <s v="Recyclables"/>
    <s v="ITGONCAL"/>
    <s v="TANGO.BATCH"/>
    <s v="Industria de Compensados Sudati"/>
    <s v="NL"/>
    <s v="NLSAKOLBV0001"/>
    <s v="Sakol B.V."/>
    <x v="0"/>
    <s v="SAKOL B.V."/>
    <s v="FOB"/>
    <s v="BRL"/>
    <n v="14049.48"/>
    <n v="0"/>
    <n v="0"/>
    <n v="0"/>
    <n v="14049.48"/>
    <n v="0"/>
    <n v="0"/>
    <n v="0"/>
    <n v="14549.9"/>
    <n v="14549.9"/>
    <n v="-500.42"/>
    <n v="-3.5618400111605601E-2"/>
    <s v="BRPNG"/>
    <s v="BR"/>
    <s v="NLRTM"/>
    <s v="NL"/>
    <n v="1"/>
    <n v="18"/>
    <n v="244505.26300000001"/>
    <n v="458.12900000000002"/>
    <s v="F"/>
  </r>
  <r>
    <x v="0"/>
    <s v="BR10303EP5"/>
    <s v="ONEYSAOF08679300"/>
    <s v="BRCWB0000014151"/>
    <s v="07690013818278"/>
    <s v="Export"/>
    <s v="S"/>
    <s v="B2B House"/>
    <m/>
    <s v="FCL"/>
    <s v="CWBOE250001097"/>
    <d v="2025-02-19T18:50:38"/>
    <d v="2025-04-19T18:00:00"/>
    <x v="569"/>
    <s v="3 / 2025"/>
    <s v="Closed"/>
    <s v="Recyclables"/>
    <s v="ITGONCAL"/>
    <s v="TANGO.BATCH"/>
    <s v="Pratapereira Com.Imp.e Exp.Cafe"/>
    <s v="BE"/>
    <s v="BEBELCTRAD0001"/>
    <s v="Belcof Trading &amp; Consulting"/>
    <x v="159"/>
    <s v="Belcof Trading &amp; Consulting"/>
    <s v="FOB"/>
    <s v="BRL"/>
    <n v="3573.07"/>
    <n v="0"/>
    <n v="0"/>
    <n v="0"/>
    <n v="3573.07"/>
    <n v="0"/>
    <n v="0"/>
    <n v="0"/>
    <n v="3038.81"/>
    <n v="3038.81"/>
    <n v="534.26"/>
    <n v="0.149524078733414"/>
    <s v="BRSSZ"/>
    <s v="BR"/>
    <s v="BEANR"/>
    <s v="BE"/>
    <n v="1"/>
    <n v="2"/>
    <n v="40100"/>
    <n v="54"/>
    <s v="F"/>
  </r>
  <r>
    <x v="0"/>
    <s v="BR10303EP5"/>
    <s v="ONEYSAOF09438400"/>
    <s v="BRCWB0000013952"/>
    <s v="07690013739061"/>
    <s v="Export"/>
    <s v="S"/>
    <s v="B2B House"/>
    <m/>
    <s v="FCL"/>
    <s v="CWBOE250000701"/>
    <d v="2025-02-04T15:32:28"/>
    <d v="2025-04-26T20:00:00"/>
    <x v="570"/>
    <s v="3 / 2025"/>
    <s v="Locked"/>
    <s v="Recyclables"/>
    <s v="VINKLEIN"/>
    <s v="TANGO.BATCH"/>
    <s v="Industria de Compensados Sudati"/>
    <s v="BR"/>
    <s v="BRINDDE0015"/>
    <s v="Industria de Compensados Sudati"/>
    <x v="0"/>
    <s v="Gabarro Hermanos S.A."/>
    <s v="CIF"/>
    <s v="BRL"/>
    <n v="30200.68"/>
    <n v="0"/>
    <n v="0"/>
    <n v="0"/>
    <n v="30200.68"/>
    <n v="6173.64"/>
    <n v="0"/>
    <n v="0"/>
    <n v="22907.33"/>
    <n v="29080.97"/>
    <n v="1119.71"/>
    <n v="3.7075655250146798E-2"/>
    <s v="BRPNG"/>
    <s v="BR"/>
    <s v="ESBCN"/>
    <s v="ES"/>
    <n v="1"/>
    <n v="6"/>
    <n v="78832.115999999995"/>
    <n v="151.875"/>
    <s v="F"/>
  </r>
  <r>
    <x v="0"/>
    <s v="BR10303EP5"/>
    <s v="ONEYSAOF09459700"/>
    <s v="BRCWB0000014203"/>
    <s v="07690013851831"/>
    <s v="Export"/>
    <s v="S"/>
    <s v="B2B House"/>
    <m/>
    <s v="FCL"/>
    <s v="CWBOE250001198"/>
    <d v="2025-02-25T18:17:05"/>
    <d v="2025-04-17T02:30:00"/>
    <x v="561"/>
    <s v="3 / 2025"/>
    <s v="Locked"/>
    <s v="Recyclables"/>
    <s v="ITGONCAL"/>
    <s v="TANGO.BATCH"/>
    <s v="Brasnile Industrial Ltda"/>
    <s v="DE"/>
    <s v="DELUDWIGCO0001"/>
    <s v="W. Ludwig &amp; Co. Holzhandelsges. mbH"/>
    <x v="26"/>
    <s v="W. Ludwig &amp; Co. Holzhandelsges. mbH"/>
    <s v="FOB"/>
    <s v="BRL"/>
    <n v="7710.82"/>
    <n v="0"/>
    <n v="0"/>
    <n v="0"/>
    <n v="7710.82"/>
    <n v="99.42"/>
    <n v="0"/>
    <n v="0"/>
    <n v="6818"/>
    <n v="6917.42"/>
    <n v="793.4"/>
    <n v="0.10289437439857201"/>
    <s v="BRIOA"/>
    <s v="BR"/>
    <s v="DEHAM"/>
    <s v="DE"/>
    <n v="1"/>
    <n v="10"/>
    <n v="134500"/>
    <n v="254.51499999999999"/>
    <s v="F"/>
  </r>
  <r>
    <x v="0"/>
    <s v="BR10303EP5"/>
    <s v="ONEYSAOF09463900"/>
    <s v="BRCWB0000014205"/>
    <s v="07690013851930"/>
    <s v="Export"/>
    <s v="S"/>
    <s v="B2B House"/>
    <m/>
    <s v="FCL"/>
    <s v="CWBOE250001202"/>
    <d v="2025-02-25T18:24:01"/>
    <d v="2025-04-20T23:30:00"/>
    <x v="565"/>
    <s v="3 / 2025"/>
    <s v="Closed"/>
    <s v="Recyclables"/>
    <s v="ITGONCAL"/>
    <s v="LBUTKOWS"/>
    <s v="Brasnile Industrial Ltda"/>
    <s v="DE"/>
    <s v="DELUDWIGCO0001"/>
    <s v="W. Ludwig &amp; Co. Holzhandelsges. mbH"/>
    <x v="26"/>
    <s v="W. Ludwig &amp; Co. Holzhandelsges. mbH"/>
    <s v="FOB"/>
    <s v="BRL"/>
    <n v="7534.19"/>
    <n v="0"/>
    <n v="0"/>
    <n v="0"/>
    <n v="7534.19"/>
    <n v="99.29"/>
    <n v="0"/>
    <n v="0"/>
    <n v="6300.78"/>
    <n v="6400.07"/>
    <n v="1134.1199999999999"/>
    <n v="0.15052978488729399"/>
    <s v="BRIOA"/>
    <s v="BR"/>
    <s v="DEHAM"/>
    <s v="DE"/>
    <n v="1"/>
    <n v="10"/>
    <n v="135000"/>
    <n v="267.185"/>
    <s v="F"/>
  </r>
  <r>
    <x v="0"/>
    <s v="BR10303EP5"/>
    <s v="ONEYSAOF09467600"/>
    <s v="BRCWB0000014204"/>
    <s v="07690013851879"/>
    <s v="Export"/>
    <s v="S"/>
    <s v="B2B House"/>
    <m/>
    <s v="FCL"/>
    <s v="CWBOE250001200"/>
    <d v="2025-02-25T18:20:48"/>
    <d v="2025-04-17T02:30:00"/>
    <x v="561"/>
    <s v="3 / 2025"/>
    <s v="Closed"/>
    <s v="Recyclables"/>
    <s v="ITGONCAL"/>
    <s v="LBUTKOWS"/>
    <s v="Brasnile Industrial Ltda"/>
    <s v="DE"/>
    <s v="DELUDWIGCO0001"/>
    <s v="W. Ludwig &amp; Co. Holzhandelsges. mbH"/>
    <x v="26"/>
    <s v="W. Ludwig &amp; Co. Holzhandelsges. mbH"/>
    <s v="FOB"/>
    <s v="BRL"/>
    <n v="7710.82"/>
    <n v="0"/>
    <n v="0"/>
    <n v="0"/>
    <n v="7710.82"/>
    <n v="99.42"/>
    <n v="0"/>
    <n v="0"/>
    <n v="6378.89"/>
    <n v="6478.31"/>
    <n v="1232.51"/>
    <n v="0.159841625144926"/>
    <s v="BRIOA"/>
    <s v="BR"/>
    <s v="DEHAM"/>
    <s v="DE"/>
    <n v="1"/>
    <n v="10"/>
    <n v="135000"/>
    <n v="254.51499999999999"/>
    <s v="F"/>
  </r>
  <r>
    <x v="0"/>
    <s v="BR10303EP5"/>
    <s v="ONEYSAOF09498300"/>
    <s v="BRCWB0000014008"/>
    <s v="07690013778466"/>
    <s v="Export"/>
    <s v="S"/>
    <s v="B2B House"/>
    <m/>
    <s v="FCL"/>
    <s v="CWBOE250000820"/>
    <d v="2025-02-12T17:14:19"/>
    <d v="2025-04-06T15:00:00"/>
    <x v="571"/>
    <s v="3 / 2025"/>
    <s v="Closed"/>
    <s v="Recyclables"/>
    <s v="ITGONCAL"/>
    <s v="MMINELLA"/>
    <s v="Lombarda Comercial Exportadora de P"/>
    <s v="DK"/>
    <s v="DKLOTUHEAT0002"/>
    <s v="Lotus Heating Systems A/S"/>
    <x v="2"/>
    <s v="Lotus Heating Systems A/S"/>
    <s v="FOB"/>
    <s v="BRL"/>
    <n v="2039.71"/>
    <n v="0"/>
    <n v="0"/>
    <n v="0"/>
    <n v="2039.71"/>
    <n v="0"/>
    <n v="0"/>
    <n v="0"/>
    <n v="1506.84"/>
    <n v="1506.84"/>
    <n v="532.87"/>
    <n v="0.26124792249878698"/>
    <s v="BRRIO"/>
    <s v="BR"/>
    <s v="DEHAM"/>
    <s v="DE"/>
    <n v="1"/>
    <n v="2"/>
    <n v="25396"/>
    <n v="6.95"/>
    <s v="F"/>
  </r>
  <r>
    <x v="0"/>
    <s v="BR10303EP5"/>
    <s v="ONEYSAOF09613600"/>
    <s v="BRCWB0000014199"/>
    <s v="07690013851534"/>
    <s v="Export"/>
    <s v="S"/>
    <s v="B2B House"/>
    <m/>
    <s v="FCL"/>
    <s v="CWBOE250001190"/>
    <d v="2025-02-25T17:55:19"/>
    <d v="2025-04-14T03:00:00"/>
    <x v="561"/>
    <s v="3 / 2025"/>
    <s v="Locked"/>
    <s v="Recyclables"/>
    <s v="ITGONCAL"/>
    <s v="TANGO.BATCH"/>
    <s v="South Service Trading SA"/>
    <s v="FR"/>
    <s v="FRIDIMFRAN0001"/>
    <s v="Idimex France"/>
    <x v="101"/>
    <s v="Idimex France"/>
    <s v="FOB"/>
    <s v="BRL"/>
    <n v="2833.96"/>
    <n v="0"/>
    <n v="0"/>
    <n v="0"/>
    <n v="2833.96"/>
    <n v="0"/>
    <n v="0"/>
    <n v="0"/>
    <n v="1725.05"/>
    <n v="1725.05"/>
    <n v="1108.9100000000001"/>
    <n v="0.39129345509463798"/>
    <s v="BRIOA"/>
    <s v="BR"/>
    <s v="NLRTM"/>
    <s v="NL"/>
    <n v="1"/>
    <n v="2"/>
    <n v="23040"/>
    <n v="66.709999999999994"/>
    <s v="F"/>
  </r>
  <r>
    <x v="0"/>
    <s v="BR10303EP5"/>
    <s v="ONEYSAOF10449500"/>
    <s v="BRCWB0000014243"/>
    <s v="07690013883474"/>
    <s v="Export"/>
    <s v="S"/>
    <s v="B2B House"/>
    <m/>
    <s v="FCL"/>
    <s v="CWBOE250001279"/>
    <d v="2025-03-05T18:53:38"/>
    <d v="2025-04-27T07:30:00"/>
    <x v="565"/>
    <s v="3 / 2025"/>
    <s v="Closed"/>
    <s v="Recyclables"/>
    <s v="FABIOROD"/>
    <s v="MMINELLA"/>
    <s v="Luthag Industria de Moveis Ltda"/>
    <s v="GB"/>
    <s v="GBSECOFURN0001"/>
    <s v="Seconique Furniture Ltd (GBP)"/>
    <x v="162"/>
    <s v="Seconique Furniture Ltd (USD)"/>
    <s v="FOB"/>
    <s v="BRL"/>
    <n v="2456.9499999999998"/>
    <n v="0"/>
    <n v="0"/>
    <n v="0"/>
    <n v="2456.9499999999998"/>
    <n v="0"/>
    <n v="0"/>
    <n v="0"/>
    <n v="1689.31"/>
    <n v="1689.31"/>
    <n v="767.64"/>
    <n v="0.312436150511813"/>
    <s v="BRIOA"/>
    <s v="BR"/>
    <s v="GBLGP"/>
    <s v="GB"/>
    <n v="1"/>
    <n v="2"/>
    <n v="21672.959999999999"/>
    <n v="70.155000000000001"/>
    <s v="F"/>
  </r>
  <r>
    <x v="0"/>
    <s v="BR10303EP5"/>
    <s v="ONEYSAOF10461600"/>
    <s v="BRCWB0000014244"/>
    <s v="07690013883733"/>
    <s v="Export"/>
    <s v="S"/>
    <s v="B2B House"/>
    <m/>
    <s v="FCL"/>
    <s v="CWBOE250001281"/>
    <d v="2025-03-05T19:27:06"/>
    <d v="2025-05-04T12:00:00"/>
    <x v="567"/>
    <s v="3 / 2025"/>
    <s v="Locked"/>
    <s v="Recyclables"/>
    <s v="FABIOROD"/>
    <s v="TANGO.BATCH"/>
    <s v="Industria de Compensados Sudati"/>
    <s v="ES"/>
    <s v="ESMADEGRAN0001"/>
    <s v="Maderas Gran Via De Galicia, S.L."/>
    <x v="0"/>
    <s v="Maderas Gran Via De Galicia, S.L."/>
    <s v="CIF"/>
    <s v="BRL"/>
    <n v="8917.09"/>
    <n v="0"/>
    <n v="0"/>
    <n v="0"/>
    <n v="8917.09"/>
    <n v="403.72"/>
    <n v="0"/>
    <n v="0"/>
    <n v="8420.01"/>
    <n v="8823.73"/>
    <n v="93.360000000002401"/>
    <n v="1.04697833037462E-2"/>
    <s v="BRPNG"/>
    <s v="BR"/>
    <s v="ESVLC"/>
    <s v="ES"/>
    <n v="1"/>
    <n v="2"/>
    <n v="24817.777999999998"/>
    <n v="47.813000000000002"/>
    <s v="F"/>
  </r>
  <r>
    <x v="0"/>
    <s v="BR10303EP5"/>
    <s v="ONEYSAOF10468600"/>
    <s v="BRCWB0000014245"/>
    <s v="07690013884044"/>
    <s v="Export"/>
    <s v="S"/>
    <s v="B2B House"/>
    <m/>
    <s v="FCL"/>
    <s v="CWBOE250001283"/>
    <d v="2025-03-05T19:49:16"/>
    <d v="2025-04-25T02:00:00"/>
    <x v="567"/>
    <s v="3 / 2025"/>
    <s v="Closed"/>
    <s v="Recyclables"/>
    <s v="FABIOROD"/>
    <s v="MMINELLA"/>
    <s v="Industria de Compensados Sudati"/>
    <s v="ES"/>
    <s v="ESTAMAEURO0001"/>
    <s v="Tamalsa Europe Slu"/>
    <x v="0"/>
    <s v="Tamalsa Europe Slu"/>
    <s v="CIF"/>
    <s v="BRL"/>
    <n v="8981.7000000000007"/>
    <n v="0"/>
    <n v="0"/>
    <n v="0"/>
    <n v="8981.7000000000007"/>
    <n v="403.63"/>
    <n v="0"/>
    <n v="0"/>
    <n v="8558.08"/>
    <n v="8961.7099999999991"/>
    <n v="19.990000000001601"/>
    <n v="2.22563657214131E-3"/>
    <s v="BRPNG"/>
    <s v="BR"/>
    <s v="ESVLC"/>
    <s v="ES"/>
    <n v="1"/>
    <n v="2"/>
    <n v="24871.495999999999"/>
    <n v="45.545000000000002"/>
    <s v="F"/>
  </r>
  <r>
    <x v="0"/>
    <s v="BR10303EP5"/>
    <s v="ONEYSAOF10475400"/>
    <s v="BRCWB0000014246"/>
    <s v="07690013884280"/>
    <s v="Export"/>
    <s v="S"/>
    <s v="B2B House"/>
    <m/>
    <s v="FCL"/>
    <s v="CWBOE250001285"/>
    <d v="2025-03-05T20:17:15"/>
    <d v="2025-04-19T18:00:00"/>
    <x v="569"/>
    <s v="3 / 2025"/>
    <s v="Closed"/>
    <s v="Recyclables"/>
    <s v="FABIOROD"/>
    <s v="ELISANTO"/>
    <s v="Dimapex Ind Com e Exp de Madeiras L"/>
    <s v="BE"/>
    <s v="BEVANDHOUT0001"/>
    <s v="Vandecasteele Houtimport"/>
    <x v="163"/>
    <s v="Vandecasteele Houtimport"/>
    <s v="FOB"/>
    <s v="BRL"/>
    <n v="4478.8100000000004"/>
    <n v="0"/>
    <n v="0"/>
    <n v="0"/>
    <n v="4478.8100000000004"/>
    <n v="0"/>
    <n v="0"/>
    <n v="0"/>
    <n v="3032.18"/>
    <n v="3032.18"/>
    <n v="1446.63"/>
    <n v="0.32299427749781801"/>
    <s v="BRSSZ"/>
    <s v="BR"/>
    <s v="BEANR"/>
    <s v="BE"/>
    <n v="1"/>
    <n v="4"/>
    <n v="40372"/>
    <n v="50.466000000000001"/>
    <s v="F"/>
  </r>
  <r>
    <x v="0"/>
    <s v="BR10303EP5"/>
    <s v="ONEYSAOF10500700"/>
    <s v="BRCWB0000014247"/>
    <s v="07690013884341"/>
    <s v="Export"/>
    <s v="S"/>
    <s v="B2B House"/>
    <m/>
    <s v="FCL"/>
    <s v="CWBOE250001287"/>
    <d v="2025-03-05T20:30:18"/>
    <d v="2025-04-19T18:00:00"/>
    <x v="569"/>
    <s v="3 / 2025"/>
    <s v="Closed"/>
    <s v="Recyclables"/>
    <s v="FABIOROD"/>
    <s v="ELISANTO"/>
    <s v="Dimapex Ind Com e Exp de Madeiras L"/>
    <s v="BE"/>
    <s v="BEVANDHOUT0001"/>
    <s v="Vandecasteele Houtimport"/>
    <x v="163"/>
    <s v="Vandecasteele Houtimport"/>
    <s v="FOB"/>
    <s v="BRL"/>
    <n v="4267.2"/>
    <n v="0"/>
    <n v="0"/>
    <n v="0"/>
    <n v="4267.2"/>
    <n v="0"/>
    <n v="0"/>
    <n v="0"/>
    <n v="3032.18"/>
    <n v="3032.18"/>
    <n v="1235.02"/>
    <n v="0.28942163479564997"/>
    <s v="BRSSZ"/>
    <s v="BR"/>
    <s v="BEANR"/>
    <s v="BE"/>
    <n v="1"/>
    <n v="4"/>
    <n v="41050"/>
    <n v="51.314"/>
    <s v="F"/>
  </r>
  <r>
    <x v="0"/>
    <s v="BR10303EP5"/>
    <s v="ONEYSAOF10708300"/>
    <s v="BRCWB0000014271"/>
    <s v="07690013891073"/>
    <s v="Export"/>
    <s v="S"/>
    <s v="B2B House"/>
    <m/>
    <s v="FCL"/>
    <s v="CWBOE250001336"/>
    <d v="2025-03-06T19:23:29"/>
    <d v="2025-04-25T06:30:00"/>
    <x v="565"/>
    <s v="3 / 2025"/>
    <s v="Closed"/>
    <s v="Recyclables"/>
    <s v="VINKLEIN"/>
    <s v="MMINELLA"/>
    <s v="Industria De Compensados Guararapes"/>
    <s v="NL"/>
    <s v="NLINTEPLYW0001"/>
    <s v="International Plywood BV"/>
    <x v="22"/>
    <s v="International Plywood BV"/>
    <s v="FOB"/>
    <s v="BRL"/>
    <n v="10705.04"/>
    <n v="0"/>
    <n v="0"/>
    <n v="0"/>
    <n v="10705.04"/>
    <n v="0"/>
    <n v="0"/>
    <n v="0"/>
    <n v="8606.52"/>
    <n v="8606.52"/>
    <n v="2098.52"/>
    <n v="0.196031028375419"/>
    <s v="BRIOA"/>
    <s v="BR"/>
    <s v="NLRTM"/>
    <s v="NL"/>
    <n v="1"/>
    <n v="14"/>
    <n v="186900"/>
    <n v="356.30700000000002"/>
    <s v="F"/>
  </r>
  <r>
    <x v="0"/>
    <s v="BR10303EP5"/>
    <s v="ONEYSAOF10806900"/>
    <s v="BRCWB0000014274"/>
    <s v="07690013894098"/>
    <s v="Export"/>
    <s v="S"/>
    <s v="B2B House"/>
    <m/>
    <s v="FCL"/>
    <s v="CWBOE250001342"/>
    <d v="2025-03-07T13:08:42"/>
    <d v="2025-05-09T23:00:00"/>
    <x v="572"/>
    <s v="4 / 2025"/>
    <s v="Locked"/>
    <s v="Recyclables"/>
    <s v="VINKLEIN"/>
    <s v="TANGO.BATCH"/>
    <s v="Industria de Compensados Sudati"/>
    <s v="ES"/>
    <s v="ESMADEPORT0001"/>
    <s v="Maderas Portu SA"/>
    <x v="0"/>
    <s v="Maderas Portu SA"/>
    <s v="CIF"/>
    <s v="BRL"/>
    <n v="47414.83"/>
    <n v="0"/>
    <n v="0"/>
    <n v="0"/>
    <n v="47414.83"/>
    <n v="753.71"/>
    <n v="0"/>
    <n v="0"/>
    <n v="46908.67"/>
    <n v="47662.38"/>
    <n v="-247.549999999996"/>
    <n v="-5.2209403682349099E-3"/>
    <s v="BRPNG"/>
    <s v="BR"/>
    <s v="ESVLC"/>
    <s v="ES"/>
    <n v="1"/>
    <n v="12"/>
    <n v="157664.75200000001"/>
    <n v="303.07600000000002"/>
    <s v="F"/>
  </r>
  <r>
    <x v="0"/>
    <s v="BR10303EP5"/>
    <s v="ONEYSAOF10834300"/>
    <s v="BRCWB0000014278"/>
    <s v="07690013894524"/>
    <s v="Export"/>
    <s v="S"/>
    <s v="B2B House"/>
    <m/>
    <s v="FCL"/>
    <s v="CWBOE250001350"/>
    <d v="2025-03-07T13:33:33"/>
    <d v="2025-05-04T05:00:00"/>
    <x v="567"/>
    <s v="3 / 2025"/>
    <s v="Closed"/>
    <s v="Recyclables"/>
    <s v="ITGONCAL"/>
    <s v="MMINELLA"/>
    <s v="Industria de Compensados Sudati"/>
    <s v="ES"/>
    <s v="ESMADEFRUT0001"/>
    <s v="Maderas Frutos Relano SA"/>
    <x v="0"/>
    <s v="Maderas Frutos Relano SA"/>
    <s v="CIF"/>
    <s v="BRL"/>
    <n v="8983.81"/>
    <n v="0"/>
    <n v="0"/>
    <n v="0"/>
    <n v="8983.81"/>
    <n v="413.8"/>
    <n v="0"/>
    <n v="0"/>
    <n v="8420.01"/>
    <n v="8833.81"/>
    <n v="150"/>
    <n v="1.6696702178696999E-2"/>
    <s v="BRPNG"/>
    <s v="BR"/>
    <s v="ESVLC"/>
    <s v="ES"/>
    <n v="1"/>
    <n v="2"/>
    <n v="26277.371999999999"/>
    <n v="50.625"/>
    <s v="F"/>
  </r>
  <r>
    <x v="0"/>
    <s v="BR10303EP5"/>
    <s v="ONEYSAOF11411900"/>
    <s v="BRCWB0000014269"/>
    <s v="07690013890700"/>
    <s v="Export"/>
    <s v="S"/>
    <s v="B2B House"/>
    <m/>
    <s v="FCL"/>
    <s v="CWBOE250001332"/>
    <d v="2025-03-06T19:01:10"/>
    <d v="2025-05-07T08:00:00"/>
    <x v="573"/>
    <s v="3 / 2025"/>
    <s v="Closed"/>
    <s v="Recyclables"/>
    <s v="VINKLEIN"/>
    <s v="TANGO.BATCH"/>
    <s v="Exp Bellas Pedras Quartzito"/>
    <s v="DE"/>
    <s v="DEHIERNATU0001"/>
    <s v="Hiergeist Naturstein OHG"/>
    <x v="164"/>
    <s v="Hiergeist Naturstein OHG"/>
    <s v="FOB"/>
    <s v="BRL"/>
    <n v="1908"/>
    <n v="0"/>
    <n v="0"/>
    <n v="0"/>
    <n v="1908"/>
    <n v="0"/>
    <n v="0"/>
    <n v="0"/>
    <n v="1467.29"/>
    <n v="1467.29"/>
    <n v="440.71"/>
    <n v="0.23098008385744201"/>
    <s v="BRRIO"/>
    <s v="BR"/>
    <s v="DEHAM"/>
    <s v="DE"/>
    <n v="1"/>
    <n v="1"/>
    <n v="27110"/>
    <n v="16.23"/>
    <s v="F"/>
  </r>
  <r>
    <x v="0"/>
    <s v="BR10303EP5"/>
    <s v="ONEYSAOF11437300"/>
    <s v="BRCWB0000014312"/>
    <s v="07690013912334"/>
    <s v="Export"/>
    <s v="S"/>
    <s v="B2B House"/>
    <m/>
    <s v="FCL"/>
    <s v="CWBOE250001418"/>
    <d v="2025-03-11T20:08:21"/>
    <d v="2025-05-15T18:30:00"/>
    <x v="574"/>
    <s v="4 / 2025"/>
    <s v="Locked"/>
    <s v="Recyclables"/>
    <s v="VINKLEIN"/>
    <s v="TANGO.BATCH"/>
    <s v="Nasa Indl Imp./Exp. Manuf. Ltda"/>
    <s v="BE"/>
    <s v="BEVIPABVBA0001"/>
    <s v="Vipack BVBA"/>
    <x v="92"/>
    <s v="Vipack BVBA"/>
    <s v="FOB"/>
    <s v="BRL"/>
    <n v="2299.71"/>
    <n v="0"/>
    <n v="0"/>
    <n v="0"/>
    <n v="2299.71"/>
    <n v="0"/>
    <n v="0"/>
    <n v="0"/>
    <n v="1694.42"/>
    <n v="1694.42"/>
    <n v="605.29"/>
    <n v="0.26320275165129497"/>
    <s v="BRIOA"/>
    <s v="BR"/>
    <s v="BEANR"/>
    <s v="BE"/>
    <n v="1"/>
    <n v="2"/>
    <n v="19628.099999999999"/>
    <n v="69.451999999999998"/>
    <s v="F"/>
  </r>
  <r>
    <x v="0"/>
    <s v="BR10303EP5"/>
    <s v="ONEYSAOF11477700"/>
    <s v="BRCWB0000014313"/>
    <s v="07690013912426"/>
    <s v="Export"/>
    <s v="S"/>
    <s v="B2B House"/>
    <m/>
    <s v="FCL"/>
    <s v="CWBOE250001420"/>
    <d v="2025-03-11T20:19:03"/>
    <d v="2025-05-15T18:30:00"/>
    <x v="574"/>
    <s v="4 / 2025"/>
    <s v="Locked"/>
    <s v="Recyclables"/>
    <s v="VINKLEIN"/>
    <s v="TANGO.BATCH"/>
    <s v="Nasa Indl Imp./Exp. Manuf. Ltda"/>
    <s v="BE"/>
    <s v="BEVIPABVBA0001"/>
    <s v="Vipack BVBA"/>
    <x v="92"/>
    <s v="Vipack BVBA"/>
    <s v="FOB"/>
    <s v="BRL"/>
    <n v="2299.71"/>
    <n v="0"/>
    <n v="0"/>
    <n v="0"/>
    <n v="2299.71"/>
    <n v="0"/>
    <n v="0"/>
    <n v="0"/>
    <n v="1694.42"/>
    <n v="1694.42"/>
    <n v="605.29"/>
    <n v="0.26320275165129497"/>
    <s v="BRIOA"/>
    <s v="BR"/>
    <s v="BEANR"/>
    <s v="BE"/>
    <n v="1"/>
    <n v="2"/>
    <n v="23421.9"/>
    <n v="68.650000000000006"/>
    <s v="F"/>
  </r>
  <r>
    <x v="0"/>
    <s v="BR10303EP5"/>
    <s v="ONEYSAOF11619500"/>
    <s v="BRCWB0000014308"/>
    <s v="07690013911955"/>
    <s v="Export"/>
    <s v="S"/>
    <s v="B2B House"/>
    <m/>
    <s v="FCL"/>
    <s v="CWBOE250001410"/>
    <d v="2025-03-11T19:36:24"/>
    <d v="2025-05-23T16:00:00"/>
    <x v="575"/>
    <s v="4 / 2025"/>
    <s v="Locked"/>
    <s v="Recyclables"/>
    <s v="VINKLEIN"/>
    <s v="TANGO.BATCH"/>
    <s v="Koala Energy Ltda"/>
    <s v="FR"/>
    <s v="FRLMKENERG0001"/>
    <s v="Lmk Energy Sas"/>
    <x v="143"/>
    <s v="Lmk Energy Sas"/>
    <s v="FOB"/>
    <s v="BRL"/>
    <n v="8240.06"/>
    <n v="0"/>
    <n v="0"/>
    <n v="0"/>
    <n v="8240.06"/>
    <n v="0"/>
    <n v="0"/>
    <n v="0"/>
    <n v="7494.2"/>
    <n v="7494.2"/>
    <n v="745.85999999999899"/>
    <n v="9.0516331191763E-2"/>
    <s v="BRIOA"/>
    <s v="BR"/>
    <s v="BEANR"/>
    <s v="BE"/>
    <n v="1"/>
    <n v="12"/>
    <n v="156000"/>
    <n v="284.19600000000003"/>
    <s v="F"/>
  </r>
  <r>
    <x v="0"/>
    <s v="BR10303EP5"/>
    <s v="ONEYSAOF11621500"/>
    <s v="BRCWB0000014309"/>
    <s v="07690013912129"/>
    <s v="Export"/>
    <s v="S"/>
    <s v="B2B House"/>
    <m/>
    <s v="FCL"/>
    <s v="CWBOE250001412"/>
    <d v="2025-03-11T19:46:58"/>
    <d v="2025-05-21T16:00:00"/>
    <x v="576"/>
    <s v="4 / 2025"/>
    <s v="Closed"/>
    <s v="Recyclables"/>
    <s v="VINKLEIN"/>
    <s v="MMINELLA"/>
    <s v="Koala Energy Ltda"/>
    <s v="FR"/>
    <s v="FRLMKENERG0001"/>
    <s v="Lmk Energy Sas"/>
    <x v="143"/>
    <s v="Lmk Energy Sas"/>
    <s v="FOB"/>
    <s v="BRL"/>
    <n v="8240.06"/>
    <n v="0"/>
    <n v="0"/>
    <n v="0"/>
    <n v="8240.06"/>
    <n v="0"/>
    <n v="0"/>
    <n v="0"/>
    <n v="7494.2"/>
    <n v="7494.2"/>
    <n v="745.85999999999899"/>
    <n v="9.0516331191763E-2"/>
    <s v="BRIOA"/>
    <s v="BR"/>
    <s v="BEANR"/>
    <s v="BE"/>
    <n v="1"/>
    <n v="12"/>
    <n v="156000"/>
    <n v="284.19600000000003"/>
    <s v="F"/>
  </r>
  <r>
    <x v="0"/>
    <s v="BR10303EP5"/>
    <s v="ONEYSAOF11622600"/>
    <s v="BRCWB0000014311"/>
    <s v="07690013912266"/>
    <s v="Export"/>
    <s v="S"/>
    <s v="B2B House"/>
    <m/>
    <s v="FCL"/>
    <s v="CWBOE250001416"/>
    <d v="2025-03-11T19:58:37"/>
    <d v="2025-06-07T22:00:00"/>
    <x v="577"/>
    <s v="5 / 2025"/>
    <s v="Locked"/>
    <s v="Recyclables"/>
    <s v="VINKLEIN"/>
    <s v="TANGO.BATCH"/>
    <s v="Koala Energy Ltda"/>
    <s v="FR"/>
    <s v="FRLMKENERG0001"/>
    <s v="Lmk Energy Sas"/>
    <x v="143"/>
    <s v="Lmk Energy Sas"/>
    <s v="FOB"/>
    <s v="BRL"/>
    <n v="6947.71"/>
    <n v="0"/>
    <n v="0"/>
    <n v="0"/>
    <n v="6947.71"/>
    <n v="0"/>
    <n v="0"/>
    <n v="0"/>
    <n v="6338.41"/>
    <n v="6338.41"/>
    <n v="609.29999999999995"/>
    <n v="8.7697960910861295E-2"/>
    <s v="BRIOA"/>
    <s v="BR"/>
    <s v="BEANR"/>
    <s v="BE"/>
    <n v="1"/>
    <n v="10"/>
    <n v="130000"/>
    <n v="236.83"/>
    <s v="F"/>
  </r>
  <r>
    <x v="0"/>
    <s v="BR10303EP5"/>
    <s v="ONEYSAOF11623700"/>
    <s v="BRCWB0000014310"/>
    <s v="07690013912181"/>
    <s v="Export"/>
    <s v="S"/>
    <s v="B2B House"/>
    <m/>
    <s v="FCL"/>
    <s v="CWBOE250001414"/>
    <d v="2025-03-11T19:53:04"/>
    <d v="2025-06-07T16:00:00"/>
    <x v="578"/>
    <s v="5 / 2025"/>
    <s v="Locked"/>
    <s v="Recyclables"/>
    <s v="VINKLEIN"/>
    <s v="TANGO.BATCH"/>
    <s v="Koala Energy Ltda"/>
    <s v="FR"/>
    <s v="FRLMKENERG0001"/>
    <s v="Lmk Energy Sas"/>
    <x v="143"/>
    <s v="Lmk Energy Sas"/>
    <s v="FOB"/>
    <s v="BRL"/>
    <n v="6947.71"/>
    <n v="0"/>
    <n v="0"/>
    <n v="0"/>
    <n v="6947.71"/>
    <n v="0"/>
    <n v="0"/>
    <n v="0"/>
    <n v="6338.41"/>
    <n v="6338.41"/>
    <n v="609.29999999999995"/>
    <n v="8.7697960910861295E-2"/>
    <s v="BRIOA"/>
    <s v="BR"/>
    <s v="BEANR"/>
    <s v="BE"/>
    <n v="1"/>
    <n v="10"/>
    <n v="130000"/>
    <n v="236.83"/>
    <s v="F"/>
  </r>
  <r>
    <x v="0"/>
    <s v="BR10303EP5"/>
    <s v="ONEYSAOF11787400"/>
    <s v="BRCWB0000014317"/>
    <s v="07690013912624"/>
    <s v="Export"/>
    <s v="S"/>
    <s v="B2B House"/>
    <m/>
    <s v="FCL"/>
    <s v="CWBOE250001428"/>
    <d v="2025-03-11T20:51:47"/>
    <d v="2025-05-15T20:00:00"/>
    <x v="579"/>
    <s v="4 / 2025"/>
    <s v="Locked"/>
    <s v="Recyclables"/>
    <s v="VINKLEIN"/>
    <s v="TANGO.BATCH"/>
    <s v="Moveis Katzer Ltda"/>
    <s v="GB"/>
    <s v="GBJULIBOWE0001"/>
    <s v="Julian Bowen Ltd (GBP)"/>
    <x v="88"/>
    <s v="Julian Bowen Ltd (GBP)"/>
    <s v="FOB"/>
    <s v="BRL"/>
    <n v="2331.48"/>
    <n v="0"/>
    <n v="0"/>
    <n v="0"/>
    <n v="2331.48"/>
    <n v="0"/>
    <n v="0"/>
    <n v="0"/>
    <n v="1709.8"/>
    <n v="1709.8"/>
    <n v="621.67999999999995"/>
    <n v="0.266646078885515"/>
    <s v="BRIOA"/>
    <s v="BR"/>
    <s v="GBLGP"/>
    <s v="GB"/>
    <n v="1"/>
    <n v="2"/>
    <n v="22795.22"/>
    <n v="66.08"/>
    <s v="F"/>
  </r>
  <r>
    <x v="0"/>
    <s v="BR10303EP5"/>
    <s v="ONEYSAOF11809600"/>
    <s v="BRCWB0000014315"/>
    <s v="07690013912525"/>
    <s v="Export"/>
    <s v="S"/>
    <s v="B2B House"/>
    <m/>
    <s v="FCL"/>
    <s v="CWBOE250001424"/>
    <d v="2025-03-11T20:36:07"/>
    <d v="2025-05-16T01:00:00"/>
    <x v="1"/>
    <s v="4 / 2025"/>
    <s v="Locked"/>
    <s v="Recyclables"/>
    <s v="VINKLEIN"/>
    <s v="TANGO.BATCH"/>
    <s v="Nasa Indl Imp./Exp. Manuf. Ltda"/>
    <s v="BE"/>
    <s v="BEVIPABVBA0001"/>
    <s v="Vipack BVBA"/>
    <x v="92"/>
    <s v="Vipack BVBA"/>
    <s v="FOB"/>
    <s v="BRL"/>
    <n v="2358.58"/>
    <n v="0"/>
    <n v="0"/>
    <n v="0"/>
    <n v="2358.58"/>
    <n v="0"/>
    <n v="0"/>
    <n v="0"/>
    <n v="1727.84"/>
    <n v="1727.84"/>
    <n v="630.74"/>
    <n v="0.267423619296356"/>
    <s v="BRIOA"/>
    <s v="BR"/>
    <s v="BEANR"/>
    <s v="BE"/>
    <n v="1"/>
    <n v="2"/>
    <n v="13944.4"/>
    <n v="53.209000000000003"/>
    <s v="F"/>
  </r>
  <r>
    <x v="0"/>
    <s v="BR10303EP5"/>
    <s v="ONEYSAOF11993300"/>
    <s v="BRCWB0000014353"/>
    <s v="07690013926898"/>
    <s v="Export"/>
    <s v="S"/>
    <s v="B2B House"/>
    <m/>
    <s v="FCL"/>
    <s v="CWBOE250001501"/>
    <d v="2025-03-14T13:31:35"/>
    <d v="2025-04-23T17:00:00"/>
    <x v="1"/>
    <s v="4 / 2025"/>
    <s v="Locked"/>
    <s v="Recyclables"/>
    <s v="VINKLEIN"/>
    <s v="TANGO.BATCH"/>
    <s v="South Service Trading SA"/>
    <s v="FR"/>
    <s v="FRIDIMFRAN0001"/>
    <s v="Idimex France"/>
    <x v="101"/>
    <s v="Idimex France"/>
    <s v="FOB"/>
    <s v="BRL"/>
    <n v="2259.41"/>
    <n v="0"/>
    <n v="0"/>
    <n v="0"/>
    <n v="2259.41"/>
    <n v="0"/>
    <n v="0"/>
    <n v="0"/>
    <n v="1721.52"/>
    <n v="1721.52"/>
    <n v="537.89"/>
    <n v="0.23806657490229699"/>
    <s v="BRIOA"/>
    <s v="BR"/>
    <s v="NLRTM"/>
    <s v="NL"/>
    <n v="1"/>
    <n v="2"/>
    <n v="23490"/>
    <n v="69.614000000000004"/>
    <s v="F"/>
  </r>
  <r>
    <x v="0"/>
    <s v="BR10303EP5"/>
    <s v="ONEYSAOF12068400"/>
    <s v="BRCWB0000014362"/>
    <s v="07690013928625"/>
    <s v="Export"/>
    <s v="S"/>
    <s v="B2B House"/>
    <m/>
    <s v="FCL"/>
    <s v="CWBOE250001519"/>
    <d v="2025-03-14T17:07:31"/>
    <d v="2025-05-25T20:00:00"/>
    <x v="1"/>
    <s v="4 / 2025"/>
    <s v="Locked"/>
    <s v="Recyclables"/>
    <s v="VINKLEIN"/>
    <s v="TANGO.BATCH"/>
    <s v="Madeireira Beira Rio Ltda"/>
    <s v="FR"/>
    <s v="FRGTSWOOD0001"/>
    <s v="Gts Wood Sas"/>
    <x v="137"/>
    <s v="Gts Wood Sas"/>
    <s v="FOB"/>
    <s v="BRL"/>
    <n v="2259.41"/>
    <n v="0"/>
    <n v="0"/>
    <n v="0"/>
    <n v="2259.41"/>
    <n v="0"/>
    <n v="0"/>
    <n v="0"/>
    <n v="1721.52"/>
    <n v="1721.52"/>
    <n v="537.89"/>
    <n v="0.23806657490229699"/>
    <s v="BRIOA"/>
    <s v="BR"/>
    <s v="FRLEH"/>
    <s v="FR"/>
    <n v="1"/>
    <n v="2"/>
    <n v="26470"/>
    <n v="50.917999999999999"/>
    <s v="F"/>
  </r>
  <r>
    <x v="0"/>
    <s v="BR10303EP5"/>
    <s v="ONEYSAOF12075900"/>
    <s v="BRCWB0000014363"/>
    <s v="07690013928694"/>
    <s v="Export"/>
    <s v="S"/>
    <s v="B2B House"/>
    <m/>
    <s v="FCL"/>
    <s v="CWBOE250001521"/>
    <d v="2025-03-14T17:14:16"/>
    <d v="2025-05-27T20:00:00"/>
    <x v="579"/>
    <s v="4 / 2025"/>
    <s v="Locked"/>
    <s v="Recyclables"/>
    <s v="VINKLEIN"/>
    <s v="TANGO.BATCH"/>
    <s v="Madeireira Beira Rio Ltda"/>
    <s v="FR"/>
    <s v="FRGTSWOOD0001"/>
    <s v="Gts Wood Sas"/>
    <x v="137"/>
    <s v="Gts Wood Sas"/>
    <s v="FOB"/>
    <s v="BRL"/>
    <n v="4031.8"/>
    <n v="0"/>
    <n v="0"/>
    <n v="0"/>
    <n v="4031.8"/>
    <n v="0"/>
    <n v="0"/>
    <n v="0"/>
    <n v="3364.03"/>
    <n v="3364.03"/>
    <n v="667.77"/>
    <n v="0.16562577508804999"/>
    <s v="BRIOA"/>
    <s v="BR"/>
    <s v="FRLEH"/>
    <s v="FR"/>
    <n v="1"/>
    <n v="4"/>
    <n v="52837"/>
    <n v="104.17400000000001"/>
    <s v="F"/>
  </r>
  <r>
    <x v="0"/>
    <s v="BR10303EP5"/>
    <s v="ONEYSAOF13323600"/>
    <s v="BRCWB0000014420"/>
    <s v="07690013954471"/>
    <s v="Export"/>
    <s v="S"/>
    <s v="B2B House"/>
    <m/>
    <s v="FCL"/>
    <s v="CWBOE250001632"/>
    <d v="2025-03-20T19:36:25"/>
    <d v="2025-05-14T16:00:00"/>
    <x v="1"/>
    <s v="4 / 2025"/>
    <s v="Closed"/>
    <s v="Recyclables"/>
    <s v="VINKLEIN"/>
    <s v="TANGO.BATCH"/>
    <s v="Koala Energy Ltda"/>
    <s v="BE"/>
    <s v="BEGBSBVBA0001"/>
    <s v="GBS BVBA"/>
    <x v="143"/>
    <s v="GBS BVBA"/>
    <s v="FOB"/>
    <s v="BRL"/>
    <n v="7089.53"/>
    <n v="0"/>
    <n v="0"/>
    <n v="0"/>
    <n v="7089.53"/>
    <n v="0"/>
    <n v="0"/>
    <n v="0"/>
    <n v="6351.82"/>
    <n v="6351.82"/>
    <n v="737.71000000000095"/>
    <n v="0.104056263250173"/>
    <s v="BRIOA"/>
    <s v="BR"/>
    <s v="BEANR"/>
    <s v="BE"/>
    <n v="1"/>
    <n v="10"/>
    <n v="135000"/>
    <n v="236.83"/>
    <s v="F"/>
  </r>
  <r>
    <x v="0"/>
    <s v="BR10303EP5"/>
    <s v="ONEYSAOF13863800"/>
    <s v="BRCWB0000014434"/>
    <s v="07690013961455"/>
    <s v="Export"/>
    <s v="S"/>
    <s v="B2B House"/>
    <m/>
    <s v="FCL"/>
    <s v="CWBOE250001659"/>
    <d v="2025-03-24T12:44:01"/>
    <d v="2025-05-17T12:00:00"/>
    <x v="580"/>
    <s v="4 / 2025"/>
    <s v="Locked"/>
    <s v="Recyclables"/>
    <s v="VINKLEIN"/>
    <s v="TANGO.BATCH"/>
    <s v="Rodochapas Administradora de Bens"/>
    <s v="ES"/>
    <s v="ESJCUADRAD0001"/>
    <s v="J Cuadrado Compania de Maderas S.A."/>
    <x v="110"/>
    <s v="J Cuadrado Compania de Maderas S.A."/>
    <s v="CFR"/>
    <s v="BRL"/>
    <n v="30772.46"/>
    <n v="0"/>
    <n v="0"/>
    <n v="0"/>
    <n v="30772.46"/>
    <n v="861.31"/>
    <n v="0"/>
    <n v="0"/>
    <n v="27040.6"/>
    <n v="27901.91"/>
    <n v="2870.55"/>
    <n v="9.3283084940235406E-2"/>
    <s v="BRPNG"/>
    <s v="BR"/>
    <s v="ESVLC"/>
    <s v="ES"/>
    <n v="1"/>
    <n v="6"/>
    <n v="77400"/>
    <n v="143.43600000000001"/>
    <s v="F"/>
  </r>
  <r>
    <x v="0"/>
    <s v="BR10303EP5"/>
    <s v="ONEYSAOF13945900"/>
    <s v="BRCWB0000014421"/>
    <s v="07690013956475"/>
    <s v="Export"/>
    <s v="S"/>
    <s v="B2B House"/>
    <m/>
    <s v="FCL"/>
    <s v="CWBOE250001634"/>
    <d v="2025-03-21T13:18:27"/>
    <d v="2025-05-25T13:30:00"/>
    <x v="578"/>
    <s v="5 / 2025"/>
    <s v="Locked"/>
    <s v="Recyclables"/>
    <s v="VINKLEIN"/>
    <s v="TANGO.BATCH"/>
    <s v="South Service Trading S/A."/>
    <s v="DE"/>
    <s v="DECAROMOEB0001"/>
    <s v="IDIMEX Germany GmbH &amp; Co. KG"/>
    <x v="106"/>
    <s v="IDIMEX Germany GmbH &amp; Co. KG"/>
    <s v="FOB"/>
    <s v="BRL"/>
    <n v="3015.27"/>
    <n v="0"/>
    <n v="0"/>
    <n v="0"/>
    <n v="3015.27"/>
    <n v="0"/>
    <n v="0"/>
    <n v="0"/>
    <n v="2209.8000000000002"/>
    <n v="2209.8000000000002"/>
    <n v="805.47"/>
    <n v="0.26713030673869997"/>
    <s v="BRIOA"/>
    <s v="BR"/>
    <s v="DEHAM"/>
    <s v="DE"/>
    <n v="1"/>
    <n v="2"/>
    <n v="22870"/>
    <n v="69.957999999999998"/>
    <s v="F"/>
  </r>
  <r>
    <x v="0"/>
    <s v="BR10303EP5"/>
    <s v="ONEYSAOF14076500"/>
    <s v="BRCWB0000014446"/>
    <s v="07690013966115"/>
    <s v="Export"/>
    <s v="S"/>
    <s v="B2B House"/>
    <m/>
    <s v="FCL"/>
    <s v="CWBOE250001684"/>
    <d v="2025-03-24T20:11:27"/>
    <d v="2025-06-23T07:00:00"/>
    <x v="581"/>
    <s v="4 / 2025"/>
    <s v="Locked"/>
    <s v="Recyclables"/>
    <s v="VINKLEIN"/>
    <s v="TANGO.BATCH"/>
    <s v="Eucatex Ind e Com Ltda"/>
    <s v="DE"/>
    <s v="DECORDGMBH0004"/>
    <s v="Cordes GmbH &amp; Co. KG"/>
    <x v="16"/>
    <s v="Cordes GmbH &amp; Co. KG"/>
    <s v="FOB"/>
    <s v="BRL"/>
    <n v="7969.4"/>
    <n v="0"/>
    <n v="0"/>
    <n v="0"/>
    <n v="7969.4"/>
    <n v="0"/>
    <n v="0"/>
    <n v="0"/>
    <n v="7312.48"/>
    <n v="7312.48"/>
    <n v="656.92000000000098"/>
    <n v="8.24302958817478E-2"/>
    <s v="BRSSZ"/>
    <s v="BR"/>
    <s v="DEBRV"/>
    <s v="DE"/>
    <n v="1"/>
    <n v="8"/>
    <n v="97412.76"/>
    <n v="122.167"/>
    <s v="F"/>
  </r>
  <r>
    <x v="0"/>
    <s v="BR10303EP5"/>
    <s v="ONEYSAOF14213500"/>
    <s v="BRCWB0000014452"/>
    <s v="07690013970679"/>
    <s v="Export"/>
    <s v="S"/>
    <s v="B2B House"/>
    <m/>
    <s v="FCL"/>
    <s v="CWBOE250001696"/>
    <d v="2025-03-25T14:57:40"/>
    <d v="2025-05-23T21:30:00"/>
    <x v="582"/>
    <s v="4 / 2025"/>
    <s v="Locked"/>
    <s v="Recyclables"/>
    <s v="VINKLEIN"/>
    <s v="TANGO.BATCH"/>
    <s v="Dimapex Ind Com e Exp de Madeiras L"/>
    <s v="BE"/>
    <s v="BEVANDHOUT0001"/>
    <s v="Vandecasteele Houtimport"/>
    <x v="163"/>
    <s v="Vandecasteele Houtimport"/>
    <s v="FOB"/>
    <s v="BRL"/>
    <n v="5052.03"/>
    <n v="0"/>
    <n v="0"/>
    <n v="0"/>
    <n v="5052.03"/>
    <n v="0"/>
    <n v="0"/>
    <n v="0"/>
    <n v="3934.03"/>
    <n v="3934.03"/>
    <n v="1118"/>
    <n v="0.22129718152900901"/>
    <s v="BRSSZ"/>
    <s v="BR"/>
    <s v="BEANR"/>
    <s v="BE"/>
    <n v="1"/>
    <n v="4"/>
    <n v="44592"/>
    <n v="52.462000000000003"/>
    <s v="F"/>
  </r>
  <r>
    <x v="0"/>
    <s v="BR10303EP5"/>
    <s v="ONEYSAOF14314700"/>
    <s v="BRCWB0000014453"/>
    <s v="07690013973427"/>
    <s v="Export"/>
    <s v="S"/>
    <s v="B2B House"/>
    <m/>
    <s v="FCL"/>
    <s v="CWBOE250001698"/>
    <d v="2025-03-25T18:25:17"/>
    <d v="2025-06-10T02:00:00"/>
    <x v="583"/>
    <s v="4 / 2025"/>
    <s v="Locked"/>
    <s v="Recyclables"/>
    <s v="VINKLEIN"/>
    <s v="TANGO.BATCH"/>
    <s v="Rodochapas Administradora de Bens"/>
    <s v="ES"/>
    <s v="ESMADEJOSE0001"/>
    <s v="Maderas Jose M Ferrero Vidal SL"/>
    <x v="110"/>
    <s v="Maderas Jose M Ferrero Vidal SL"/>
    <s v="CFR"/>
    <s v="BRL"/>
    <n v="17012.57"/>
    <n v="0"/>
    <n v="0"/>
    <n v="0"/>
    <n v="17012.57"/>
    <n v="555.35"/>
    <n v="0"/>
    <n v="0"/>
    <n v="16002.61"/>
    <n v="16557.96"/>
    <n v="454.61000000000098"/>
    <n v="2.6722006140165799E-2"/>
    <s v="BRPNG"/>
    <s v="BR"/>
    <s v="ESVLC"/>
    <s v="ES"/>
    <n v="1"/>
    <n v="4"/>
    <n v="53627"/>
    <n v="101.363"/>
    <s v="F"/>
  </r>
  <r>
    <x v="0"/>
    <s v="BR10303EP5"/>
    <s v="ONEYSAOF14843700"/>
    <s v="BRCWB0000014147"/>
    <s v="07690013817363"/>
    <s v="Export"/>
    <s v="S"/>
    <s v="B2B House"/>
    <m/>
    <s v="FCL"/>
    <s v="CWBOE250001089"/>
    <d v="2025-02-19T17:26:09"/>
    <d v="2025-06-05T20:00:00"/>
    <x v="584"/>
    <s v="4 / 2025"/>
    <s v="Locked"/>
    <s v="Recyclables"/>
    <s v="ITGONCAL"/>
    <s v="TANGO.BATCH"/>
    <s v="Itamarati Ind de Compensados Ltda"/>
    <s v="DK"/>
    <s v="DKNPIA0001"/>
    <s v="Npi A/S"/>
    <x v="13"/>
    <s v="Npi A/S"/>
    <s v="FOB"/>
    <s v="BRL"/>
    <n v="23818.32"/>
    <n v="0"/>
    <n v="0"/>
    <n v="0"/>
    <n v="23818.32"/>
    <n v="0"/>
    <n v="0"/>
    <n v="0"/>
    <n v="19843.099999999999"/>
    <n v="19843.099999999999"/>
    <n v="3975.22"/>
    <n v="0.16689758135754301"/>
    <s v="BRPNG"/>
    <s v="BR"/>
    <s v="DKFRC"/>
    <s v="DK"/>
    <n v="1"/>
    <n v="12"/>
    <n v="164350"/>
    <n v="305.42"/>
    <s v="F"/>
  </r>
  <r>
    <x v="0"/>
    <s v="BR10303EP5"/>
    <s v="ONEYSAOF16468500"/>
    <s v="BRCWB0000014543"/>
    <s v="07690014020090"/>
    <s v="Export"/>
    <s v="S"/>
    <s v="B2B House"/>
    <m/>
    <s v="FCL"/>
    <s v="CWBOE250001859"/>
    <d v="2025-04-03T18:49:57"/>
    <d v="2025-06-05T20:00:00"/>
    <x v="585"/>
    <s v="4 / 2025"/>
    <s v="Locked"/>
    <s v="Recyclables"/>
    <s v="VINKLEIN"/>
    <s v="TANGO.BATCH"/>
    <s v="Compensados Laselva Ltda"/>
    <s v="DK"/>
    <s v="DKNPIA0001"/>
    <s v="Npi A/S"/>
    <x v="20"/>
    <s v="Npi A/S"/>
    <s v="FOB"/>
    <s v="BRL"/>
    <n v="4124.87"/>
    <n v="0"/>
    <n v="0"/>
    <n v="0"/>
    <n v="4124.87"/>
    <n v="0"/>
    <n v="0"/>
    <n v="0"/>
    <n v="3714.03"/>
    <n v="3714.03"/>
    <n v="410.84"/>
    <n v="9.9600714689190101E-2"/>
    <s v="BRPNG"/>
    <s v="BR"/>
    <s v="DKFRC"/>
    <s v="DK"/>
    <n v="1"/>
    <n v="4"/>
    <n v="55800"/>
    <n v="96.447999999999993"/>
    <s v="F"/>
  </r>
  <r>
    <x v="0"/>
    <s v="BR10303EP5"/>
    <s v="ONEYSAOF16599300"/>
    <s v="BRCWB0000014532"/>
    <s v="07690014010473"/>
    <s v="Export"/>
    <s v="S"/>
    <s v="B2B House"/>
    <m/>
    <s v="FCL"/>
    <s v="CWBOE250001835"/>
    <d v="2025-04-02T12:31:50"/>
    <d v="2025-06-08T22:00:00"/>
    <x v="586"/>
    <s v="5 / 2025"/>
    <s v="Locked"/>
    <s v="Recyclables"/>
    <s v="VINKLEIN"/>
    <s v="TANGO.BATCH"/>
    <s v="LOUIS DREYFUS COMPANY BRASIL S.A."/>
    <s v="FR"/>
    <s v="FRMEOFICHA0002"/>
    <s v="Meo-Fichaux SAS"/>
    <x v="165"/>
    <s v="Meo-Fichaux SAS"/>
    <s v="FOB"/>
    <s v="BRL"/>
    <n v="4434.4799999999996"/>
    <n v="0"/>
    <n v="0"/>
    <n v="0"/>
    <n v="4434.4799999999996"/>
    <n v="0"/>
    <n v="0"/>
    <n v="0"/>
    <n v="3934.03"/>
    <n v="3934.03"/>
    <n v="500.44999999999902"/>
    <n v="0.112854269271707"/>
    <s v="BRSSZ"/>
    <s v="BR"/>
    <s v="BEANR"/>
    <s v="BE"/>
    <n v="1"/>
    <n v="2"/>
    <n v="40814"/>
    <n v="66"/>
    <s v="F"/>
  </r>
  <r>
    <x v="0"/>
    <s v="BR10303EP5"/>
    <s v="ONEYSAOF16724700"/>
    <s v="BRCWB0000014548"/>
    <s v="07690014026382"/>
    <s v="Export"/>
    <s v="S"/>
    <s v="B2B House"/>
    <m/>
    <s v="FCL"/>
    <s v="CWBOE250001869"/>
    <d v="2025-04-04T17:46:27"/>
    <d v="2025-05-23T16:00:00"/>
    <x v="587"/>
    <s v="4 / 2025"/>
    <s v="Locked"/>
    <s v="Recyclables"/>
    <s v="VINKLEIN"/>
    <s v="TANGO.BATCH"/>
    <s v="Eisa - Empresa Interagricola S/A"/>
    <s v="FR"/>
    <s v="FRMEOFICHA0002"/>
    <s v="Meo-Fichaux SAS"/>
    <x v="150"/>
    <s v="Meo-Fichaux SAS"/>
    <s v="FOB"/>
    <s v="BRL"/>
    <n v="4445.75"/>
    <n v="0"/>
    <n v="0"/>
    <n v="0"/>
    <n v="4445.75"/>
    <n v="0"/>
    <n v="0"/>
    <n v="0"/>
    <n v="3934.03"/>
    <n v="3934.03"/>
    <n v="511.72"/>
    <n v="0.115103188438396"/>
    <s v="BRSSZ"/>
    <s v="BR"/>
    <s v="BEANR"/>
    <s v="BE"/>
    <n v="1"/>
    <n v="2"/>
    <n v="38675"/>
    <n v="66"/>
    <s v="F"/>
  </r>
  <r>
    <x v="0"/>
    <s v="BR10303EP5"/>
    <s v="ONEYSAOF16989600"/>
    <s v="BRCWB0000014559"/>
    <s v="07690014030105"/>
    <s v="Export"/>
    <s v="S"/>
    <s v="B2B House"/>
    <m/>
    <s v="FCL"/>
    <s v="CWBOE250001891"/>
    <d v="2025-04-07T14:14:05"/>
    <d v="2025-07-17T08:00:00"/>
    <x v="206"/>
    <s v="5 / 2025"/>
    <s v="Locked"/>
    <s v="Recyclables"/>
    <s v="VINKLEIN"/>
    <s v="TANGO.BATCH"/>
    <s v="Nature Cafes do Cerrado Ltda"/>
    <s v="GB"/>
    <s v="GBORIGCOMM0001"/>
    <s v="Origin Commodities Ltd"/>
    <x v="156"/>
    <s v="Origin Commodities Ltd"/>
    <s v="FOB"/>
    <s v="BRL"/>
    <n v="1746.89"/>
    <n v="0"/>
    <n v="0"/>
    <n v="0"/>
    <n v="1746.89"/>
    <n v="0"/>
    <n v="0"/>
    <n v="0"/>
    <n v="1994.8"/>
    <n v="1994.8"/>
    <n v="-247.91"/>
    <n v="-0.14191506047890801"/>
    <s v="BRRIO"/>
    <s v="BR"/>
    <s v="GBLGP"/>
    <s v="GB"/>
    <n v="1"/>
    <n v="1"/>
    <n v="19360"/>
    <n v="33"/>
    <s v="F"/>
  </r>
  <r>
    <x v="0"/>
    <s v="BR10303EP5"/>
    <s v="ONEYSAOF16990500"/>
    <s v="BRCWB0000014558"/>
    <s v="07690014030037"/>
    <s v="Export"/>
    <s v="S"/>
    <s v="B2B House"/>
    <m/>
    <s v="FCL"/>
    <s v="CWBOE250001889"/>
    <d v="2025-04-07T14:09:51"/>
    <d v="2025-07-17T08:00:00"/>
    <x v="206"/>
    <s v="5 / 2025"/>
    <s v="Locked"/>
    <s v="Recyclables"/>
    <s v="VINKLEIN"/>
    <s v="TANGO.BATCH"/>
    <s v="Nature Cafes do Cerrado Ltda"/>
    <s v="GB"/>
    <s v="GBORIGCOMM0001"/>
    <s v="Origin Commodities Ltd"/>
    <x v="156"/>
    <s v="Origin Commodities Ltd"/>
    <s v="FOB"/>
    <s v="BRL"/>
    <n v="1746.89"/>
    <n v="0"/>
    <n v="0"/>
    <n v="0"/>
    <n v="1746.89"/>
    <n v="0"/>
    <n v="0"/>
    <n v="0"/>
    <n v="1994.8"/>
    <n v="1994.8"/>
    <n v="-247.91"/>
    <n v="-0.14191506047890801"/>
    <s v="BRRIO"/>
    <s v="BR"/>
    <s v="GBLGP"/>
    <s v="GB"/>
    <n v="1"/>
    <n v="1"/>
    <n v="19360"/>
    <n v="33"/>
    <s v="F"/>
  </r>
  <r>
    <x v="0"/>
    <s v="BR10303EP5"/>
    <s v="ONEYSAOF17149900"/>
    <s v="BRCWB0000014563"/>
    <s v="07690014033922"/>
    <s v="Export"/>
    <s v="S"/>
    <s v="B2B House"/>
    <m/>
    <s v="FCL"/>
    <s v="CWBOE250001899"/>
    <d v="2025-04-08T12:55:28"/>
    <d v="2025-05-23T16:00:00"/>
    <x v="296"/>
    <s v="4 / 2025"/>
    <s v="Locked"/>
    <s v="Recyclables"/>
    <s v="VINKLEIN"/>
    <s v="TANGO.BATCH"/>
    <s v="Dimapex Ind Com e Exp de Madeiras L"/>
    <s v="BE"/>
    <s v="BEVANDHOUT0001"/>
    <s v="Vandecasteele Houtimport"/>
    <x v="163"/>
    <s v="Vandecasteele Houtimport"/>
    <s v="FOB"/>
    <s v="BRL"/>
    <n v="4940.13"/>
    <n v="0"/>
    <n v="0"/>
    <n v="0"/>
    <n v="4940.13"/>
    <n v="1478.96"/>
    <n v="0"/>
    <n v="0"/>
    <n v="2242.46"/>
    <n v="3721.42"/>
    <n v="1218.71"/>
    <n v="0.24669593715145099"/>
    <s v="BRSSZ"/>
    <s v="BR"/>
    <s v="BEANR"/>
    <s v="BE"/>
    <n v="1"/>
    <n v="2"/>
    <n v="20943"/>
    <n v="23.27"/>
    <s v="F"/>
  </r>
  <r>
    <x v="0"/>
    <s v="BR10303EP5"/>
    <s v="ONEYSAOF17149901"/>
    <s v="BRCWB0000014816"/>
    <s v="07690014134322"/>
    <s v="Export"/>
    <s v="S"/>
    <s v="B2B House"/>
    <m/>
    <s v="FCL"/>
    <s v="CWBOE250002428"/>
    <d v="2025-04-30T19:56:24"/>
    <d v="2025-06-08T22:00:00"/>
    <x v="588"/>
    <s v="5 / 2025"/>
    <s v="Locked"/>
    <s v="Recyclables"/>
    <s v="MMINELLA"/>
    <s v="TANGO.BATCH"/>
    <s v="Dimapex Ind Com e Exp de Madeiras L"/>
    <s v="BE"/>
    <s v="BEVANDHOUT0001"/>
    <s v="Vandecasteele Houtimport"/>
    <x v="163"/>
    <s v="Vandecasteele Houtimport"/>
    <s v="FOB"/>
    <s v="BRL"/>
    <n v="3585.1"/>
    <n v="0"/>
    <n v="0"/>
    <n v="0"/>
    <n v="3585.1"/>
    <n v="0"/>
    <n v="0"/>
    <n v="0"/>
    <n v="2242.46"/>
    <n v="2242.46"/>
    <n v="1342.64"/>
    <n v="0.37450559259156002"/>
    <s v="BRSSZ"/>
    <s v="BR"/>
    <s v="BEANR"/>
    <s v="BE"/>
    <n v="1"/>
    <n v="2"/>
    <n v="21152"/>
    <n v="23.503"/>
    <s v="F"/>
  </r>
  <r>
    <x v="0"/>
    <s v="BR10303EP5"/>
    <s v="ONEYSAOF17168300"/>
    <s v="BRCWB0000014564"/>
    <s v="07690014034042"/>
    <s v="Export"/>
    <s v="S"/>
    <s v="B2B House"/>
    <m/>
    <s v="FCL"/>
    <s v="CWBOE250001902"/>
    <d v="2025-04-08T13:11:10"/>
    <d v="2025-05-23T16:00:00"/>
    <x v="296"/>
    <s v="4 / 2025"/>
    <s v="Locked"/>
    <s v="Recyclables"/>
    <s v="VINKLEIN"/>
    <s v="TANGO.BATCH"/>
    <s v="Dimapex Ind Com e Exp de Madeiras L"/>
    <s v="BE"/>
    <s v="BEVANDHOUT0001"/>
    <s v="Vandecasteele Houtimport"/>
    <x v="163"/>
    <s v="Vandecasteele Houtimport"/>
    <s v="FOB"/>
    <s v="BRL"/>
    <n v="3840.13"/>
    <n v="0"/>
    <n v="0"/>
    <n v="0"/>
    <n v="3840.13"/>
    <n v="1483.05"/>
    <n v="0"/>
    <n v="0"/>
    <n v="2242.46"/>
    <n v="3725.51"/>
    <n v="114.62"/>
    <n v="2.9847947855931901E-2"/>
    <s v="BRSSZ"/>
    <s v="BR"/>
    <s v="BEANR"/>
    <s v="BE"/>
    <n v="1"/>
    <n v="2"/>
    <n v="21210"/>
    <n v="23.567"/>
    <s v="F"/>
  </r>
  <r>
    <x v="0"/>
    <s v="BR10303EP5"/>
    <s v="ONEYSAOF17168301"/>
    <s v="BRCWB0000014817"/>
    <s v="07690014134469"/>
    <s v="Export"/>
    <s v="S"/>
    <s v="B2B House"/>
    <m/>
    <s v="FCL"/>
    <s v="CWBOE250002430"/>
    <d v="2025-04-30T20:14:43"/>
    <d v="2025-06-08T22:00:00"/>
    <x v="589"/>
    <s v="5 / 2025"/>
    <s v="Locked"/>
    <s v="Recyclables"/>
    <s v="MMINELLA"/>
    <s v="TANGO.BATCH"/>
    <s v="Dimapex Ind Com e Exp de Madeiras L"/>
    <s v="BE"/>
    <s v="BEVANDHOUT0001"/>
    <s v="Vandecasteele Houtimport"/>
    <x v="163"/>
    <s v="Vandecasteele Houtimport"/>
    <s v="FOB"/>
    <s v="BRL"/>
    <n v="2045.18"/>
    <n v="0"/>
    <n v="0"/>
    <n v="0"/>
    <n v="2045.18"/>
    <n v="0"/>
    <n v="0"/>
    <n v="0"/>
    <n v="2242.46"/>
    <n v="2242.46"/>
    <n v="-197.28"/>
    <n v="-9.64609472026913E-2"/>
    <s v="BRSSZ"/>
    <s v="BR"/>
    <s v="BEANR"/>
    <s v="BE"/>
    <n v="1"/>
    <n v="2"/>
    <n v="21301"/>
    <n v="23.667999999999999"/>
    <s v="F"/>
  </r>
  <r>
    <x v="0"/>
    <s v="BR10303EP5"/>
    <s v="ONEYSAOF17322900"/>
    <s v="BRCWB0000014572"/>
    <s v="07690014036831"/>
    <s v="Export"/>
    <s v="S"/>
    <s v="B2B House"/>
    <m/>
    <s v="FCL"/>
    <s v="CWBOE250001917"/>
    <d v="2025-04-08T19:30:03"/>
    <d v="2025-06-06T22:00:00"/>
    <x v="590"/>
    <s v="5 / 2025"/>
    <s v="Closed"/>
    <s v="Recyclables"/>
    <s v="VINKLEIN"/>
    <s v="TANGO.BATCH"/>
    <s v="Costa Cafe Comercio Exp e Imp Ltda"/>
    <s v="NL"/>
    <s v="NLGBIJDEND0001"/>
    <s v="G. Bijdendijk B.V."/>
    <x v="166"/>
    <s v="G. Bijdendijk B.V."/>
    <s v="FOB"/>
    <s v="BRL"/>
    <n v="2504.87"/>
    <n v="0"/>
    <n v="0"/>
    <n v="0"/>
    <n v="2504.87"/>
    <n v="0"/>
    <n v="0"/>
    <n v="0"/>
    <n v="2242.46"/>
    <n v="2242.46"/>
    <n v="262.41000000000003"/>
    <n v="0.10475992766091601"/>
    <s v="BRSSZ"/>
    <s v="BR"/>
    <s v="BEANR"/>
    <s v="BE"/>
    <n v="1"/>
    <n v="1"/>
    <n v="19360"/>
    <n v="28"/>
    <s v="F"/>
  </r>
  <r>
    <x v="0"/>
    <s v="BR10303EP5"/>
    <s v="ONEYSAOF17324400"/>
    <s v="BRCWB0000014571"/>
    <s v="07690014036770"/>
    <s v="Export"/>
    <s v="S"/>
    <s v="B2B House"/>
    <m/>
    <s v="FCL"/>
    <s v="CWBOE250001915"/>
    <d v="2025-04-08T19:23:13"/>
    <d v="2025-06-06T22:00:00"/>
    <x v="296"/>
    <s v="5 / 2025"/>
    <s v="Locked"/>
    <s v="Recyclables"/>
    <s v="VINKLEIN"/>
    <s v="TANGO.BATCH"/>
    <s v="Costa Cafe Comercio Exp e Imp Ltda"/>
    <s v="NL"/>
    <s v="NLGBIJDEND0001"/>
    <s v="G. Bijdendijk B.V."/>
    <x v="166"/>
    <s v="G. Bijdendijk B.V."/>
    <s v="FOB"/>
    <s v="BRL"/>
    <n v="2504.87"/>
    <n v="0"/>
    <n v="0"/>
    <n v="0"/>
    <n v="2504.87"/>
    <n v="0"/>
    <n v="0"/>
    <n v="0"/>
    <n v="2242.46"/>
    <n v="2242.46"/>
    <n v="262.41000000000003"/>
    <n v="0.10475992766091601"/>
    <s v="BRSSZ"/>
    <s v="BR"/>
    <s v="BEANR"/>
    <s v="BE"/>
    <n v="1"/>
    <n v="1"/>
    <n v="19360"/>
    <n v="28"/>
    <s v="F"/>
  </r>
  <r>
    <x v="0"/>
    <s v="BR10303EP5"/>
    <s v="ONEYSAOF17391800"/>
    <s v="BRCWB0000014573"/>
    <s v="07690014039771"/>
    <s v="Export"/>
    <s v="S"/>
    <s v="B2B House"/>
    <m/>
    <s v="FCL"/>
    <s v="CWBOE250001919"/>
    <d v="2025-04-09T11:42:53"/>
    <d v="2025-07-13T14:00:00"/>
    <x v="591"/>
    <s v="6 / 2025"/>
    <s v="Locked"/>
    <s v="Recyclables"/>
    <s v="VINKLEIN"/>
    <s v="TANGO.BATCH"/>
    <s v="Rodochapas Administradora de Bens"/>
    <s v="BR"/>
    <s v="BRRODOADMI0001"/>
    <s v="Rodochapas Administradora de Bens"/>
    <x v="110"/>
    <s v="Esp Tableros y Bricolaje, S.L."/>
    <s v="CFR"/>
    <s v="BRL"/>
    <n v="29797.32"/>
    <n v="0"/>
    <n v="0"/>
    <n v="0"/>
    <n v="29797.32"/>
    <n v="1388.58"/>
    <n v="0"/>
    <n v="0"/>
    <n v="28483.66"/>
    <n v="29872.240000000002"/>
    <n v="-74.920000000001906"/>
    <n v="-2.51432007979247E-3"/>
    <s v="BRPNG"/>
    <s v="BR"/>
    <s v="ESALG"/>
    <s v="ES"/>
    <n v="1"/>
    <n v="10"/>
    <n v="119600"/>
    <n v="224.83199999999999"/>
    <s v="F"/>
  </r>
  <r>
    <x v="0"/>
    <s v="BR10303EP5"/>
    <s v="ONEYSAOF18047700"/>
    <s v="BRCWB0000014598"/>
    <s v="07690014057621"/>
    <s v="Export"/>
    <s v="S"/>
    <s v="B2B House"/>
    <m/>
    <s v="FCL"/>
    <s v="CWBOE250001975"/>
    <d v="2025-04-11T17:26:10"/>
    <d v="2025-06-07T22:00:00"/>
    <x v="592"/>
    <s v="5 / 2025"/>
    <s v="Closed"/>
    <s v="Recyclables"/>
    <s v="VINKLEIN"/>
    <s v="LBUTKOWS"/>
    <s v="Koala Energy Ltda"/>
    <s v="FR"/>
    <s v="FRLMKENERG0001"/>
    <s v="Lmk Energy Sas"/>
    <x v="143"/>
    <s v="Lmk Energy Sas"/>
    <s v="FOB"/>
    <s v="BRL"/>
    <n v="6959.07"/>
    <n v="0"/>
    <n v="0"/>
    <n v="0"/>
    <n v="6959.07"/>
    <n v="0"/>
    <n v="0"/>
    <n v="0"/>
    <n v="6321.7"/>
    <n v="6321.7"/>
    <n v="637.37"/>
    <n v="9.1588387528793294E-2"/>
    <s v="BRIOA"/>
    <s v="BR"/>
    <s v="BEANR"/>
    <s v="BE"/>
    <n v="1"/>
    <n v="10"/>
    <n v="130000"/>
    <n v="236.83"/>
    <s v="F"/>
  </r>
  <r>
    <x v="0"/>
    <s v="BR10303EP5"/>
    <s v="ONEYSAOF18063500"/>
    <s v="BRCWB0000014599"/>
    <s v="07690014057744"/>
    <s v="Export"/>
    <s v="S"/>
    <s v="B2B House"/>
    <m/>
    <s v="FCL"/>
    <s v="CWBOE250001977"/>
    <d v="2025-04-11T17:39:22"/>
    <d v="2025-06-07T22:00:00"/>
    <x v="578"/>
    <s v="5 / 2025"/>
    <s v="Locked"/>
    <s v="Recyclables"/>
    <s v="VINKLEIN"/>
    <s v="TANGO.BATCH"/>
    <s v="Koala Energy Ltda"/>
    <s v="FR"/>
    <s v="FRLMKENERG0001"/>
    <s v="Lmk Energy Sas"/>
    <x v="143"/>
    <s v="Lmk Energy Sas"/>
    <s v="FOB"/>
    <s v="BRL"/>
    <n v="6959.07"/>
    <n v="0"/>
    <n v="0"/>
    <n v="0"/>
    <n v="6959.07"/>
    <n v="0"/>
    <n v="0"/>
    <n v="0"/>
    <n v="6321.7"/>
    <n v="6321.7"/>
    <n v="637.37"/>
    <n v="9.1588387528793294E-2"/>
    <s v="BRIOA"/>
    <s v="BR"/>
    <s v="BEANR"/>
    <s v="BE"/>
    <n v="1"/>
    <n v="10"/>
    <n v="130000"/>
    <n v="236.83"/>
    <s v="F"/>
  </r>
  <r>
    <x v="0"/>
    <s v="BR10303EP5"/>
    <s v="ONEYSAOF18258400"/>
    <s v="BRCWB0000014613"/>
    <s v="07690014059809"/>
    <s v="Export"/>
    <s v="S"/>
    <s v="B2B House"/>
    <m/>
    <s v="FCL"/>
    <s v="CWBOE250002006"/>
    <d v="2025-04-11T21:03:51"/>
    <d v="2025-06-14T16:00:00"/>
    <x v="593"/>
    <s v="5 / 2025"/>
    <s v="Closed"/>
    <s v="Recyclables"/>
    <s v="VINKLEIN"/>
    <s v="LBUTKOWS"/>
    <s v="Koala Energy Ltda"/>
    <s v="FR"/>
    <s v="FRLMKENERG0001"/>
    <s v="Lmk Energy Sas"/>
    <x v="143"/>
    <s v="Lmk Energy Sas"/>
    <s v="FOB"/>
    <s v="BRL"/>
    <n v="8223.08"/>
    <n v="0"/>
    <n v="0"/>
    <n v="0"/>
    <n v="8223.08"/>
    <n v="0"/>
    <n v="0"/>
    <n v="0"/>
    <n v="7475.26"/>
    <n v="7475.26"/>
    <n v="747.82"/>
    <n v="9.0941593660769399E-2"/>
    <s v="BRIOA"/>
    <s v="BR"/>
    <s v="BEANR"/>
    <s v="BE"/>
    <n v="1"/>
    <n v="12"/>
    <n v="156000"/>
    <n v="284.19600000000003"/>
    <s v="F"/>
  </r>
  <r>
    <x v="0"/>
    <s v="BR10303EP5"/>
    <s v="ONEYSAOF18259500"/>
    <s v="BRCWB0000014614"/>
    <s v="07690014059878"/>
    <s v="Export"/>
    <s v="S"/>
    <s v="B2B House"/>
    <m/>
    <s v="FCL"/>
    <s v="CWBOE250002008"/>
    <d v="2025-04-11T21:09:24"/>
    <d v="2025-06-14T16:00:00"/>
    <x v="593"/>
    <s v="5 / 2025"/>
    <s v="Closed"/>
    <s v="Recyclables"/>
    <s v="VINKLEIN"/>
    <s v="LBUTKOWS"/>
    <s v="Koala Energy Ltda"/>
    <s v="FR"/>
    <s v="FRLMKENERG0001"/>
    <s v="Lmk Energy Sas"/>
    <x v="143"/>
    <s v="Lmk Energy Sas"/>
    <s v="FOB"/>
    <s v="BRL"/>
    <n v="8223.08"/>
    <n v="0"/>
    <n v="0"/>
    <n v="0"/>
    <n v="8223.08"/>
    <n v="0"/>
    <n v="0"/>
    <n v="0"/>
    <n v="7475.26"/>
    <n v="7475.26"/>
    <n v="747.82"/>
    <n v="9.0941593660769399E-2"/>
    <s v="BRIOA"/>
    <s v="BR"/>
    <s v="BEANR"/>
    <s v="BE"/>
    <n v="1"/>
    <n v="12"/>
    <n v="156000"/>
    <n v="284196"/>
    <s v="F"/>
  </r>
  <r>
    <x v="0"/>
    <s v="BR10303EP5"/>
    <s v="ONEYSAOF18260400"/>
    <s v="BRCWB0000014620"/>
    <s v="07690014060201"/>
    <s v="Export"/>
    <s v="S"/>
    <s v="B2B House"/>
    <m/>
    <s v="FCL"/>
    <s v="CWBOE250002020"/>
    <d v="2025-04-11T22:07:32"/>
    <d v="2025-07-19T22:00:00"/>
    <x v="594"/>
    <s v="5 / 2025"/>
    <s v="Closed"/>
    <s v="Recyclables"/>
    <s v="VINKLEIN"/>
    <s v="VINKLEIN"/>
    <s v="Koala Energy Ltda"/>
    <s v="FR"/>
    <s v="FRLMKENERG0001"/>
    <s v="Lmk Energy Sas"/>
    <x v="143"/>
    <s v="Lmk Energy Sas"/>
    <s v="FOB"/>
    <s v="BRL"/>
    <n v="6952.48"/>
    <n v="0"/>
    <n v="0"/>
    <n v="0"/>
    <n v="6952.48"/>
    <n v="0"/>
    <n v="0"/>
    <n v="0"/>
    <n v="7421.7"/>
    <n v="7421.7"/>
    <n v="-469.219999999999"/>
    <n v="-6.7489586449727204E-2"/>
    <s v="BRIOA"/>
    <s v="BR"/>
    <s v="BEANR"/>
    <s v="BE"/>
    <n v="1"/>
    <n v="10"/>
    <n v="130000"/>
    <n v="236.83"/>
    <s v="F"/>
  </r>
  <r>
    <x v="0"/>
    <s v="BR10303EP5"/>
    <s v="ONEYSAOF18261500"/>
    <s v="BRCWB0000014621"/>
    <s v="07690014060249"/>
    <s v="Export"/>
    <s v="S"/>
    <s v="B2B House"/>
    <m/>
    <s v="FCL"/>
    <s v="CWBOE250002022"/>
    <d v="2025-04-11T22:12:05"/>
    <d v="2025-07-19T22:00:00"/>
    <x v="594"/>
    <s v="5 / 2025"/>
    <s v="Locked"/>
    <s v="Recyclables"/>
    <s v="VINKLEIN"/>
    <s v="TANGO.BATCH"/>
    <s v="Koala Energy Ltda"/>
    <s v="FR"/>
    <s v="FRLMKENERG0001"/>
    <s v="Lmk Energy Sas"/>
    <x v="143"/>
    <s v="Lmk Energy Sas"/>
    <s v="FOB"/>
    <s v="BRL"/>
    <n v="6962.15"/>
    <n v="0"/>
    <n v="0"/>
    <n v="0"/>
    <n v="6962.15"/>
    <n v="0"/>
    <n v="0"/>
    <n v="0"/>
    <n v="7421.7"/>
    <n v="7421.7"/>
    <n v="-459.54999999999899"/>
    <n v="-6.6006908785360696E-2"/>
    <s v="BRIOA"/>
    <s v="BR"/>
    <s v="BEANR"/>
    <s v="BE"/>
    <n v="1"/>
    <n v="10"/>
    <n v="130000"/>
    <n v="236.83"/>
    <s v="F"/>
  </r>
  <r>
    <x v="0"/>
    <s v="BR10303EP5"/>
    <s v="ONEYSAOF18694800"/>
    <s v="BRCWB0000014612"/>
    <s v="07690014059724"/>
    <s v="Export"/>
    <s v="S"/>
    <s v="B2B House"/>
    <m/>
    <s v="FCL"/>
    <s v="CWBOE250002004"/>
    <d v="2025-04-11T20:57:55"/>
    <d v="2025-06-14T22:00:00"/>
    <x v="595"/>
    <s v="5 / 2025"/>
    <s v="Closed"/>
    <s v="Recyclables"/>
    <s v="VINKLEIN"/>
    <s v="LBUTKOWS"/>
    <s v="Koala Energy Ltda"/>
    <s v="BE"/>
    <s v="BEGBSBVBA0001"/>
    <s v="GBS BVBA"/>
    <x v="143"/>
    <s v="GBS BVBA"/>
    <s v="FOB"/>
    <s v="BRL"/>
    <n v="6944.31"/>
    <n v="0"/>
    <n v="0"/>
    <n v="0"/>
    <n v="6944.31"/>
    <n v="0"/>
    <n v="0"/>
    <n v="0"/>
    <n v="6321.7"/>
    <n v="6321.7"/>
    <n v="622.61000000000104"/>
    <n v="8.9657575770667006E-2"/>
    <s v="BRIOA"/>
    <s v="BR"/>
    <s v="BEANR"/>
    <s v="BE"/>
    <n v="1"/>
    <n v="10"/>
    <n v="135000"/>
    <n v="236.83"/>
    <s v="F"/>
  </r>
  <r>
    <x v="0"/>
    <s v="BR10303EP5"/>
    <s v="ONEYSAOF18696300"/>
    <s v="BRCWB0000014611"/>
    <s v="07690014059656"/>
    <s v="Export"/>
    <s v="S"/>
    <s v="B2B House"/>
    <m/>
    <s v="FCL"/>
    <s v="CWBOE250002002"/>
    <d v="2025-04-11T20:52:39"/>
    <d v="2025-06-14T22:00:00"/>
    <x v="595"/>
    <s v="5 / 2025"/>
    <s v="Locked"/>
    <s v="Recyclables"/>
    <s v="VINKLEIN"/>
    <s v="TANGO.BATCH"/>
    <s v="Koala Energy Ltda"/>
    <s v="BE"/>
    <s v="BEGBSBVBA0001"/>
    <s v="GBS BVBA"/>
    <x v="143"/>
    <s v="GBS BVBA"/>
    <s v="FOB"/>
    <s v="BRL"/>
    <n v="6944.31"/>
    <n v="0"/>
    <n v="0"/>
    <n v="0"/>
    <n v="6944.31"/>
    <n v="0"/>
    <n v="0"/>
    <n v="0"/>
    <n v="6321.7"/>
    <n v="6321.7"/>
    <n v="622.61000000000104"/>
    <n v="8.9657575770667006E-2"/>
    <s v="BRIOA"/>
    <s v="BR"/>
    <s v="BEANR"/>
    <s v="BE"/>
    <n v="1"/>
    <n v="10"/>
    <n v="135000"/>
    <n v="236.83"/>
    <s v="F"/>
  </r>
  <r>
    <x v="0"/>
    <s v="BR10303EP5"/>
    <s v="ONEYSAOF18702500"/>
    <s v="BRCWB0000014531"/>
    <s v="07690014008487"/>
    <s v="Export"/>
    <s v="S"/>
    <s v="B2B House"/>
    <m/>
    <s v="FCL"/>
    <s v="CWBOE250001833"/>
    <d v="2025-04-01T20:49:27"/>
    <d v="2025-06-09T15:00:00"/>
    <x v="596"/>
    <s v="5 / 2025"/>
    <s v="Locked"/>
    <s v="Recyclables"/>
    <s v="VINKLEIN"/>
    <s v="TANGO.BATCH"/>
    <s v="Kk Moveis Ltda"/>
    <s v="GB"/>
    <s v="GBSECOFURN0001"/>
    <s v="Seconique Furniture Ltd (GBP)"/>
    <x v="23"/>
    <s v="Seconique Furniture Ltd (USD)"/>
    <s v="FOB"/>
    <s v="BRL"/>
    <n v="2652.08"/>
    <n v="0"/>
    <n v="0"/>
    <n v="0"/>
    <n v="2652.08"/>
    <n v="0"/>
    <n v="0"/>
    <n v="0"/>
    <n v="2207.46"/>
    <n v="2207.46"/>
    <n v="444.62"/>
    <n v="0.16764954300021101"/>
    <s v="BRIOA"/>
    <s v="BR"/>
    <s v="GBFXT"/>
    <s v="GB"/>
    <n v="1"/>
    <n v="2"/>
    <n v="24247.96"/>
    <n v="72.066000000000003"/>
    <s v="F"/>
  </r>
  <r>
    <x v="0"/>
    <s v="BR10303EP5"/>
    <s v="ONEYSAOF18796400"/>
    <s v="BRCWB0000014641"/>
    <s v="07690014070897"/>
    <s v="Export"/>
    <s v="S"/>
    <s v="B2B House"/>
    <m/>
    <s v="FCL"/>
    <s v="CWBOE250002062"/>
    <d v="2025-04-15T18:47:53"/>
    <d v="2025-06-17T22:00:00"/>
    <x v="597"/>
    <s v="5 / 2025"/>
    <s v="Locked"/>
    <s v="Recyclables"/>
    <s v="VINKLEIN"/>
    <s v="TANGO.BATCH"/>
    <s v="Nasa Indl Imp./Exp. Manuf. Ltda"/>
    <s v="BE"/>
    <s v="BEVIPABVBA0001"/>
    <s v="Vipack BVBA"/>
    <x v="92"/>
    <s v="Vipack BVBA"/>
    <s v="FOB"/>
    <s v="BRL"/>
    <n v="3546.31"/>
    <n v="0"/>
    <n v="0"/>
    <n v="0"/>
    <n v="3546.31"/>
    <n v="1456.06"/>
    <n v="0"/>
    <n v="0"/>
    <n v="1707.46"/>
    <n v="3163.52"/>
    <n v="382.79"/>
    <n v="0.10794036618344099"/>
    <s v="BRIOA"/>
    <s v="BR"/>
    <s v="BEANR"/>
    <s v="BE"/>
    <n v="1"/>
    <n v="2"/>
    <n v="23235.599999999999"/>
    <n v="66.536000000000001"/>
    <s v="F"/>
  </r>
  <r>
    <x v="0"/>
    <s v="BR10303EP5"/>
    <s v="ONEYSAOF18816400"/>
    <s v="BRCWB0000014642"/>
    <s v="07690014071023"/>
    <s v="Export"/>
    <s v="S"/>
    <s v="B2B House"/>
    <m/>
    <s v="FCL"/>
    <s v="CWBOE250002064"/>
    <d v="2025-04-15T19:01:01"/>
    <d v="2025-06-23T06:00:00"/>
    <x v="595"/>
    <s v="5 / 2025"/>
    <s v="Locked"/>
    <s v="Recyclables"/>
    <s v="VINKLEIN"/>
    <s v="TANGO.BATCH"/>
    <s v="Madeireira Beira Rio Ltda"/>
    <s v="FR"/>
    <s v="FRGTSWOOD0001"/>
    <s v="Gts Wood Sas"/>
    <x v="137"/>
    <s v="Gts Wood Sas"/>
    <s v="FOB"/>
    <s v="BRL"/>
    <n v="3887.3"/>
    <n v="0"/>
    <n v="0"/>
    <n v="0"/>
    <n v="3887.3"/>
    <n v="0"/>
    <n v="0"/>
    <n v="0"/>
    <n v="2861.02"/>
    <n v="2861.02"/>
    <n v="1026.28"/>
    <n v="0.26400843773313099"/>
    <s v="BRIOA"/>
    <s v="BR"/>
    <s v="FRLEH"/>
    <s v="FR"/>
    <n v="1"/>
    <n v="4"/>
    <n v="50130"/>
    <n v="98.091999999999999"/>
    <s v="F"/>
  </r>
  <r>
    <x v="0"/>
    <s v="BR10303EP5"/>
    <s v="ONEYSAOF18822800"/>
    <s v="BRCWB0000014643"/>
    <s v="07690014071382"/>
    <s v="Export"/>
    <s v="S"/>
    <s v="B2B House"/>
    <m/>
    <s v="FCL"/>
    <s v="CWBOE250002066"/>
    <d v="2025-04-15T19:46:11"/>
    <d v="2025-06-12T22:00:00"/>
    <x v="592"/>
    <s v="5 / 2025"/>
    <s v="Closed"/>
    <s v="Recyclables"/>
    <s v="VINKLEIN"/>
    <s v="TANGO.BATCH"/>
    <s v="Madeireira Beira Rio Ltda"/>
    <s v="FR"/>
    <s v="FRGTSWOOD0001"/>
    <s v="Gts Wood Sas"/>
    <x v="137"/>
    <s v="Gts Wood Sas"/>
    <s v="FOB"/>
    <s v="BRL"/>
    <n v="2217.94"/>
    <n v="0"/>
    <n v="0"/>
    <n v="0"/>
    <n v="2217.94"/>
    <n v="0"/>
    <n v="0"/>
    <n v="0"/>
    <n v="1707.46"/>
    <n v="1707.46"/>
    <n v="510.48"/>
    <n v="0.230159517390011"/>
    <s v="BRIOA"/>
    <s v="BR"/>
    <s v="FRLEH"/>
    <s v="FR"/>
    <n v="1"/>
    <n v="2"/>
    <n v="26395"/>
    <n v="50.76"/>
    <s v="F"/>
  </r>
  <r>
    <x v="0"/>
    <s v="BR10303EP5"/>
    <s v="ONEYSAOF18881600"/>
    <s v="BRCWB0000014647"/>
    <s v="07690014073188"/>
    <s v="Export"/>
    <s v="S"/>
    <s v="B2B House"/>
    <m/>
    <s v="FCL"/>
    <s v="CWBOE250002074"/>
    <d v="2025-04-16T11:54:14"/>
    <d v="2025-05-26T19:00:00"/>
    <x v="592"/>
    <s v="5 / 2025"/>
    <s v="Locked"/>
    <s v="Recyclables"/>
    <s v="VINKLEIN"/>
    <s v="TANGO.BATCH"/>
    <s v="Ind.De Compensados Guararapes Ltda"/>
    <s v="BR"/>
    <s v="BRINDUSTDE0016"/>
    <s v="Ind.De Compensados Guararapes Ltda"/>
    <x v="21"/>
    <s v="Foham Houtagenturen B.V."/>
    <s v="CFR"/>
    <s v="BRL"/>
    <n v="6158.52"/>
    <n v="0"/>
    <n v="0"/>
    <n v="0"/>
    <n v="6158.52"/>
    <n v="0"/>
    <n v="0"/>
    <n v="0"/>
    <n v="5652.81"/>
    <n v="5652.81"/>
    <n v="505.710000000001"/>
    <n v="8.2115508271468005E-2"/>
    <s v="BRIOA"/>
    <s v="BR"/>
    <s v="NLRTM"/>
    <s v="NL"/>
    <n v="1"/>
    <n v="2"/>
    <n v="26600"/>
    <n v="50.901000000000003"/>
    <s v="F"/>
  </r>
  <r>
    <x v="0"/>
    <s v="BR10303EP5"/>
    <s v="ONEYSAOF18958400"/>
    <s v="BRCWB0000014640"/>
    <s v="07690014070613"/>
    <s v="Export"/>
    <s v="S"/>
    <s v="B2B House"/>
    <m/>
    <s v="FCL"/>
    <s v="CWBOE250002060"/>
    <d v="2025-04-15T18:03:30"/>
    <d v="2025-06-07T14:00:00"/>
    <x v="598"/>
    <s v="5 / 2025"/>
    <s v="Locked"/>
    <s v="Recyclables"/>
    <s v="MMINELLA"/>
    <s v="TANGO.BATCH"/>
    <s v="Bourbon Specialty Coffees S/A"/>
    <s v="FR"/>
    <s v="FRMEOSOC0001"/>
    <s v="Meo SOC"/>
    <x v="149"/>
    <s v="Meo SOC"/>
    <s v="FOB"/>
    <s v="BRL"/>
    <n v="4103.8"/>
    <n v="0"/>
    <n v="0"/>
    <n v="0"/>
    <n v="4103.8"/>
    <n v="0"/>
    <n v="0"/>
    <n v="0"/>
    <n v="2242.46"/>
    <n v="2242.46"/>
    <n v="1861.34"/>
    <n v="0.45356498854720001"/>
    <s v="BRSSZ"/>
    <s v="BR"/>
    <s v="BEANR"/>
    <s v="BE"/>
    <n v="1"/>
    <n v="1"/>
    <n v="19388.2"/>
    <n v="33"/>
    <s v="F"/>
  </r>
  <r>
    <x v="0"/>
    <s v="BR10303EP5"/>
    <s v="ONEYSAOF19085300"/>
    <s v="BRCWB0000014670"/>
    <s v="07690014077391"/>
    <s v="Export"/>
    <s v="S"/>
    <s v="B2B House"/>
    <m/>
    <s v="FCL"/>
    <s v="CWBOE250002123"/>
    <d v="2025-04-16T19:17:50"/>
    <d v="2025-06-08T22:00:00"/>
    <x v="598"/>
    <s v="5 / 2025"/>
    <s v="Locked"/>
    <s v="Recyclables"/>
    <s v="VINKLEIN"/>
    <s v="TANGO.BATCH"/>
    <s v="Dimapex Ind Com e Exp de Madeiras L"/>
    <s v="BE"/>
    <s v="BEVANDHOUT0001"/>
    <s v="Vandecasteele Houtimport"/>
    <x v="163"/>
    <s v="Vandecasteele Houtimport"/>
    <s v="FOB"/>
    <s v="BRL"/>
    <n v="4429.82"/>
    <n v="0"/>
    <n v="0"/>
    <n v="0"/>
    <n v="4429.82"/>
    <n v="0"/>
    <n v="0"/>
    <n v="0"/>
    <n v="3931.02"/>
    <n v="3931.02"/>
    <n v="498.8"/>
    <n v="0.112600511984686"/>
    <s v="BRSSZ"/>
    <s v="BR"/>
    <s v="BEANR"/>
    <s v="BE"/>
    <n v="1"/>
    <n v="4"/>
    <n v="39324"/>
    <n v="46.264000000000003"/>
    <s v="F"/>
  </r>
  <r>
    <x v="0"/>
    <s v="BR10303EP5"/>
    <s v="ONEYSAOF19091700"/>
    <s v="BRCWB0000014671"/>
    <s v="07690014077520"/>
    <s v="Export"/>
    <s v="S"/>
    <s v="B2B House"/>
    <m/>
    <s v="FCL"/>
    <s v="CWBOE250002125"/>
    <d v="2025-04-16T19:26:39"/>
    <d v="2025-06-09T18:00:00"/>
    <x v="596"/>
    <s v="5 / 2025"/>
    <s v="Locked"/>
    <s v="Recyclables"/>
    <s v="VINKLEIN"/>
    <s v="TANGO.BATCH"/>
    <s v="Moveis Katzer Ltda"/>
    <s v="GB"/>
    <s v="GBJULIBOWE0001"/>
    <s v="Julian Bowen Ltd (GBP)"/>
    <x v="88"/>
    <s v="Julian Bowen Ltd (GBP)"/>
    <s v="FOB"/>
    <s v="BRL"/>
    <n v="2234.2199999999998"/>
    <n v="0"/>
    <n v="0"/>
    <n v="0"/>
    <n v="2234.2199999999998"/>
    <n v="0"/>
    <n v="0"/>
    <n v="0"/>
    <n v="1707.46"/>
    <n v="1707.46"/>
    <n v="526.76"/>
    <n v="0.23576908272238201"/>
    <s v="BRIOA"/>
    <s v="BR"/>
    <s v="GBFXT"/>
    <s v="GB"/>
    <n v="1"/>
    <n v="2"/>
    <n v="25063.8"/>
    <n v="57.250999999999998"/>
    <s v="F"/>
  </r>
  <r>
    <x v="0"/>
    <s v="BR10303EP5"/>
    <s v="ONEYSAOF19179700"/>
    <s v="BRCWB0000014681"/>
    <s v="07690014079692"/>
    <s v="Export"/>
    <s v="S"/>
    <s v="B2B House"/>
    <m/>
    <s v="FCL"/>
    <s v="CWBOE250002145"/>
    <d v="2025-04-17T11:27:11"/>
    <d v="2025-06-20T21:00:00"/>
    <x v="599"/>
    <s v="5 / 2025"/>
    <s v="Closed"/>
    <s v="Recyclables"/>
    <s v="VINKLEIN"/>
    <s v="MMINELLA"/>
    <s v="Ind.De Compensados Guararapes Ltda"/>
    <s v="DE"/>
    <s v="DELUDWIGCO0001"/>
    <s v="W. Ludwig &amp; Co. Holzhandelsges. mbH"/>
    <x v="21"/>
    <s v="W. Ludwig &amp; Co. Holzhandelsges. mbH"/>
    <s v="FOB"/>
    <s v="BRL"/>
    <n v="10946.75"/>
    <n v="0"/>
    <n v="0"/>
    <n v="0"/>
    <n v="10946.75"/>
    <n v="4072.89"/>
    <n v="0"/>
    <n v="0"/>
    <n v="6321.7"/>
    <n v="10394.59"/>
    <n v="552.16"/>
    <n v="5.0440541713293902E-2"/>
    <s v="BRIOA"/>
    <s v="BR"/>
    <s v="DEHAM"/>
    <s v="DE"/>
    <n v="1"/>
    <n v="10"/>
    <n v="133500"/>
    <n v="254.505"/>
    <s v="F"/>
  </r>
  <r>
    <x v="0"/>
    <s v="BR10303EP5"/>
    <s v="ONEYSAOF19180600"/>
    <s v="BRCWB0000014682"/>
    <s v="07690014079777"/>
    <s v="Export"/>
    <s v="S"/>
    <s v="B2B House"/>
    <m/>
    <s v="FCL"/>
    <s v="CWBOE250002147"/>
    <d v="2025-04-17T11:33:06"/>
    <d v="2025-06-29T21:00:00"/>
    <x v="600"/>
    <s v="5 / 2025"/>
    <s v="Locked"/>
    <s v="Recyclables"/>
    <s v="VINKLEIN"/>
    <s v="TANGO.BATCH"/>
    <s v="Ind.De Compensados Guararapes Ltda"/>
    <s v="DE"/>
    <s v="DELUDWIGCO0001"/>
    <s v="W. Ludwig &amp; Co. Holzhandelsges. mbH"/>
    <x v="21"/>
    <s v="W. Ludwig &amp; Co. Holzhandelsges. mbH"/>
    <s v="FOB"/>
    <s v="BRL"/>
    <n v="7050.52"/>
    <n v="0"/>
    <n v="0"/>
    <n v="0"/>
    <n v="7050.52"/>
    <n v="395.96"/>
    <n v="0"/>
    <n v="0"/>
    <n v="6303.19"/>
    <n v="6699.15"/>
    <n v="351.37000000000103"/>
    <n v="4.9836040462263899E-2"/>
    <s v="BRIOA"/>
    <s v="BR"/>
    <s v="DEHAM"/>
    <s v="DE"/>
    <n v="1"/>
    <n v="10"/>
    <n v="133500"/>
    <n v="254.505"/>
    <s v="F"/>
  </r>
  <r>
    <x v="0"/>
    <s v="BR10303EP5"/>
    <s v="ONEYSAOF19181700"/>
    <s v="BRCWB0000014683"/>
    <s v="07690014079814"/>
    <s v="Export"/>
    <s v="S"/>
    <s v="B2B House"/>
    <m/>
    <s v="FCL"/>
    <s v="CWBOE250002149"/>
    <d v="2025-04-17T11:37:10"/>
    <d v="2025-06-29T21:00:00"/>
    <x v="600"/>
    <s v="5 / 2025"/>
    <s v="Closed"/>
    <s v="Recyclables"/>
    <s v="VINKLEIN"/>
    <s v="VINKLEIN"/>
    <s v="Ind.De Compensados Guararapes Ltda"/>
    <s v="DE"/>
    <s v="DELUDWIGCO0001"/>
    <s v="W. Ludwig &amp; Co. Holzhandelsges. mbH"/>
    <x v="21"/>
    <s v="W. Ludwig &amp; Co. Holzhandelsges. mbH"/>
    <s v="FOB"/>
    <s v="BRL"/>
    <n v="10956.25"/>
    <n v="0"/>
    <n v="0"/>
    <n v="0"/>
    <n v="10956.25"/>
    <n v="4036.1"/>
    <n v="0"/>
    <n v="0"/>
    <n v="6303.19"/>
    <n v="10339.290000000001"/>
    <n v="616.95999999999901"/>
    <n v="5.6311237877923498E-2"/>
    <s v="BRIOA"/>
    <s v="BR"/>
    <s v="DEHAM"/>
    <s v="DE"/>
    <n v="1"/>
    <n v="10"/>
    <n v="133500"/>
    <n v="254.505"/>
    <s v="F"/>
  </r>
  <r>
    <x v="0"/>
    <s v="BR10303EP5"/>
    <s v="ONEYSAOF19184300"/>
    <s v="BRCWB0000014684"/>
    <s v="07690014079845"/>
    <s v="Export"/>
    <s v="S"/>
    <s v="B2B House"/>
    <m/>
    <s v="FCL"/>
    <s v="CWBOE250002151"/>
    <d v="2025-04-17T11:41:50"/>
    <d v="2025-06-29T21:00:00"/>
    <x v="600"/>
    <s v="5 / 2025"/>
    <s v="Locked"/>
    <s v="Recyclables"/>
    <s v="VINKLEIN"/>
    <s v="TANGO.BATCH"/>
    <s v="Ind.De Compensados Guararapes Ltda"/>
    <s v="DE"/>
    <s v="DELUDWIGCO0001"/>
    <s v="W. Ludwig &amp; Co. Holzhandelsges. mbH"/>
    <x v="21"/>
    <s v="W. Ludwig &amp; Co. Holzhandelsges. mbH"/>
    <s v="FOB"/>
    <s v="BRL"/>
    <n v="7050.52"/>
    <n v="0"/>
    <n v="0"/>
    <n v="0"/>
    <n v="7050.52"/>
    <n v="395.96"/>
    <n v="0"/>
    <n v="0"/>
    <n v="6303.19"/>
    <n v="6699.15"/>
    <n v="351.37000000000103"/>
    <n v="4.9836040462263899E-2"/>
    <s v="BRIOA"/>
    <s v="BR"/>
    <s v="DEHAM"/>
    <s v="DE"/>
    <n v="1"/>
    <n v="10"/>
    <n v="133000"/>
    <n v="254.505"/>
    <s v="F"/>
  </r>
  <r>
    <x v="0"/>
    <s v="BR10303EP5"/>
    <s v="ONEYSAOF19187600"/>
    <s v="BRCWB0000014685"/>
    <s v="07690014079890"/>
    <s v="Export"/>
    <s v="S"/>
    <s v="B2B House"/>
    <m/>
    <s v="FCL"/>
    <s v="CWBOE250002153"/>
    <d v="2025-04-17T11:45:35"/>
    <d v="2025-06-29T21:00:00"/>
    <x v="600"/>
    <s v="5 / 2025"/>
    <s v="Closed"/>
    <s v="Recyclables"/>
    <s v="VINKLEIN"/>
    <s v="MMINELLA"/>
    <s v="Ind.De Compensados Guararapes Ltda"/>
    <s v="DE"/>
    <s v="DELUDWIGCO0001"/>
    <s v="W. Ludwig &amp; Co. Holzhandelsges. mbH"/>
    <x v="21"/>
    <s v="W. Ludwig &amp; Co. Holzhandelsges. mbH"/>
    <s v="FOB"/>
    <s v="BRL"/>
    <n v="7050.52"/>
    <n v="0"/>
    <n v="0"/>
    <n v="0"/>
    <n v="7050.52"/>
    <n v="395.96"/>
    <n v="0"/>
    <n v="0"/>
    <n v="6303.19"/>
    <n v="6699.15"/>
    <n v="351.37"/>
    <n v="4.9836040462263802E-2"/>
    <s v="BRIOA"/>
    <s v="BR"/>
    <s v="DEHAM"/>
    <s v="DE"/>
    <n v="1"/>
    <n v="10"/>
    <n v="133000"/>
    <n v="254.505"/>
    <s v="F"/>
  </r>
  <r>
    <x v="0"/>
    <s v="BR10303EP5"/>
    <s v="ONEYSAOF19188700"/>
    <s v="BRCWB0000014686"/>
    <s v="07690014079913"/>
    <s v="Export"/>
    <s v="S"/>
    <s v="B2B House"/>
    <m/>
    <s v="FCL"/>
    <s v="CWBOE250002155"/>
    <d v="2025-04-17T11:50:46"/>
    <d v="2025-06-29T21:00:00"/>
    <x v="601"/>
    <s v="5 / 2025"/>
    <s v="Locked"/>
    <s v="Recyclables"/>
    <s v="VINKLEIN"/>
    <s v="TANGO.BATCH"/>
    <s v="Ind.De Compensados Guararapes Ltda"/>
    <s v="DE"/>
    <s v="DELUDWIGCO0001"/>
    <s v="W. Ludwig &amp; Co. Holzhandelsges. mbH"/>
    <x v="21"/>
    <s v="W. Ludwig &amp; Co. Holzhandelsges. mbH"/>
    <s v="FOB"/>
    <s v="BRL"/>
    <n v="7050.52"/>
    <n v="0"/>
    <n v="0"/>
    <n v="0"/>
    <n v="7050.52"/>
    <n v="395.96"/>
    <n v="0"/>
    <n v="0"/>
    <n v="6303.19"/>
    <n v="6699.15"/>
    <n v="351.37"/>
    <n v="4.9836040462263802E-2"/>
    <s v="BRIOA"/>
    <s v="BR"/>
    <s v="DEHAM"/>
    <s v="DE"/>
    <n v="1"/>
    <n v="10"/>
    <n v="133000"/>
    <n v="254.505"/>
    <s v="F"/>
  </r>
  <r>
    <x v="0"/>
    <s v="BR10303EP5"/>
    <s v="ONEYSAOF19226700"/>
    <s v="BRCWB0000014674"/>
    <s v="07690014078107"/>
    <s v="Export"/>
    <s v="S"/>
    <s v="B2B House"/>
    <m/>
    <s v="FCL"/>
    <s v="CWBOE250002131"/>
    <d v="2025-04-16T20:12:54"/>
    <d v="2025-07-18T21:00:00"/>
    <x v="602"/>
    <s v="5 / 2025"/>
    <s v="Locked"/>
    <s v="Recyclables"/>
    <s v="VINKLEIN"/>
    <s v="TANGO.BATCH"/>
    <s v="Ahlstrom Brasil Ind e Com de Papeis"/>
    <s v="IN"/>
    <s v="INKARTPAPE0001"/>
    <s v="KARTIK PAPER MARKETING PVT LTD"/>
    <x v="167"/>
    <s v="KARTIK PAPER MARKETING PVT LTD"/>
    <s v="CFR"/>
    <s v="BRL"/>
    <n v="31602.87"/>
    <n v="0"/>
    <n v="0"/>
    <n v="0"/>
    <n v="31602.87"/>
    <n v="0"/>
    <n v="0"/>
    <n v="0"/>
    <n v="27179.64"/>
    <n v="27179.64"/>
    <n v="4423.2299999999996"/>
    <n v="0.139962921089129"/>
    <s v="BRSSZ"/>
    <s v="BR"/>
    <s v="INMUN"/>
    <s v="IN"/>
    <n v="1"/>
    <n v="6"/>
    <n v="76282"/>
    <n v="76.174999999999997"/>
    <s v="F"/>
  </r>
  <r>
    <x v="0"/>
    <s v="BR10303EP5"/>
    <s v="ONEYSAOF19599600"/>
    <s v="BRCWB0000014698"/>
    <s v="07690014091267"/>
    <s v="Export"/>
    <s v="S"/>
    <s v="B2B House"/>
    <m/>
    <s v="FCL"/>
    <s v="CWBOE250002185"/>
    <d v="2025-04-22T11:33:56"/>
    <d v="2025-06-29T21:00:00"/>
    <x v="600"/>
    <s v="5 / 2025"/>
    <s v="Locked"/>
    <s v="Recyclables"/>
    <s v="VINKLEIN"/>
    <s v="TANGO.BATCH"/>
    <s v="Brasnile Industrial Ltda"/>
    <s v="DE"/>
    <s v="DELUDWIGCO0001"/>
    <s v="W. Ludwig &amp; Co. Holzhandelsges. mbH"/>
    <x v="26"/>
    <s v="W. Ludwig &amp; Co. Holzhandelsges. mbH"/>
    <s v="FOB"/>
    <s v="BRL"/>
    <n v="7511.73"/>
    <n v="0"/>
    <n v="0"/>
    <n v="0"/>
    <n v="7511.73"/>
    <n v="395.96"/>
    <n v="0"/>
    <n v="0"/>
    <n v="6308.71"/>
    <n v="6704.67"/>
    <n v="807.06000000000097"/>
    <n v="0.107439963896466"/>
    <s v="BRIOA"/>
    <s v="BR"/>
    <s v="DEHAM"/>
    <s v="DE"/>
    <n v="1"/>
    <n v="10"/>
    <n v="135000"/>
    <n v="251.92500000000001"/>
    <s v="F"/>
  </r>
  <r>
    <x v="0"/>
    <s v="BR10303EP5"/>
    <s v="ONEYSAOF19602500"/>
    <s v="BRCWB0000014696"/>
    <s v="07690014091199"/>
    <s v="Export"/>
    <s v="S"/>
    <s v="B2B House"/>
    <m/>
    <s v="FCL"/>
    <s v="CWBOE250002181"/>
    <d v="2025-04-22T11:22:50"/>
    <d v="2025-06-29T21:00:00"/>
    <x v="600"/>
    <s v="5 / 2025"/>
    <s v="Locked"/>
    <s v="Recyclables"/>
    <s v="VINKLEIN"/>
    <s v="TANGO.BATCH"/>
    <s v="Brasnile Industrial Ltda"/>
    <s v="DE"/>
    <s v="DELUDWIGCO0001"/>
    <s v="W. Ludwig &amp; Co. Holzhandelsges. mbH"/>
    <x v="26"/>
    <s v="W. Ludwig &amp; Co. Holzhandelsges. mbH"/>
    <s v="FOB"/>
    <s v="BRL"/>
    <n v="7511.73"/>
    <n v="0"/>
    <n v="0"/>
    <n v="0"/>
    <n v="7511.73"/>
    <n v="395.96"/>
    <n v="0"/>
    <n v="0"/>
    <n v="6308.71"/>
    <n v="6704.67"/>
    <n v="807.06000000000097"/>
    <n v="0.107439963896466"/>
    <s v="BRIOA"/>
    <s v="BR"/>
    <s v="DEHAM"/>
    <s v="DE"/>
    <n v="1"/>
    <n v="10"/>
    <n v="135000"/>
    <n v="254.51499999999999"/>
    <s v="F"/>
  </r>
  <r>
    <x v="0"/>
    <s v="BR10303EP5"/>
    <s v="ONEYSAOF19603600"/>
    <s v="BRCWB0000014697"/>
    <s v="07690014091236"/>
    <s v="Export"/>
    <s v="S"/>
    <s v="B2B House"/>
    <m/>
    <s v="FCL"/>
    <s v="CWBOE250002183"/>
    <d v="2025-04-22T11:28:03"/>
    <d v="2025-06-29T21:00:00"/>
    <x v="600"/>
    <s v="5 / 2025"/>
    <s v="Locked"/>
    <s v="Recyclables"/>
    <s v="VINKLEIN"/>
    <s v="TANGO.BATCH"/>
    <s v="Brasnile Industrial Ltda"/>
    <s v="DE"/>
    <s v="DELUDWIGCO0001"/>
    <s v="W. Ludwig &amp; Co. Holzhandelsges. mbH"/>
    <x v="26"/>
    <s v="W. Ludwig &amp; Co. Holzhandelsges. mbH"/>
    <s v="FOB"/>
    <s v="BRL"/>
    <n v="7511.73"/>
    <n v="0"/>
    <n v="0"/>
    <n v="0"/>
    <n v="7511.73"/>
    <n v="395.96"/>
    <n v="0"/>
    <n v="0"/>
    <n v="6308.71"/>
    <n v="6704.67"/>
    <n v="807.06000000000097"/>
    <n v="0.107439963896466"/>
    <s v="BRIOA"/>
    <s v="BR"/>
    <s v="DEHAM"/>
    <s v="DE"/>
    <n v="1"/>
    <n v="10"/>
    <n v="135000"/>
    <n v="254.51499999999999"/>
    <s v="F"/>
  </r>
  <r>
    <x v="0"/>
    <s v="BR10303EP5"/>
    <s v="ONEYSAOF19605800"/>
    <s v="BRCWB0000014699"/>
    <s v="07690014091298"/>
    <s v="Export"/>
    <s v="S"/>
    <s v="B2B House"/>
    <m/>
    <s v="FCL"/>
    <s v="CWBOE250002187"/>
    <d v="2025-04-22T11:41:35"/>
    <d v="2025-06-20T21:00:00"/>
    <x v="599"/>
    <s v="5 / 2025"/>
    <s v="Locked"/>
    <s v="Recyclables"/>
    <s v="VINKLEIN"/>
    <s v="TANGO.BATCH"/>
    <s v="Brasnile Industrial Ltda"/>
    <s v="DE"/>
    <s v="DELUDWIGCO0001"/>
    <s v="W. Ludwig &amp; Co. Holzhandelsges. mbH"/>
    <x v="26"/>
    <s v="W. Ludwig &amp; Co. Holzhandelsges. mbH"/>
    <s v="FOB"/>
    <s v="BRL"/>
    <n v="7855.21"/>
    <n v="0"/>
    <n v="0"/>
    <n v="0"/>
    <n v="7855.21"/>
    <n v="395.96"/>
    <n v="0"/>
    <n v="0"/>
    <n v="6321.7"/>
    <n v="6717.66"/>
    <n v="1137.55"/>
    <n v="0.14481471532906201"/>
    <s v="BRIOA"/>
    <s v="BR"/>
    <s v="DEHAM"/>
    <s v="DE"/>
    <n v="1"/>
    <n v="10"/>
    <n v="135000"/>
    <n v="254.51499999999999"/>
    <s v="F"/>
  </r>
  <r>
    <x v="0"/>
    <s v="BR10303EP5"/>
    <s v="ONEYSAOF19702600"/>
    <s v="BRCWB0000014701"/>
    <s v="07690014093469"/>
    <s v="Export"/>
    <s v="S"/>
    <s v="B2B House"/>
    <m/>
    <s v="FCL"/>
    <s v="CWBOE250002191"/>
    <d v="2025-04-22T14:36:24"/>
    <d v="2025-07-19T22:00:00"/>
    <x v="594"/>
    <s v="5 / 2025"/>
    <s v="Closed"/>
    <s v="Recyclables"/>
    <s v="VINKLEIN"/>
    <s v="LBUTKOWS"/>
    <s v="Industria De Compensados Guararapes"/>
    <s v="BE"/>
    <s v="BEBELLBVBA0001"/>
    <s v="Bellimer BVBA"/>
    <x v="22"/>
    <s v="Bellimer BVBA"/>
    <s v="FOB"/>
    <s v="BRL"/>
    <n v="6985.83"/>
    <n v="0"/>
    <n v="0"/>
    <n v="0"/>
    <n v="6985.83"/>
    <n v="0"/>
    <n v="0"/>
    <n v="0"/>
    <n v="6329.56"/>
    <n v="6329.56"/>
    <n v="656.27"/>
    <n v="9.3943024665644498E-2"/>
    <s v="BRIOA"/>
    <s v="BR"/>
    <s v="BEANR"/>
    <s v="BE"/>
    <n v="1"/>
    <n v="10"/>
    <n v="133000"/>
    <n v="254.505"/>
    <s v="F"/>
  </r>
  <r>
    <x v="0"/>
    <s v="BR10303EP5"/>
    <s v="ONEYSAOF19707400"/>
    <s v="BRCWB0000014702"/>
    <s v="07690014093650"/>
    <s v="Export"/>
    <s v="S"/>
    <s v="B2B House"/>
    <m/>
    <s v="FCL"/>
    <s v="CWBOE250002193"/>
    <d v="2025-04-22T15:04:27"/>
    <d v="2025-07-19T22:00:00"/>
    <x v="594"/>
    <s v="5 / 2025"/>
    <s v="Locked"/>
    <s v="Recyclables"/>
    <s v="VINKLEIN"/>
    <s v="TANGO.BATCH"/>
    <s v="Industria De Compensados Guararapes"/>
    <s v="BE"/>
    <s v="BEBELLBVBA0001"/>
    <s v="Bellimer BVBA"/>
    <x v="22"/>
    <s v="Bellimer BVBA"/>
    <s v="FOB"/>
    <s v="BRL"/>
    <n v="6985.83"/>
    <n v="0"/>
    <n v="0"/>
    <n v="0"/>
    <n v="6985.83"/>
    <n v="0"/>
    <n v="0"/>
    <n v="0"/>
    <n v="6329.56"/>
    <n v="6329.56"/>
    <n v="656.27"/>
    <n v="9.3943024665644498E-2"/>
    <s v="BRIOA"/>
    <s v="BR"/>
    <s v="BEANR"/>
    <s v="BE"/>
    <n v="1"/>
    <n v="10"/>
    <n v="133000"/>
    <n v="254.505"/>
    <s v="F"/>
  </r>
  <r>
    <x v="0"/>
    <s v="BR10303EP5"/>
    <s v="ONEYSAOF19847900"/>
    <s v="BRCWB0000014708"/>
    <s v="07690014095074"/>
    <s v="Export"/>
    <s v="S"/>
    <s v="B2B House"/>
    <m/>
    <s v="FCL"/>
    <s v="CWBOE250002204"/>
    <d v="2025-04-22T20:11:51"/>
    <d v="2025-07-03T22:00:00"/>
    <x v="603"/>
    <s v="5 / 2025"/>
    <s v="Locked"/>
    <s v="Recyclables"/>
    <s v="VINKLEIN"/>
    <s v="TANGO.BATCH"/>
    <s v="Koala Energy Ltda"/>
    <s v="BE"/>
    <s v="BETERVALSA0001"/>
    <s v="Terval SA"/>
    <x v="143"/>
    <s v="Terval SA"/>
    <s v="FOB"/>
    <s v="BRL"/>
    <n v="7016.42"/>
    <n v="0"/>
    <n v="0"/>
    <n v="0"/>
    <n v="7016.42"/>
    <n v="0"/>
    <n v="0"/>
    <n v="0"/>
    <n v="6308.71"/>
    <n v="6308.71"/>
    <n v="707.71"/>
    <n v="0.10086482850228499"/>
    <s v="BRIOA"/>
    <s v="BR"/>
    <s v="BEANR"/>
    <s v="BE"/>
    <n v="1"/>
    <n v="10"/>
    <n v="125000"/>
    <n v="236.83"/>
    <s v="F"/>
  </r>
  <r>
    <x v="0"/>
    <s v="BR10303EP5"/>
    <s v="ONEYSAOF19848300"/>
    <s v="BRCWB0000014709"/>
    <s v="07690014095142"/>
    <s v="Export"/>
    <s v="S"/>
    <s v="B2B House"/>
    <m/>
    <s v="FCL"/>
    <s v="CWBOE250002206"/>
    <d v="2025-04-22T20:18:47"/>
    <d v="2025-07-20T00:45:00"/>
    <x v="604"/>
    <s v="5 / 2025"/>
    <s v="Closed"/>
    <s v="Recyclables"/>
    <s v="VINKLEIN"/>
    <s v="LBUTKOWS"/>
    <s v="Koala Energy Ltda"/>
    <s v="BE"/>
    <s v="BETERVALSA0001"/>
    <s v="Terval SA"/>
    <x v="143"/>
    <s v="Terval SA"/>
    <s v="FOB"/>
    <s v="BRL"/>
    <n v="6952.48"/>
    <n v="0"/>
    <n v="0"/>
    <n v="0"/>
    <n v="6952.48"/>
    <n v="0"/>
    <n v="0"/>
    <n v="0"/>
    <n v="6329.56"/>
    <n v="6329.56"/>
    <n v="622.91999999999996"/>
    <n v="8.9596805744137406E-2"/>
    <s v="BRIOA"/>
    <s v="BR"/>
    <s v="BEANR"/>
    <s v="BE"/>
    <n v="1"/>
    <n v="10"/>
    <n v="125000"/>
    <n v="236.83"/>
    <s v="F"/>
  </r>
  <r>
    <x v="0"/>
    <s v="BR10303EP5"/>
    <s v="ONEYSAOF19883900"/>
    <s v="BRCWB0000014714"/>
    <s v="07690014095395"/>
    <s v="Export"/>
    <s v="S"/>
    <s v="B2B House"/>
    <m/>
    <s v="FCL"/>
    <s v="CWBOE250002216"/>
    <d v="2025-04-22T20:56:55"/>
    <d v="2025-06-18T18:45:00"/>
    <x v="605"/>
    <s v="5 / 2025"/>
    <s v="Locked"/>
    <s v="Recyclables"/>
    <s v="VINKLEIN"/>
    <s v="TANGO.BATCH"/>
    <s v="Compensados Laselva Ltda"/>
    <s v="NL"/>
    <s v="NLINTEPLYW0001"/>
    <s v="International Plywood BV"/>
    <x v="20"/>
    <s v="International Plywood BV"/>
    <s v="FOB"/>
    <s v="BRL"/>
    <n v="3151.78"/>
    <n v="0"/>
    <n v="0"/>
    <n v="0"/>
    <n v="3151.78"/>
    <n v="728.03"/>
    <n v="0"/>
    <n v="0"/>
    <n v="2126.4"/>
    <n v="2854.43"/>
    <n v="297.35000000000002"/>
    <n v="9.4343513823934397E-2"/>
    <s v="BRPNG"/>
    <s v="BR"/>
    <s v="NLRTM"/>
    <s v="NL"/>
    <n v="1"/>
    <n v="2"/>
    <n v="27900"/>
    <n v="45.545000000000002"/>
    <s v="F"/>
  </r>
  <r>
    <x v="0"/>
    <s v="BR10303EP5"/>
    <s v="ONEYSAOF19886500"/>
    <s v="BRCWB0000014711"/>
    <s v="07690014095258"/>
    <s v="Export"/>
    <s v="S"/>
    <s v="B2B House"/>
    <m/>
    <s v="FCL"/>
    <s v="CWBOE250002210"/>
    <d v="2025-04-22T20:35:47"/>
    <d v="2025-06-29T21:00:00"/>
    <x v="606"/>
    <s v="5 / 2025"/>
    <s v="Locked"/>
    <s v="Recyclables"/>
    <s v="VINKLEIN"/>
    <s v="TANGO.BATCH"/>
    <s v="Vw Industria E Comercio De Madeiras"/>
    <s v="DE"/>
    <s v="DELUDWIGCO0001"/>
    <s v="W. Ludwig &amp; Co. Holzhandelsges. mbH"/>
    <x v="14"/>
    <s v="W. Ludwig &amp; Co. Holzhandelsges. mbH"/>
    <s v="FOB"/>
    <s v="BRL"/>
    <n v="9480.9599999999991"/>
    <n v="0"/>
    <n v="0"/>
    <n v="0"/>
    <n v="9480.9599999999991"/>
    <n v="395.96"/>
    <n v="0"/>
    <n v="0"/>
    <n v="8433.7099999999991"/>
    <n v="8829.67"/>
    <n v="651.29000000000099"/>
    <n v="6.8694520386121297E-2"/>
    <s v="BRPNG"/>
    <s v="BR"/>
    <s v="DEHAM"/>
    <s v="DE"/>
    <n v="1"/>
    <n v="10"/>
    <n v="137290"/>
    <n v="219.93799999999999"/>
    <s v="F"/>
  </r>
  <r>
    <x v="0"/>
    <s v="BR10303EP5"/>
    <s v="ONEYSAOF20011500"/>
    <s v="BRCWB0000014730"/>
    <s v="07690014099652"/>
    <s v="Export"/>
    <s v="S"/>
    <s v="B2B House"/>
    <m/>
    <s v="FCL"/>
    <s v="CWBOE250002250"/>
    <d v="2025-04-23T17:19:24"/>
    <d v="2025-07-06T18:00:00"/>
    <x v="607"/>
    <s v="5 / 2025"/>
    <s v="Locked"/>
    <s v="Recyclables"/>
    <s v="VINKLEIN"/>
    <s v="TANGO.BATCH"/>
    <s v="Brasnile Industrial Ltda"/>
    <s v="DE"/>
    <s v="DEROBENEUD0001"/>
    <s v="Robert Neudeck GmbH &amp; Co. KG"/>
    <x v="26"/>
    <s v="Robert Neudeck GmbH &amp; Co. KG"/>
    <s v="FOB"/>
    <s v="BRL"/>
    <n v="7858.82"/>
    <n v="0"/>
    <n v="0"/>
    <n v="0"/>
    <n v="7858.82"/>
    <n v="2063.27"/>
    <n v="0"/>
    <n v="0"/>
    <n v="6308.71"/>
    <n v="8371.98"/>
    <n v="-513.16000000000099"/>
    <n v="-6.5297334714372005E-2"/>
    <s v="BRIOA"/>
    <s v="BR"/>
    <s v="DEBRV"/>
    <s v="DE"/>
    <n v="1"/>
    <n v="10"/>
    <n v="135000"/>
    <n v="267.185"/>
    <s v="F"/>
  </r>
  <r>
    <x v="0"/>
    <s v="BR10303EP5"/>
    <s v="ONEYSAOF20012600"/>
    <s v="BRCWB0000014729"/>
    <s v="07690014099577"/>
    <s v="Export"/>
    <s v="S"/>
    <s v="B2B House"/>
    <m/>
    <s v="FCL"/>
    <s v="CWBOE250002248"/>
    <d v="2025-04-23T17:09:30"/>
    <d v="2025-07-07T18:00:00"/>
    <x v="607"/>
    <s v="5 / 2025"/>
    <s v="Locked"/>
    <s v="Recyclables"/>
    <s v="VINKLEIN"/>
    <s v="TANGO.BATCH"/>
    <s v="Brasnile Industrial Ltda"/>
    <s v="DE"/>
    <s v="DEROBENEUD0001"/>
    <s v="Robert Neudeck GmbH &amp; Co. KG"/>
    <x v="26"/>
    <s v="Robert Neudeck GmbH &amp; Co. KG"/>
    <s v="FOB"/>
    <s v="BRL"/>
    <n v="7858.82"/>
    <n v="0"/>
    <n v="0"/>
    <n v="0"/>
    <n v="7858.82"/>
    <n v="2070.1799999999998"/>
    <n v="0"/>
    <n v="0"/>
    <n v="6308.71"/>
    <n v="8378.89"/>
    <n v="-520.07000000000096"/>
    <n v="-6.6176601576318106E-2"/>
    <s v="BRIOA"/>
    <s v="BR"/>
    <s v="DEBRV"/>
    <s v="DE"/>
    <n v="1"/>
    <n v="10"/>
    <n v="135000"/>
    <n v="267.185"/>
    <s v="F"/>
  </r>
  <r>
    <x v="0"/>
    <s v="BR10303EP5"/>
    <s v="ONEYSAOF20021600"/>
    <s v="BRCWB0000014732"/>
    <s v="07690014099751"/>
    <s v="Export"/>
    <s v="S"/>
    <s v="B2B House"/>
    <m/>
    <s v="FCL"/>
    <s v="CWBOE250002253"/>
    <d v="2025-04-23T17:31:57"/>
    <d v="2025-06-18T18:45:00"/>
    <x v="594"/>
    <s v="5 / 2025"/>
    <s v="Closed"/>
    <s v="Recyclables"/>
    <s v="VINKLEIN"/>
    <s v="LBUTKOWS"/>
    <s v="Industria De Compensados Guararapes"/>
    <s v="NL"/>
    <s v="NLINTEPLYW0001"/>
    <s v="International Plywood BV"/>
    <x v="22"/>
    <s v="International Plywood BV"/>
    <s v="FOB"/>
    <s v="BRL"/>
    <n v="6985.83"/>
    <n v="0"/>
    <n v="0"/>
    <n v="0"/>
    <n v="6985.83"/>
    <n v="0"/>
    <n v="0"/>
    <n v="0"/>
    <n v="6329.56"/>
    <n v="6329.56"/>
    <n v="656.27"/>
    <n v="9.3943024665644706E-2"/>
    <s v="BRIOA"/>
    <s v="BR"/>
    <s v="NLRTM"/>
    <s v="NL"/>
    <n v="1"/>
    <n v="10"/>
    <n v="133000"/>
    <n v="254.505"/>
    <s v="F"/>
  </r>
  <r>
    <x v="0"/>
    <s v="BR10303EP5"/>
    <s v="ONEYSAOF20440400"/>
    <s v="BRCWB0000014750"/>
    <s v="07690014109153"/>
    <s v="Export"/>
    <s v="S"/>
    <s v="B2B House"/>
    <m/>
    <s v="FCL"/>
    <s v="CWBOE250002288"/>
    <d v="2025-04-25T12:34:02"/>
    <d v="2025-07-03T22:00:00"/>
    <x v="607"/>
    <s v="5 / 2025"/>
    <s v="Locked"/>
    <s v="Recyclables"/>
    <s v="VINKLEIN"/>
    <s v="TANGO.BATCH"/>
    <s v="Nasa Indl Imp./Exp. Manuf. Ltda"/>
    <s v="BE"/>
    <s v="BEVIPABVBA0001"/>
    <s v="Vipack BVBA"/>
    <x v="92"/>
    <s v="Vipack BVBA"/>
    <s v="FOB"/>
    <s v="BRL"/>
    <n v="2120.6999999999998"/>
    <n v="0"/>
    <n v="0"/>
    <n v="0"/>
    <n v="2120.6999999999998"/>
    <n v="0"/>
    <n v="0"/>
    <n v="0"/>
    <n v="1701.4"/>
    <n v="1701.4"/>
    <n v="419.3"/>
    <n v="0.19771773471023699"/>
    <s v="BRIOA"/>
    <s v="BR"/>
    <s v="BEANR"/>
    <s v="BE"/>
    <n v="1"/>
    <n v="2"/>
    <n v="22140.6"/>
    <n v="69.581999999999994"/>
    <s v="F"/>
  </r>
  <r>
    <x v="0"/>
    <s v="BR10303EP5"/>
    <s v="ONEYSAOF20449600"/>
    <s v="BRCWB0000014754"/>
    <s v="07690014109924"/>
    <s v="Export"/>
    <s v="S"/>
    <s v="B2B House"/>
    <m/>
    <s v="FCL"/>
    <s v="CWBOE250002296"/>
    <d v="2025-04-25T13:27:34"/>
    <d v="2025-07-28T01:00:00"/>
    <x v="608"/>
    <s v="6 / 2025"/>
    <s v="Locked"/>
    <s v="Recyclables"/>
    <s v="VINKLEIN"/>
    <s v="TANGO.BATCH"/>
    <s v="Brasnile Industrial Ltda"/>
    <s v="DE"/>
    <s v="DEROBENEUD0001"/>
    <s v="Robert Neudeck GmbH &amp; Co. KG"/>
    <x v="26"/>
    <s v="Robert Neudeck GmbH &amp; Co. KG"/>
    <s v="FOB"/>
    <s v="BRL"/>
    <n v="7478.3"/>
    <n v="0"/>
    <n v="0"/>
    <n v="0"/>
    <n v="7478.3"/>
    <n v="2025.62"/>
    <n v="0"/>
    <n v="0"/>
    <n v="6322.99"/>
    <n v="8348.61"/>
    <n v="-870.31"/>
    <n v="-0.11637805383576499"/>
    <s v="BRIOA"/>
    <s v="BR"/>
    <s v="DEBRV"/>
    <s v="DE"/>
    <n v="1"/>
    <n v="10"/>
    <n v="135000"/>
    <n v="267.185"/>
    <s v="F"/>
  </r>
  <r>
    <x v="0"/>
    <s v="BR10303EP5"/>
    <s v="ONEYSAOF20459700"/>
    <s v="BRCWB0000014755"/>
    <s v="07690014110241"/>
    <s v="Export"/>
    <s v="S"/>
    <s v="B2B House"/>
    <m/>
    <s v="FCL"/>
    <s v="CWBOE250002298"/>
    <d v="2025-04-25T13:37:30"/>
    <d v="2025-07-28T01:00:00"/>
    <x v="608"/>
    <s v="6 / 2025"/>
    <s v="Locked"/>
    <s v="Recyclables"/>
    <s v="VINKLEIN"/>
    <s v="TANGO.BATCH"/>
    <s v="Brasnile Industrial Ltda"/>
    <s v="DE"/>
    <s v="DEROBENEUD0001"/>
    <s v="Robert Neudeck GmbH &amp; Co. KG"/>
    <x v="26"/>
    <s v="Robert Neudeck GmbH &amp; Co. KG"/>
    <s v="FOB"/>
    <s v="BRL"/>
    <n v="7825.39"/>
    <n v="0"/>
    <n v="0"/>
    <n v="0"/>
    <n v="7825.39"/>
    <n v="2025.62"/>
    <n v="0"/>
    <n v="0"/>
    <n v="6322.99"/>
    <n v="8348.61"/>
    <n v="-523.219999999999"/>
    <n v="-6.6861843307489996E-2"/>
    <s v="BRIOA"/>
    <s v="BR"/>
    <s v="DEBRV"/>
    <s v="DE"/>
    <n v="1"/>
    <n v="10"/>
    <n v="135000"/>
    <n v="267.185"/>
    <s v="F"/>
  </r>
  <r>
    <x v="0"/>
    <s v="BR10303EP5"/>
    <s v="ONEYSAOF20540500"/>
    <s v="BRCWB0000014759"/>
    <s v="07690014111675"/>
    <s v="Export"/>
    <s v="S"/>
    <s v="B2B House"/>
    <m/>
    <s v="FCL"/>
    <s v="CWBOE250002308"/>
    <d v="2025-04-25T16:24:21"/>
    <d v="2025-06-23T00:00:00"/>
    <x v="609"/>
    <s v="5 / 2025"/>
    <s v="Locked"/>
    <s v="Recyclables"/>
    <s v="VINKLEIN"/>
    <s v="TANGO.BATCH"/>
    <s v="Madevali Agro Industrial Ltda"/>
    <s v="FR"/>
    <s v="FRGTSWOOD0001"/>
    <s v="Gts Wood Sas"/>
    <x v="89"/>
    <s v="Gts Wood Sas"/>
    <s v="FOB"/>
    <s v="BRL"/>
    <n v="2234.2199999999998"/>
    <n v="0"/>
    <n v="0"/>
    <n v="0"/>
    <n v="2234.2199999999998"/>
    <n v="0"/>
    <n v="0"/>
    <n v="0"/>
    <n v="1711.13"/>
    <n v="1711.13"/>
    <n v="523.09"/>
    <n v="0.234126451289488"/>
    <s v="BRIOA"/>
    <s v="BR"/>
    <s v="FRLEH"/>
    <s v="FR"/>
    <n v="1"/>
    <n v="2"/>
    <n v="23450"/>
    <n v="52.893999999999998"/>
    <s v="F"/>
  </r>
  <r>
    <x v="0"/>
    <s v="BR10303EP5"/>
    <s v="ONEYSAOF20565500"/>
    <s v="BRCWB0000014740"/>
    <s v="07690014105834"/>
    <s v="Export"/>
    <s v="S"/>
    <s v="B2B House"/>
    <m/>
    <s v="FCL"/>
    <s v="CWBOE250002268"/>
    <d v="2025-04-24T17:07:24"/>
    <d v="2025-06-26T22:00:00"/>
    <x v="610"/>
    <s v="5 / 2025"/>
    <s v="Locked"/>
    <s v="Recyclables"/>
    <s v="VINKLEIN"/>
    <s v="TANGO.BATCH"/>
    <s v="Pratapereira Com.Imp.e Exp.Cafe"/>
    <s v="BE"/>
    <s v="BEBELCTRAD0001"/>
    <s v="Belcof Trading &amp; Consulting"/>
    <x v="159"/>
    <s v="Belcof Trading &amp; Consulting"/>
    <s v="FOB"/>
    <s v="BRL"/>
    <n v="2533.54"/>
    <n v="0"/>
    <n v="0"/>
    <n v="0"/>
    <n v="2533.54"/>
    <n v="0"/>
    <n v="0"/>
    <n v="0"/>
    <n v="2236.4"/>
    <n v="2236.4"/>
    <n v="297.14"/>
    <n v="0.117282537477206"/>
    <s v="BRSSZ"/>
    <s v="BR"/>
    <s v="BEANR"/>
    <s v="BE"/>
    <n v="1"/>
    <n v="1"/>
    <n v="21607"/>
    <n v="27"/>
    <s v="F"/>
  </r>
  <r>
    <x v="0"/>
    <s v="BR10303EP5"/>
    <s v="ONEYSAOF20789600"/>
    <s v="BRCWB0000014785"/>
    <s v="07690014118513"/>
    <s v="Export"/>
    <s v="S"/>
    <s v="B2B House"/>
    <m/>
    <s v="FCL"/>
    <s v="CWBOE250002362"/>
    <d v="2025-04-28T15:23:08"/>
    <d v="2025-06-16T14:00:00"/>
    <x v="611"/>
    <s v="5 / 2025"/>
    <s v="Locked"/>
    <s v="Recyclables"/>
    <s v="VINKLEIN"/>
    <s v="TANGO.BATCH"/>
    <s v="Nobre Paineis Ltda"/>
    <s v="DE"/>
    <s v="DECORDGMBH0004"/>
    <s v="Cordes GmbH &amp; Co. KG"/>
    <x v="87"/>
    <s v="Cordes GmbH &amp; Co. KG"/>
    <s v="FOB"/>
    <s v="BRL"/>
    <n v="7120.53"/>
    <n v="0"/>
    <n v="0"/>
    <n v="0"/>
    <n v="7120.53"/>
    <n v="1127.24"/>
    <n v="0"/>
    <n v="0"/>
    <n v="6329.56"/>
    <n v="7456.8"/>
    <n v="-336.270000000001"/>
    <n v="-4.72254172091124E-2"/>
    <s v="BRIOA"/>
    <s v="BR"/>
    <s v="DEBRV"/>
    <s v="DE"/>
    <n v="1"/>
    <n v="10"/>
    <n v="134600"/>
    <n v="253.1"/>
    <s v="F"/>
  </r>
  <r>
    <x v="0"/>
    <s v="BR10303EP5"/>
    <s v="ONEYSAOF20819700"/>
    <s v="BRCWB0000014789"/>
    <s v="07690014118797"/>
    <s v="Export"/>
    <s v="S"/>
    <s v="B2B House"/>
    <m/>
    <s v="FCL"/>
    <s v="CWBOE250002370"/>
    <d v="2025-04-28T15:53:25"/>
    <d v="2025-07-19T18:00:00"/>
    <x v="594"/>
    <s v="5 / 2025"/>
    <s v="Locked"/>
    <s v="Recyclables"/>
    <s v="VINKLEIN"/>
    <s v="TANGO.BATCH"/>
    <s v="Braspine Madeiras Ltda"/>
    <s v="BE"/>
    <s v="BETERVALSA0001"/>
    <s v="Terval SA"/>
    <x v="144"/>
    <s v="Terval SA"/>
    <s v="FOB"/>
    <s v="BRL"/>
    <n v="14307.37"/>
    <n v="0"/>
    <n v="0"/>
    <n v="0"/>
    <n v="14307.37"/>
    <n v="0"/>
    <n v="0"/>
    <n v="0"/>
    <n v="12102.6"/>
    <n v="12102.6"/>
    <n v="2204.77"/>
    <n v="0.15410029935620601"/>
    <s v="BRIOA"/>
    <s v="BR"/>
    <s v="BEANR"/>
    <s v="BE"/>
    <n v="1"/>
    <n v="20"/>
    <n v="264000"/>
    <n v="257.39999999999998"/>
    <s v="F"/>
  </r>
  <r>
    <x v="0"/>
    <s v="BR10303EP5"/>
    <s v="ONEYSAOF21021700"/>
    <s v="BRCWB0000014790"/>
    <s v="07690014120493"/>
    <s v="Export"/>
    <s v="S"/>
    <s v="B2B House"/>
    <m/>
    <s v="FCL"/>
    <s v="CWBOE250002372"/>
    <d v="2025-04-28T19:05:04"/>
    <d v="2025-06-28T02:00:00"/>
    <x v="607"/>
    <s v="5 / 2025"/>
    <s v="Locked"/>
    <s v="Recyclables"/>
    <s v="VINKLEIN"/>
    <s v="TANGO.BATCH"/>
    <s v="Industria De Compensados Guararapes"/>
    <s v="NL"/>
    <s v="NLLEEUPLAA0001"/>
    <s v="Leeuwerik Plaat B.V."/>
    <x v="22"/>
    <s v="Leeuwerik Plaat B.V."/>
    <s v="FOB"/>
    <s v="BRL"/>
    <n v="9581.9"/>
    <n v="0"/>
    <n v="0"/>
    <n v="0"/>
    <n v="9581.9"/>
    <n v="0"/>
    <n v="0"/>
    <n v="0"/>
    <n v="7491.28"/>
    <n v="7491.28"/>
    <n v="2090.62"/>
    <n v="0.218184284953924"/>
    <s v="BRIOA"/>
    <s v="BR"/>
    <s v="NLRTM"/>
    <s v="NL"/>
    <n v="1"/>
    <n v="12"/>
    <n v="160200"/>
    <n v="305.40600000000001"/>
    <s v="F"/>
  </r>
  <r>
    <x v="0"/>
    <s v="BR10303EP5"/>
    <s v="ONEYSAOF21021701"/>
    <s v="BRCWB0000015043"/>
    <s v="07690014263756"/>
    <s v="Export"/>
    <s v="S"/>
    <s v="B2B House"/>
    <m/>
    <s v="FCL"/>
    <s v="CWBOE250002880"/>
    <d v="2025-05-30T17:20:37"/>
    <d v="2025-07-18T00:00:00"/>
    <x v="612"/>
    <s v="6 / 2025"/>
    <s v="Closed"/>
    <s v="Recyclables"/>
    <s v="VINKLEIN"/>
    <s v="MMINELLA"/>
    <s v="Industria De Compensados Guararapes"/>
    <s v="NL"/>
    <s v="NLLEEUPLAA0001"/>
    <s v="Leeuwerik Plaat B.V."/>
    <x v="22"/>
    <s v="Leeuwerik Plaat B.V."/>
    <s v="FOB"/>
    <s v="BRL"/>
    <n v="1863.99"/>
    <n v="0"/>
    <n v="0"/>
    <n v="0"/>
    <n v="1863.99"/>
    <n v="0"/>
    <n v="0"/>
    <n v="0"/>
    <n v="1745.06"/>
    <n v="1745.06"/>
    <n v="118.93"/>
    <n v="6.3803990364755203E-2"/>
    <s v="BRIOA"/>
    <s v="BR"/>
    <s v="NLRTM"/>
    <s v="NL"/>
    <n v="1"/>
    <n v="2"/>
    <n v="26700"/>
    <n v="48.222000000000001"/>
    <s v="F"/>
  </r>
  <r>
    <x v="0"/>
    <s v="BR10303EP5"/>
    <s v="ONEYSAOF21023900"/>
    <s v="BRCWB0000014791"/>
    <s v="07690014120622"/>
    <s v="Export"/>
    <s v="S"/>
    <s v="B2B House"/>
    <m/>
    <s v="FCL"/>
    <s v="CWBOE250002374"/>
    <d v="2025-04-28T19:18:05"/>
    <d v="2025-06-25T19:00:00"/>
    <x v="607"/>
    <s v="5 / 2025"/>
    <s v="Locked"/>
    <s v="Recyclables"/>
    <s v="VINKLEIN"/>
    <s v="TANGO.BATCH"/>
    <s v="Industria De Compensados Guararapes"/>
    <s v="NL"/>
    <s v="NLLEEUPLAA0001"/>
    <s v="Leeuwerik Plaat B.V."/>
    <x v="22"/>
    <s v="Leeuwerik Plaat B.V."/>
    <s v="FOB"/>
    <s v="BRL"/>
    <n v="9567.15"/>
    <n v="0"/>
    <n v="0"/>
    <n v="0"/>
    <n v="9567.15"/>
    <n v="0"/>
    <n v="0"/>
    <n v="0"/>
    <n v="8605.3700000000008"/>
    <n v="8605.3700000000008"/>
    <n v="961.77999999999702"/>
    <n v="0.100529415761224"/>
    <s v="BRIOA"/>
    <s v="BR"/>
    <s v="NLRTM"/>
    <s v="NL"/>
    <n v="1"/>
    <n v="14"/>
    <n v="186900"/>
    <n v="356.30700000000002"/>
    <s v="F"/>
  </r>
  <r>
    <x v="0"/>
    <s v="BR10303EP5"/>
    <s v="ONEYSAOF21626400"/>
    <s v="BRCWB0000014811"/>
    <s v="07690014133493"/>
    <s v="Export"/>
    <s v="S"/>
    <s v="B2B House"/>
    <m/>
    <s v="FCL"/>
    <s v="CWBOE250002417"/>
    <d v="2025-04-30T18:47:17"/>
    <d v="2025-06-14T22:00:00"/>
    <x v="611"/>
    <s v="5 / 2025"/>
    <s v="Locked"/>
    <s v="Recyclables"/>
    <s v="VINKLEIN"/>
    <s v="TANGO.BATCH"/>
    <s v="Brasnile Industrial Ltda"/>
    <s v="BE"/>
    <s v="BEPRIIMO0001"/>
    <s v="Pri-Imo NV"/>
    <x v="26"/>
    <s v="Pri-Imo NV"/>
    <s v="FOB"/>
    <s v="BRL"/>
    <n v="1962.08"/>
    <n v="0"/>
    <n v="0"/>
    <n v="0"/>
    <n v="1962.08"/>
    <n v="0"/>
    <n v="0"/>
    <n v="0"/>
    <n v="1711.13"/>
    <n v="1711.13"/>
    <n v="250.95"/>
    <n v="0.12789998369077701"/>
    <s v="BRIOA"/>
    <s v="BR"/>
    <s v="BEANR"/>
    <s v="BE"/>
    <n v="1"/>
    <n v="2"/>
    <n v="27000"/>
    <n v="53.582000000000001"/>
    <s v="F"/>
  </r>
  <r>
    <x v="0"/>
    <s v="BR10303EP5"/>
    <s v="ONEYSAOF21977600"/>
    <s v="BRCWB0000014821"/>
    <s v="07690014142389"/>
    <s v="Export"/>
    <s v="S"/>
    <s v="B2B House"/>
    <m/>
    <s v="FCL"/>
    <s v="CWBOE250002438"/>
    <d v="2025-05-02T18:55:41"/>
    <d v="2025-07-20T22:00:00"/>
    <x v="613"/>
    <s v="5 / 2025"/>
    <s v="Locked"/>
    <s v="Recyclables"/>
    <s v="VINKLEIN"/>
    <s v="TANGO.BATCH"/>
    <s v="Compensados Novo Milenio Eireli"/>
    <s v="DE"/>
    <s v="DEBROCHOLZ0002"/>
    <s v="Brockmann-Holz GmbH"/>
    <x v="35"/>
    <s v="Brockmann-Holz GmbH"/>
    <s v="CFR"/>
    <s v="BRL"/>
    <n v="40642.74"/>
    <n v="0"/>
    <n v="0"/>
    <n v="0"/>
    <n v="40642.74"/>
    <n v="1927.48"/>
    <n v="0"/>
    <n v="0"/>
    <n v="39247.230000000003"/>
    <n v="41174.71"/>
    <n v="-531.97000000000105"/>
    <n v="-1.30889305199404E-2"/>
    <s v="BRPNG"/>
    <s v="BR"/>
    <s v="BEANR"/>
    <s v="BE"/>
    <n v="1"/>
    <n v="14"/>
    <n v="183288"/>
    <n v="374.06599999999997"/>
    <s v="F"/>
  </r>
  <r>
    <x v="0"/>
    <s v="BR10303EP5"/>
    <s v="ONEYSAOF21982900"/>
    <s v="BRCWB0000014822"/>
    <s v="07690014142600"/>
    <s v="Export"/>
    <s v="S"/>
    <s v="B2B House"/>
    <m/>
    <s v="FCL"/>
    <s v="CWBOE250002440"/>
    <d v="2025-05-02T19:13:09"/>
    <d v="2025-06-29T21:00:00"/>
    <x v="614"/>
    <s v="5 / 2025"/>
    <s v="Locked"/>
    <s v="Recyclables"/>
    <s v="VINKLEIN"/>
    <s v="TANGO.BATCH"/>
    <s v="Marini Ind de Compensados Ltda"/>
    <s v="DE"/>
    <s v="DELUDWIGCO0001"/>
    <s v="W. Ludwig &amp; Co. Holzhandelsges. mbH"/>
    <x v="7"/>
    <s v="W. Ludwig &amp; Co. Holzhandelsges. mbH"/>
    <s v="FOB"/>
    <s v="BRL"/>
    <n v="7044.16"/>
    <n v="0"/>
    <n v="0"/>
    <n v="0"/>
    <n v="7044.16"/>
    <n v="395.96"/>
    <n v="0"/>
    <n v="0"/>
    <n v="6303.19"/>
    <n v="6699.15"/>
    <n v="345.00999999999902"/>
    <n v="4.8978160632353503E-2"/>
    <s v="BRIOA"/>
    <s v="BR"/>
    <s v="DEHAM"/>
    <s v="DE"/>
    <n v="1"/>
    <n v="10"/>
    <n v="129802.65"/>
    <n v="254.51499999999999"/>
    <s v="F"/>
  </r>
  <r>
    <x v="0"/>
    <s v="BR10303EP5"/>
    <s v="ONEYSAOF21984400"/>
    <s v="BRCWB0000014823"/>
    <s v="07690014142662"/>
    <s v="Export"/>
    <s v="S"/>
    <s v="B2B House"/>
    <m/>
    <s v="FCL"/>
    <s v="CWBOE250002442"/>
    <d v="2025-05-02T19:18:24"/>
    <d v="2025-06-29T21:00:00"/>
    <x v="615"/>
    <s v="5 / 2025"/>
    <s v="Locked"/>
    <s v="Recyclables"/>
    <s v="VINKLEIN"/>
    <s v="TANGO.BATCH"/>
    <s v="Marini Ind de Compensados Ltda"/>
    <s v="DE"/>
    <s v="DELUDWIGCO0001"/>
    <s v="W. Ludwig &amp; Co. Holzhandelsges. mbH"/>
    <x v="7"/>
    <s v="W. Ludwig &amp; Co. Holzhandelsges. mbH"/>
    <s v="FOB"/>
    <s v="BRL"/>
    <n v="7050.52"/>
    <n v="0"/>
    <n v="0"/>
    <n v="0"/>
    <n v="7050.52"/>
    <n v="395.96"/>
    <n v="0"/>
    <n v="0"/>
    <n v="6303.19"/>
    <n v="6699.15"/>
    <n v="351.37000000000103"/>
    <n v="4.9836040462263899E-2"/>
    <s v="BRIOA"/>
    <s v="BR"/>
    <s v="DEHAM"/>
    <s v="DE"/>
    <n v="1"/>
    <n v="10"/>
    <n v="129802.65"/>
    <n v="254.51499999999999"/>
    <s v="F"/>
  </r>
  <r>
    <x v="0"/>
    <s v="BR10303EP5"/>
    <s v="ONEYSAOF22042400"/>
    <s v="BRCWB0000014824"/>
    <s v="07690014145861"/>
    <s v="Export"/>
    <s v="S"/>
    <s v="B2B House"/>
    <m/>
    <s v="FCL"/>
    <s v="CWBOE250002444"/>
    <d v="2025-05-05T10:55:53"/>
    <d v="2025-07-18T03:00:00"/>
    <x v="608"/>
    <s v="6 / 2025"/>
    <s v="Closed"/>
    <s v="Recyclables"/>
    <s v="VINKLEIN"/>
    <s v="MMINELLA"/>
    <s v="Marini Ind de Compensados Ltda"/>
    <s v="NL"/>
    <s v="NLINTEPLYW0001"/>
    <s v="International Plywood BV"/>
    <x v="7"/>
    <s v="International Plywood BV"/>
    <s v="FOB"/>
    <s v="BRL"/>
    <n v="6988.21"/>
    <n v="0"/>
    <n v="0"/>
    <n v="0"/>
    <n v="6988.21"/>
    <n v="0"/>
    <n v="0"/>
    <n v="0"/>
    <n v="6322.99"/>
    <n v="6322.99"/>
    <n v="665.22"/>
    <n v="9.5191758690709102E-2"/>
    <s v="BRIOA"/>
    <s v="BR"/>
    <s v="NLRTM"/>
    <s v="NL"/>
    <n v="1"/>
    <n v="10"/>
    <n v="129802.65"/>
    <n v="254.51499999999999"/>
    <s v="F"/>
  </r>
  <r>
    <x v="0"/>
    <s v="BR10303EP5"/>
    <s v="ONEYSAOF22064800"/>
    <s v="BRCWB0000014826"/>
    <s v="07690014145915"/>
    <s v="Export"/>
    <s v="S"/>
    <s v="B2B House"/>
    <m/>
    <s v="FCL"/>
    <s v="CWBOE250002448"/>
    <d v="2025-05-05T11:11:05"/>
    <d v="2025-06-25T19:00:00"/>
    <x v="607"/>
    <s v="5 / 2025"/>
    <s v="Closed"/>
    <s v="Recyclables"/>
    <s v="VINKLEIN"/>
    <s v="LBUTKOWS"/>
    <s v="Marini Ind de Compensados Ltda"/>
    <s v="NL"/>
    <s v="NLINTEPLYW0001"/>
    <s v="International Plywood BV"/>
    <x v="7"/>
    <s v="International Plywood BV"/>
    <s v="FOB"/>
    <s v="BRL"/>
    <n v="5759.79"/>
    <n v="0"/>
    <n v="0"/>
    <n v="0"/>
    <n v="5759.79"/>
    <n v="0"/>
    <n v="0"/>
    <n v="0"/>
    <n v="5152.1000000000004"/>
    <n v="5152.1000000000004"/>
    <n v="607.69000000000005"/>
    <n v="0.10550558266881301"/>
    <s v="BRIOA"/>
    <s v="BR"/>
    <s v="NLRTM"/>
    <s v="NL"/>
    <n v="1"/>
    <n v="8"/>
    <n v="103841.61"/>
    <n v="203.61099999999999"/>
    <s v="F"/>
  </r>
  <r>
    <x v="0"/>
    <s v="BR10303EP5"/>
    <s v="ONEYSAOF22071600"/>
    <s v="BRCWB0000014827"/>
    <s v="07690014145953"/>
    <s v="Export"/>
    <s v="S"/>
    <s v="B2B House"/>
    <m/>
    <s v="FCL"/>
    <s v="CWBOE250002450"/>
    <d v="2025-05-05T11:26:31"/>
    <d v="2025-06-25T19:00:00"/>
    <x v="607"/>
    <s v="5 / 2025"/>
    <s v="Closed"/>
    <s v="Recyclables"/>
    <s v="VINKLEIN"/>
    <s v="LBUTKOWS"/>
    <s v="Marini Ind de Compensados Ltda"/>
    <s v="NL"/>
    <s v="NLINTEPLYW0001"/>
    <s v="International Plywood BV"/>
    <x v="7"/>
    <s v="International Plywood BV"/>
    <s v="FOB"/>
    <s v="BRL"/>
    <n v="8281.42"/>
    <n v="0"/>
    <n v="0"/>
    <n v="0"/>
    <n v="8281.42"/>
    <n v="0"/>
    <n v="0"/>
    <n v="0"/>
    <n v="7454.28"/>
    <n v="7454.28"/>
    <n v="827.14"/>
    <n v="9.9879006257380998E-2"/>
    <s v="BRIOA"/>
    <s v="BR"/>
    <s v="NLRTM"/>
    <s v="NL"/>
    <n v="1"/>
    <n v="12"/>
    <n v="155763.18"/>
    <n v="305.41800000000001"/>
    <s v="F"/>
  </r>
  <r>
    <x v="0"/>
    <s v="BR10303EP5"/>
    <s v="ONEYSAOF22073800"/>
    <s v="BRCWB0000014825"/>
    <s v="07690014145885"/>
    <s v="Export"/>
    <s v="S"/>
    <s v="B2B House"/>
    <m/>
    <s v="FCL"/>
    <s v="CWBOE250002446"/>
    <d v="2025-05-05T11:00:25"/>
    <d v="2025-06-25T19:00:00"/>
    <x v="607"/>
    <s v="5 / 2025"/>
    <s v="Closed"/>
    <s v="Recyclables"/>
    <s v="VINKLEIN"/>
    <s v="LBUTKOWS"/>
    <s v="Marini Ind de Compensados Ltda"/>
    <s v="NL"/>
    <s v="NLINTEPLYW0001"/>
    <s v="International Plywood BV"/>
    <x v="7"/>
    <s v="International Plywood BV"/>
    <s v="FOB"/>
    <s v="BRL"/>
    <n v="5754.27"/>
    <n v="0"/>
    <n v="0"/>
    <n v="0"/>
    <n v="5754.27"/>
    <n v="0"/>
    <n v="0"/>
    <n v="0"/>
    <n v="5152.1000000000004"/>
    <n v="5152.1000000000004"/>
    <n v="602.17000000000098"/>
    <n v="0.104647505243932"/>
    <s v="BRIOA"/>
    <s v="BR"/>
    <s v="NLRTM"/>
    <s v="NL"/>
    <n v="1"/>
    <n v="8"/>
    <n v="103842.12"/>
    <n v="203.61199999999999"/>
    <s v="F"/>
  </r>
  <r>
    <x v="0"/>
    <s v="BR10303EP5"/>
    <s v="ONEYSAOF22801700"/>
    <s v="BRCWB0000014837"/>
    <s v="07690014159547"/>
    <s v="Export"/>
    <s v="S"/>
    <s v="B2B House"/>
    <m/>
    <s v="FCL"/>
    <s v="CWBOE250002470"/>
    <d v="2025-05-07T17:20:37"/>
    <d v="2025-07-19T22:00:00"/>
    <x v="616"/>
    <s v="5 / 2025"/>
    <s v="Locked"/>
    <s v="Recyclables"/>
    <s v="VINKLEIN"/>
    <s v="TANGO.BATCH"/>
    <s v="Odebrecht Comercio e Ind de Cafe L"/>
    <s v="FR"/>
    <s v="FRMEOFICHA0002"/>
    <s v="Meo-Fichaux SAS"/>
    <x v="168"/>
    <s v="Meo-Fichaux SAS"/>
    <s v="FOB"/>
    <s v="BRL"/>
    <n v="2396.71"/>
    <n v="0"/>
    <n v="0"/>
    <n v="0"/>
    <n v="2396.71"/>
    <n v="136.97"/>
    <n v="0"/>
    <n v="0"/>
    <n v="2233.8200000000002"/>
    <n v="2370.79"/>
    <n v="25.920000000000499"/>
    <n v="1.08148253230472E-2"/>
    <s v="BRSSZ"/>
    <s v="BR"/>
    <s v="BEANR"/>
    <s v="BE"/>
    <n v="1"/>
    <n v="1"/>
    <n v="19272"/>
    <n v="28"/>
    <s v="F"/>
  </r>
  <r>
    <x v="0"/>
    <s v="BR10303EP5"/>
    <s v="ONEYSAOF22814400"/>
    <s v="BRCWB0000014839"/>
    <s v="07690014159837"/>
    <s v="Export"/>
    <s v="S"/>
    <s v="B2B House"/>
    <m/>
    <s v="FCL"/>
    <s v="CWBOE250002475"/>
    <d v="2025-05-07T17:55:42"/>
    <d v="2025-06-14T22:00:00"/>
    <x v="617"/>
    <s v="5 / 2025"/>
    <s v="Closed"/>
    <s v="Recyclables"/>
    <s v="VINKLEIN"/>
    <s v="TANGO.BATCH"/>
    <s v="Expocaccer - Cooperativa dos Cafeic"/>
    <s v="FR"/>
    <s v="FRMEO0001"/>
    <s v="MEO"/>
    <x v="152"/>
    <s v="MEO"/>
    <s v="FOB"/>
    <s v="BRL"/>
    <n v="4476.6400000000003"/>
    <n v="0"/>
    <n v="0"/>
    <n v="0"/>
    <n v="4476.6400000000003"/>
    <n v="0"/>
    <n v="0"/>
    <n v="0"/>
    <n v="3935.74"/>
    <n v="3935.74"/>
    <n v="540.900000000001"/>
    <n v="0.12082722756353"/>
    <s v="BRSSZ"/>
    <s v="BR"/>
    <s v="BEANR"/>
    <s v="BE"/>
    <n v="1"/>
    <n v="2"/>
    <n v="43214.400000000001"/>
    <n v="57"/>
    <s v="F"/>
  </r>
  <r>
    <x v="0"/>
    <s v="BR10303EP5"/>
    <s v="ONEYSAOF22992400"/>
    <s v="BRCWB0000014838"/>
    <s v="07690014159738"/>
    <s v="Export"/>
    <s v="S"/>
    <s v="B2B House"/>
    <m/>
    <s v="FCL"/>
    <s v="CWBOE250002473"/>
    <d v="2025-05-07T17:48:15"/>
    <d v="2025-07-19T22:00:00"/>
    <x v="616"/>
    <s v="5 / 2025"/>
    <s v="Locked"/>
    <s v="Recyclables"/>
    <s v="VINKLEIN"/>
    <s v="TANGO.BATCH"/>
    <s v="Eisa - Empresa Interagricola S/A"/>
    <s v="FR"/>
    <s v="FRMEO0001"/>
    <s v="MEO"/>
    <x v="150"/>
    <s v="MEO"/>
    <s v="FOB"/>
    <s v="BRL"/>
    <n v="4990.76"/>
    <n v="0"/>
    <n v="0"/>
    <n v="0"/>
    <n v="4990.76"/>
    <n v="273.95"/>
    <n v="0"/>
    <n v="0"/>
    <n v="4419.91"/>
    <n v="4693.8599999999997"/>
    <n v="296.900000000001"/>
    <n v="5.9489937404323297E-2"/>
    <s v="BRSSZ"/>
    <s v="BR"/>
    <s v="BEANR"/>
    <s v="BE"/>
    <n v="1"/>
    <n v="2"/>
    <n v="36890"/>
    <n v="66"/>
    <s v="F"/>
  </r>
  <r>
    <x v="0"/>
    <s v="BR10303EP5"/>
    <s v="ONEYSAOF23903400"/>
    <s v="BRCWB0000014878"/>
    <s v="07690014183825"/>
    <s v="Export"/>
    <s v="S"/>
    <s v="B2B House"/>
    <m/>
    <s v="FCL"/>
    <s v="CWBOE250002552"/>
    <d v="2025-05-13T15:14:22"/>
    <d v="2025-07-20T20:00:00"/>
    <x v="608"/>
    <s v="6 / 2025"/>
    <s v="Locked"/>
    <s v="Recyclables"/>
    <s v="VINKLEIN"/>
    <s v="TANGO.BATCH"/>
    <s v="Nasa Indl Imp./Exp. Manuf. Ltda"/>
    <s v="BE"/>
    <s v="BEVIPABVBA0001"/>
    <s v="Vipack BVBA"/>
    <x v="92"/>
    <s v="Vipack BVBA"/>
    <s v="FOB"/>
    <s v="BRL"/>
    <n v="2121.27"/>
    <n v="0"/>
    <n v="0"/>
    <n v="0"/>
    <n v="2121.27"/>
    <n v="0"/>
    <n v="0"/>
    <n v="0"/>
    <n v="1708.52"/>
    <n v="1708.52"/>
    <n v="412.75"/>
    <n v="0.19457683368925199"/>
    <s v="BRIOA"/>
    <s v="BR"/>
    <s v="BEANR"/>
    <s v="BE"/>
    <n v="1"/>
    <n v="2"/>
    <n v="22681"/>
    <n v="69.722999999999999"/>
    <s v="F"/>
  </r>
  <r>
    <x v="0"/>
    <s v="BR10303EP5"/>
    <s v="ONEYSAOF24049600"/>
    <s v="BRCWB0000014891"/>
    <s v="07690014186031"/>
    <s v="Export"/>
    <s v="S"/>
    <s v="B2B House"/>
    <m/>
    <s v="FCL"/>
    <s v="CWBOE250002577"/>
    <d v="2025-05-13T18:56:42"/>
    <d v="2025-07-28T15:00:00"/>
    <x v="618"/>
    <s v="6 / 2025"/>
    <s v="Locked"/>
    <s v="Recyclables"/>
    <s v="VINKLEIN"/>
    <s v="TANGO.BATCH"/>
    <s v="Brasnile Industrial Ltda"/>
    <s v="DE"/>
    <s v="DEROBENEUD0001"/>
    <s v="Robert Neudeck GmbH &amp; Co. KG"/>
    <x v="26"/>
    <s v="Robert Neudeck GmbH &amp; Co. KG"/>
    <s v="FOB"/>
    <s v="BRL"/>
    <n v="7825.39"/>
    <n v="0"/>
    <n v="0"/>
    <n v="0"/>
    <n v="7825.39"/>
    <n v="2025.62"/>
    <n v="0"/>
    <n v="0"/>
    <n v="6323.98"/>
    <n v="8349.6"/>
    <n v="-524.20999999999901"/>
    <n v="-6.6988354574021095E-2"/>
    <s v="BRIOA"/>
    <s v="BR"/>
    <s v="DEBRV"/>
    <s v="DE"/>
    <n v="1"/>
    <n v="10"/>
    <n v="135000"/>
    <n v="267.185"/>
    <s v="F"/>
  </r>
  <r>
    <x v="0"/>
    <s v="BR10303EP5"/>
    <s v="ONEYSAOF24050500"/>
    <s v="BRCWB0000014861"/>
    <s v="07690014181555"/>
    <s v="Export"/>
    <s v="S"/>
    <s v="B2B House"/>
    <m/>
    <s v="FCL"/>
    <s v="CWBOE250002517"/>
    <d v="2025-05-13T12:00:33"/>
    <d v="2025-07-03T22:00:00"/>
    <x v="619"/>
    <s v="6 / 2025"/>
    <s v="Locked"/>
    <s v="Recyclables"/>
    <s v="VINKLEIN"/>
    <s v="TANGO.BATCH"/>
    <s v="Eisa - Empresa Interagricola S/A"/>
    <s v="BE"/>
    <s v="BEBRIZCOFF0001"/>
    <s v="Briz Coffee NV"/>
    <x v="150"/>
    <s v="Briz Coffee NV"/>
    <s v="FOB"/>
    <s v="BRL"/>
    <n v="3084.27"/>
    <n v="0"/>
    <n v="0"/>
    <n v="0"/>
    <n v="3084.27"/>
    <n v="138.31"/>
    <n v="0"/>
    <n v="0"/>
    <n v="2230.15"/>
    <n v="2368.46"/>
    <n v="715.81"/>
    <n v="0.23208409121120999"/>
    <s v="BRSSZ"/>
    <s v="BR"/>
    <s v="BEANR"/>
    <s v="BE"/>
    <n v="1"/>
    <n v="1"/>
    <n v="19360"/>
    <n v="33"/>
    <s v="F"/>
  </r>
  <r>
    <x v="0"/>
    <s v="BR10303EP5"/>
    <s v="ONEYSAOF24571600"/>
    <s v="BRCWB0000014904"/>
    <s v="07690014194920"/>
    <s v="Export"/>
    <s v="S"/>
    <s v="B2B House"/>
    <m/>
    <s v="FCL"/>
    <s v="CWBOE250002603"/>
    <d v="2025-05-15T15:24:43"/>
    <d v="2025-08-03T22:00:00"/>
    <x v="620"/>
    <s v="7 / 2025"/>
    <s v="Reopened"/>
    <s v="Recyclables"/>
    <s v="VINKLEIN"/>
    <s v="IBALERON"/>
    <s v="Expocaccer - Cooperativa dos Cafeic"/>
    <s v="BE"/>
    <s v="BEBRIZCOFF0001"/>
    <s v="Briz Coffee NV"/>
    <x v="152"/>
    <s v="Briz Coffee NV"/>
    <s v="FOB"/>
    <s v="BRL"/>
    <n v="2283.09"/>
    <n v="0"/>
    <n v="0"/>
    <n v="0"/>
    <n v="2283.09"/>
    <n v="0"/>
    <n v="0"/>
    <n v="0"/>
    <n v="2240.35"/>
    <n v="2240.35"/>
    <n v="42.740000000000201"/>
    <n v="1.8720243179200201E-2"/>
    <s v="BRSSZ"/>
    <s v="BR"/>
    <s v="BEANR"/>
    <s v="BE"/>
    <n v="1"/>
    <n v="1"/>
    <n v="19360"/>
    <n v="28.5"/>
    <s v="F"/>
  </r>
  <r>
    <x v="0"/>
    <s v="BR10303EP5"/>
    <s v="ONEYSAOF24574900"/>
    <s v="BRCWB0000014905"/>
    <s v="07690014194968"/>
    <s v="Export"/>
    <s v="S"/>
    <s v="B2B House"/>
    <m/>
    <s v="FCL"/>
    <s v="CWBOE250002605"/>
    <d v="2025-05-15T15:36:54"/>
    <d v="2025-07-03T03:00:00"/>
    <x v="621"/>
    <s v="6 / 2025"/>
    <s v="Locked"/>
    <s v="Recyclables"/>
    <s v="VINKLEIN"/>
    <s v="TANGO.BATCH"/>
    <s v="Dolce Coffee Com e Exp de Cafe Ltda"/>
    <s v="FR"/>
    <s v="FRMEO0001"/>
    <s v="MEO"/>
    <x v="169"/>
    <s v="MEO"/>
    <s v="FOB"/>
    <s v="BRL"/>
    <n v="9151.33"/>
    <n v="0"/>
    <n v="0"/>
    <n v="0"/>
    <n v="9151.33"/>
    <n v="541.77"/>
    <n v="0"/>
    <n v="0"/>
    <n v="7785.29"/>
    <n v="8327.06"/>
    <n v="824.27"/>
    <n v="9.0071060709208298E-2"/>
    <s v="BRSSZ"/>
    <s v="BR"/>
    <s v="BEANR"/>
    <s v="BE"/>
    <n v="1"/>
    <n v="4"/>
    <n v="82828"/>
    <n v="120"/>
    <s v="F"/>
  </r>
  <r>
    <x v="0"/>
    <s v="BR10303EP5"/>
    <s v="ONEYSAOF25016800"/>
    <s v="BRCWB0000014924"/>
    <s v="07690014202748"/>
    <s v="Export"/>
    <s v="S"/>
    <s v="B2B House"/>
    <m/>
    <s v="FCL"/>
    <s v="CWBOE250002646"/>
    <d v="2025-05-16T18:19:16"/>
    <d v="2025-07-19T05:00:00"/>
    <x v="622"/>
    <s v="6 / 2025"/>
    <s v="Closed"/>
    <s v="Recyclables"/>
    <s v="VINKLEIN"/>
    <s v="MMINELLA"/>
    <s v="Industria De Compensados Guararapes"/>
    <s v="BE"/>
    <s v="BEBELLBVBA0001"/>
    <s v="Bellimer BVBA"/>
    <x v="22"/>
    <s v="Bellimer BVBA"/>
    <s v="FOB"/>
    <s v="BRL"/>
    <n v="6988.21"/>
    <n v="0"/>
    <n v="0"/>
    <n v="0"/>
    <n v="6988.21"/>
    <n v="0"/>
    <n v="0"/>
    <n v="0"/>
    <n v="6323.98"/>
    <n v="6323.98"/>
    <n v="664.23000000000104"/>
    <n v="9.5050091511274096E-2"/>
    <s v="BRIOA"/>
    <s v="BR"/>
    <s v="BEANR"/>
    <s v="BE"/>
    <n v="1"/>
    <n v="10"/>
    <n v="133000"/>
    <n v="254.505"/>
    <s v="F"/>
  </r>
  <r>
    <x v="0"/>
    <s v="BR10303EP5"/>
    <s v="ONEYSAOF25044900"/>
    <s v="BRCWB0000014927"/>
    <s v="07690014203578"/>
    <s v="Export"/>
    <s v="S"/>
    <s v="B2B House"/>
    <m/>
    <s v="FCL"/>
    <s v="CWBOE250002652"/>
    <d v="2025-05-16T20:04:31"/>
    <d v="2025-08-02T01:00:00"/>
    <x v="460"/>
    <s v="6 / 2025"/>
    <s v="Closed"/>
    <s v="Recyclables"/>
    <s v="VINKLEIN"/>
    <s v="ELISANTO"/>
    <s v="Nobre Paineis Ltda"/>
    <s v="DE"/>
    <s v="DECORDGMBH0004"/>
    <s v="Cordes GmbH &amp; Co. KG"/>
    <x v="87"/>
    <s v="Cordes GmbH &amp; Co. KG"/>
    <s v="FOB"/>
    <s v="BRL"/>
    <n v="8443.4699999999993"/>
    <n v="0"/>
    <n v="0"/>
    <n v="0"/>
    <n v="8443.4699999999993"/>
    <n v="1341.79"/>
    <n v="0"/>
    <n v="0"/>
    <n v="7483.25"/>
    <n v="8825.0400000000009"/>
    <n v="-381.57000000000102"/>
    <n v="-4.51911358718632E-2"/>
    <s v="BRIOA"/>
    <s v="BR"/>
    <s v="DEBRV"/>
    <s v="DE"/>
    <n v="1"/>
    <n v="12"/>
    <n v="163300"/>
    <n v="304.83999999999997"/>
    <s v="F"/>
  </r>
  <r>
    <x v="0"/>
    <s v="BR10303EP5"/>
    <s v="ONEYSAOF25326500"/>
    <s v="BRCWB0000014933"/>
    <s v="07690014210293"/>
    <s v="Export"/>
    <s v="S"/>
    <s v="B2B House"/>
    <m/>
    <s v="FCL"/>
    <s v="CWBOE250002664"/>
    <d v="2025-05-19T19:47:59"/>
    <d v="2025-07-19T03:00:00"/>
    <x v="612"/>
    <s v="6 / 2025"/>
    <s v="Closed"/>
    <s v="Recyclables"/>
    <s v="VINKLEIN"/>
    <s v="MMINELLA"/>
    <s v="Ind.De Compensados Guararapes Ltda"/>
    <s v="BE"/>
    <s v="BEBELLBVBA0001"/>
    <s v="Bellimer BVBA"/>
    <x v="21"/>
    <s v="Bellimer BVBA"/>
    <s v="FOB"/>
    <s v="BRL"/>
    <n v="6988.21"/>
    <n v="0"/>
    <n v="0"/>
    <n v="0"/>
    <n v="6988.21"/>
    <n v="0"/>
    <n v="0"/>
    <n v="0"/>
    <n v="6323.98"/>
    <n v="6323.98"/>
    <n v="664.23000000000104"/>
    <n v="9.5050091511274096E-2"/>
    <s v="BRIOA"/>
    <s v="BR"/>
    <s v="BEANR"/>
    <s v="BE"/>
    <n v="1"/>
    <n v="10"/>
    <n v="128500"/>
    <n v="253.17"/>
    <s v="F"/>
  </r>
  <r>
    <x v="0"/>
    <s v="BR10303EP5"/>
    <s v="ONEYSAOF25328700"/>
    <s v="BRCWB0000014934"/>
    <s v="07690014210446"/>
    <s v="Export"/>
    <s v="S"/>
    <s v="B2B House"/>
    <m/>
    <s v="FCL"/>
    <s v="CWBOE250002666"/>
    <d v="2025-05-19T20:02:25"/>
    <d v="2025-07-19T05:00:00"/>
    <x v="622"/>
    <s v="6 / 2025"/>
    <s v="Closed"/>
    <s v="Recyclables"/>
    <s v="VINKLEIN"/>
    <s v="MMINELLA"/>
    <s v="Koala Energy Ltda"/>
    <s v="FR"/>
    <s v="FRLMKENERG0001"/>
    <s v="Lmk Energy Sas"/>
    <x v="143"/>
    <s v="Lmk Energy Sas"/>
    <s v="FOB"/>
    <s v="BRL"/>
    <n v="8233.34"/>
    <n v="0"/>
    <n v="0"/>
    <n v="0"/>
    <n v="8233.34"/>
    <n v="0"/>
    <n v="0"/>
    <n v="0"/>
    <n v="7477.84"/>
    <n v="7477.84"/>
    <n v="755.5"/>
    <n v="9.1761059302785997E-2"/>
    <s v="BRIOA"/>
    <s v="BR"/>
    <s v="BEANR"/>
    <s v="BE"/>
    <n v="1"/>
    <n v="12"/>
    <n v="156000"/>
    <n v="284.19600000000003"/>
    <s v="F"/>
  </r>
  <r>
    <x v="0"/>
    <s v="BR10303EP5"/>
    <s v="ONEYSAOF25339900"/>
    <s v="BRCWB0000014935"/>
    <s v="07690014210491"/>
    <s v="Export"/>
    <s v="S"/>
    <s v="B2B House"/>
    <m/>
    <s v="FCL"/>
    <s v="CWBOE250002668"/>
    <d v="2025-05-19T20:10:05"/>
    <d v="2025-07-19T03:00:00"/>
    <x v="612"/>
    <s v="6 / 2025"/>
    <s v="Closed"/>
    <s v="Recyclables"/>
    <s v="VINKLEIN"/>
    <s v="MMINELLA"/>
    <s v="Koala Energy Ltda"/>
    <s v="FR"/>
    <s v="FRLMKENERG0001"/>
    <s v="Lmk Energy Sas"/>
    <x v="143"/>
    <s v="Lmk Energy Sas"/>
    <s v="FOB"/>
    <s v="BRL"/>
    <n v="8233.34"/>
    <n v="0"/>
    <n v="0"/>
    <n v="0"/>
    <n v="8233.34"/>
    <n v="0"/>
    <n v="0"/>
    <n v="0"/>
    <n v="7481.58"/>
    <n v="7481.58"/>
    <n v="751.76"/>
    <n v="9.13068086584546E-2"/>
    <s v="BRIOA"/>
    <s v="BR"/>
    <s v="BEANR"/>
    <s v="BE"/>
    <n v="1"/>
    <n v="12"/>
    <n v="156000"/>
    <n v="284.19600000000003"/>
    <s v="F"/>
  </r>
  <r>
    <x v="0"/>
    <s v="BR10303EP5"/>
    <s v="ONEYSAOF25343400"/>
    <s v="BRCWB0000014936"/>
    <s v="07690014210576"/>
    <s v="Export"/>
    <s v="S"/>
    <s v="B2B House"/>
    <m/>
    <s v="FCL"/>
    <s v="CWBOE250002670"/>
    <d v="2025-05-19T20:18:15"/>
    <d v="2025-07-30T22:00:00"/>
    <x v="460"/>
    <s v="6 / 2025"/>
    <s v="Closed"/>
    <s v="Recyclables"/>
    <s v="VINKLEIN"/>
    <s v="MMINELLA"/>
    <s v="Koala Energy Ltda"/>
    <s v="FR"/>
    <s v="FRLMKENERG0001"/>
    <s v="Lmk Energy Sas"/>
    <x v="143"/>
    <s v="Lmk Energy Sas"/>
    <s v="FOB"/>
    <s v="BRL"/>
    <n v="8226.2999999999993"/>
    <n v="0"/>
    <n v="0"/>
    <n v="0"/>
    <n v="8226.2999999999993"/>
    <n v="0"/>
    <n v="0"/>
    <n v="0"/>
    <n v="7486.11"/>
    <n v="7486.11"/>
    <n v="740.18999999999903"/>
    <n v="8.99784836439224E-2"/>
    <s v="BRIOA"/>
    <s v="BR"/>
    <s v="BEANR"/>
    <s v="BE"/>
    <n v="1"/>
    <n v="12"/>
    <n v="156000"/>
    <n v="284.19600000000003"/>
    <s v="F"/>
  </r>
  <r>
    <x v="0"/>
    <s v="BR10303EP5"/>
    <s v="ONEYSAOF25479700"/>
    <s v="BRCWB0000014938"/>
    <s v="07690014212976"/>
    <s v="Export"/>
    <s v="S"/>
    <s v="B2B House"/>
    <m/>
    <s v="FCL"/>
    <s v="CWBOE250002675"/>
    <d v="2025-05-20T11:36:34"/>
    <d v="2025-08-03T17:00:00"/>
    <x v="623"/>
    <s v="7 / 2025"/>
    <s v="Closed"/>
    <s v="Recyclables"/>
    <s v="VINKLEIN"/>
    <s v="MMINELLA"/>
    <s v="Bourbon Specialty Coffees S/A"/>
    <s v="FR"/>
    <s v="FRMEOSOC0001"/>
    <s v="Meo SOC"/>
    <x v="149"/>
    <s v="Meo SOC"/>
    <s v="FOB"/>
    <s v="BRL"/>
    <n v="7333.21"/>
    <n v="0"/>
    <n v="0"/>
    <n v="0"/>
    <n v="7333.21"/>
    <n v="1274.67"/>
    <n v="0"/>
    <n v="0"/>
    <n v="5616.26"/>
    <n v="6890.93"/>
    <n v="442.28"/>
    <n v="6.0311923427803102E-2"/>
    <s v="BRSSZ"/>
    <s v="BR"/>
    <s v="BEANR"/>
    <s v="BE"/>
    <n v="1"/>
    <n v="3"/>
    <n v="58012.5"/>
    <n v="99"/>
    <s v="F"/>
  </r>
  <r>
    <x v="0"/>
    <s v="BR10303EP5"/>
    <s v="ONEYSAOF25484300"/>
    <s v="BRCWB0000014937"/>
    <s v="07690014212952"/>
    <s v="Export"/>
    <s v="S"/>
    <s v="B2B House"/>
    <m/>
    <s v="FCL"/>
    <s v="CWBOE250002673"/>
    <d v="2025-05-20T11:30:15"/>
    <d v="2025-08-03T17:00:00"/>
    <x v="623"/>
    <s v="7 / 2025"/>
    <s v="Closed"/>
    <s v="Recyclables"/>
    <s v="VINKLEIN"/>
    <s v="MMINELLA"/>
    <s v="Bourbon Specialty Coffees S/A"/>
    <s v="FR"/>
    <s v="FRMEOSOC0001"/>
    <s v="Meo SOC"/>
    <x v="149"/>
    <s v="Meo SOC"/>
    <s v="FOB"/>
    <s v="BRL"/>
    <n v="5079.49"/>
    <n v="0"/>
    <n v="0"/>
    <n v="0"/>
    <n v="5079.49"/>
    <n v="849.78"/>
    <n v="0"/>
    <n v="0"/>
    <n v="3928.3"/>
    <n v="4778.08"/>
    <n v="301.41000000000003"/>
    <n v="5.9338634390460498E-2"/>
    <s v="BRSSZ"/>
    <s v="BR"/>
    <s v="BEANR"/>
    <s v="BE"/>
    <n v="1"/>
    <n v="2"/>
    <n v="38675"/>
    <n v="66"/>
    <s v="F"/>
  </r>
  <r>
    <x v="0"/>
    <s v="BR10303EP5"/>
    <s v="ONEYSAOF25629400"/>
    <s v="BRCWB0000014926"/>
    <s v="07690014203455"/>
    <s v="Export"/>
    <s v="S"/>
    <s v="B2B House"/>
    <m/>
    <s v="FCL"/>
    <s v="CWBOE250002650"/>
    <d v="2025-05-16T19:55:17"/>
    <d v="2025-07-28T18:00:00"/>
    <x v="608"/>
    <s v="6 / 2025"/>
    <s v="Locked"/>
    <s v="Recyclables"/>
    <s v="VINKLEIN"/>
    <s v="TANGO.BATCH"/>
    <s v="Nobre Paineis Ltda"/>
    <s v="DE"/>
    <s v="DECORDGMBH0004"/>
    <s v="Cordes GmbH &amp; Co. KG"/>
    <x v="87"/>
    <s v="Cordes GmbH &amp; Co. KG"/>
    <s v="FOB"/>
    <s v="BRL"/>
    <n v="6736.07"/>
    <n v="0"/>
    <n v="0"/>
    <n v="0"/>
    <n v="6736.07"/>
    <n v="1101.18"/>
    <n v="0"/>
    <n v="0"/>
    <n v="6327.28"/>
    <n v="7428.46"/>
    <n v="-692.39000000000101"/>
    <n v="-0.102788421141704"/>
    <s v="BRIOA"/>
    <s v="BR"/>
    <s v="DEBRV"/>
    <s v="DE"/>
    <n v="1"/>
    <n v="10"/>
    <n v="134000"/>
    <n v="253.61"/>
    <s v="F"/>
  </r>
  <r>
    <x v="0"/>
    <s v="BR10303EP5"/>
    <s v="ONEYSAOF25973600"/>
    <s v="BRCWB0000014961"/>
    <s v="07690014218855"/>
    <s v="Export"/>
    <s v="S"/>
    <s v="B2B House"/>
    <m/>
    <s v="FCL"/>
    <s v="CWBOE250002719"/>
    <d v="2025-05-21T14:42:43"/>
    <d v="2025-07-19T05:00:00"/>
    <x v="622"/>
    <s v="6 / 2025"/>
    <s v="Locked"/>
    <s v="Recyclables"/>
    <s v="VINKLEIN"/>
    <s v="TANGO.BATCH"/>
    <s v="Koala Energy Ltda"/>
    <s v="BE"/>
    <s v="BEGBSBVBA0001"/>
    <s v="GBS BVBA"/>
    <x v="143"/>
    <s v="GBS BVBA"/>
    <s v="FOB"/>
    <s v="BRL"/>
    <n v="6955.3"/>
    <n v="0"/>
    <n v="0"/>
    <n v="0"/>
    <n v="6955.3"/>
    <n v="0"/>
    <n v="0"/>
    <n v="0"/>
    <n v="6327.28"/>
    <n v="6327.28"/>
    <n v="628.02"/>
    <n v="9.0293732836829399E-2"/>
    <s v="BRIOA"/>
    <s v="BR"/>
    <s v="BEANR"/>
    <s v="BE"/>
    <n v="1"/>
    <n v="10"/>
    <n v="135000"/>
    <n v="236.83199999999999"/>
    <s v="F"/>
  </r>
  <r>
    <x v="0"/>
    <s v="BR10303EP5"/>
    <s v="ONEYSAOF26556400"/>
    <s v="BRCWB0000014978"/>
    <s v="07690014233049"/>
    <s v="Export"/>
    <s v="S"/>
    <s v="B2B House"/>
    <m/>
    <s v="FCL"/>
    <s v="CWBOE250002751"/>
    <d v="2025-05-23T17:16:53"/>
    <d v="2025-08-03T04:00:00"/>
    <x v="623"/>
    <s v="7 / 2025"/>
    <s v="Closed"/>
    <s v="Recyclables"/>
    <s v="VINKLEIN"/>
    <s v="MMINELLA"/>
    <s v="Eisa - Empresa Interagricola S/A"/>
    <s v="FR"/>
    <s v="FRMEOFICHA0002"/>
    <s v="Meo-Fichaux SAS"/>
    <x v="150"/>
    <s v="Meo-Fichaux SAS"/>
    <s v="FOB"/>
    <s v="BRL"/>
    <n v="2368.2399999999998"/>
    <n v="0"/>
    <n v="0"/>
    <n v="0"/>
    <n v="2368.2399999999998"/>
    <n v="0"/>
    <n v="0"/>
    <n v="0"/>
    <n v="2243.1"/>
    <n v="2243.1"/>
    <n v="125.14"/>
    <n v="5.2840928284295499E-2"/>
    <s v="BRSSZ"/>
    <s v="BR"/>
    <s v="BEANR"/>
    <s v="BE"/>
    <n v="1"/>
    <n v="1"/>
    <n v="19337.5"/>
    <n v="33"/>
    <s v="F"/>
  </r>
  <r>
    <x v="0"/>
    <s v="BR10303EP5"/>
    <s v="ONEYSAOF26578800"/>
    <s v="BRCWB0000014979"/>
    <s v="07690014233131"/>
    <s v="Export"/>
    <s v="S"/>
    <s v="B2B House"/>
    <m/>
    <s v="FCL"/>
    <s v="CWBOE250002753"/>
    <d v="2025-05-23T17:25:16"/>
    <d v="2025-08-03T04:00:00"/>
    <x v="623"/>
    <s v="6 / 2025"/>
    <s v="Closed"/>
    <s v="Recyclables"/>
    <s v="VINKLEIN"/>
    <s v="MMINELLA"/>
    <s v="Mitsui &amp; Co Coffee Trading Br Ltda"/>
    <s v="FR"/>
    <s v="FRMEOFICHA0002"/>
    <s v="Meo-Fichaux SAS"/>
    <x v="170"/>
    <s v="Meo-Fichaux SAS"/>
    <s v="FOB"/>
    <s v="BRL"/>
    <n v="10050.469999999999"/>
    <n v="0"/>
    <n v="0"/>
    <n v="0"/>
    <n v="10050.469999999999"/>
    <n v="3785.75"/>
    <n v="0"/>
    <n v="0"/>
    <n v="5620.59"/>
    <n v="9406.34"/>
    <n v="644.13000000000204"/>
    <n v="6.4089540091160094E-2"/>
    <s v="BRSSZ"/>
    <s v="BR"/>
    <s v="BEANR"/>
    <s v="BE"/>
    <n v="1"/>
    <n v="3"/>
    <n v="63021"/>
    <n v="90"/>
    <s v="F"/>
  </r>
  <r>
    <x v="0"/>
    <s v="BR10303EP5"/>
    <s v="ONEYSAOF26585600"/>
    <s v="BRCWB0000014980"/>
    <s v="07690014233186"/>
    <s v="Export"/>
    <s v="S"/>
    <s v="B2B House"/>
    <m/>
    <s v="FCL"/>
    <s v="CWBOE250002755"/>
    <d v="2025-05-23T17:36:41"/>
    <d v="2025-08-03T04:00:00"/>
    <x v="623"/>
    <s v="6 / 2025"/>
    <s v="Closed"/>
    <s v="Recyclables"/>
    <s v="VINKLEIN"/>
    <s v="ADJUNIOR"/>
    <s v="Coop Reg Cafeic Em Guaxupe Ltda"/>
    <s v="FR"/>
    <s v="FRMEOFICHA0002"/>
    <s v="Meo-Fichaux SAS"/>
    <x v="158"/>
    <s v="Meo-Fichaux SAS"/>
    <s v="FOB"/>
    <s v="BRL"/>
    <n v="46493.94"/>
    <n v="0"/>
    <n v="0"/>
    <n v="0"/>
    <n v="46493.94"/>
    <n v="0"/>
    <n v="0"/>
    <n v="0"/>
    <n v="17941.8"/>
    <n v="17941.8"/>
    <n v="28552.14"/>
    <n v="0.61410454781849"/>
    <s v="BRSSZ"/>
    <s v="BR"/>
    <s v="BEANR"/>
    <s v="BE"/>
    <n v="1"/>
    <n v="10"/>
    <n v="216075"/>
    <n v="300"/>
    <s v="F"/>
  </r>
  <r>
    <x v="0"/>
    <s v="BR10303EP5"/>
    <s v="ONEYSAOF26768900"/>
    <s v="BRCWB0000014988"/>
    <s v="07690014238341"/>
    <s v="Export"/>
    <s v="S"/>
    <s v="B2B House"/>
    <m/>
    <s v="FCL"/>
    <s v="CWBOE250002770"/>
    <d v="2025-05-26T11:59:09"/>
    <d v="2025-07-19T03:00:00"/>
    <x v="612"/>
    <s v="6 / 2025"/>
    <s v="Closed"/>
    <s v="Recyclables"/>
    <s v="VINKLEIN"/>
    <s v="MMINELLA"/>
    <s v="Industria De Compensados Guararapes"/>
    <s v="BE"/>
    <s v="BEBELLBVBA0001"/>
    <s v="Bellimer BVBA"/>
    <x v="22"/>
    <s v="Bellimer BVBA"/>
    <s v="FOB"/>
    <s v="BRL"/>
    <n v="6988.21"/>
    <n v="0"/>
    <n v="0"/>
    <n v="0"/>
    <n v="6988.21"/>
    <n v="0"/>
    <n v="0"/>
    <n v="0"/>
    <n v="7306.77"/>
    <n v="7306.77"/>
    <n v="-318.56"/>
    <n v="-4.5585350182664901E-2"/>
    <s v="BRIOA"/>
    <s v="BR"/>
    <s v="BEANR"/>
    <s v="BE"/>
    <n v="1"/>
    <n v="10"/>
    <n v="133000"/>
    <n v="254.505"/>
    <s v="F"/>
  </r>
  <r>
    <x v="0"/>
    <s v="BR10303EP5"/>
    <s v="ONEYSAOF26771300"/>
    <s v="BRCWB0000014987"/>
    <s v="07690014238327"/>
    <s v="Export"/>
    <s v="S"/>
    <s v="B2B House"/>
    <m/>
    <s v="FCL"/>
    <s v="CWBOE250002768"/>
    <d v="2025-05-26T11:53:00"/>
    <d v="2025-07-19T03:00:00"/>
    <x v="612"/>
    <s v="6 / 2025"/>
    <s v="Closed"/>
    <s v="Recyclables"/>
    <s v="VINKLEIN"/>
    <s v="MMINELLA"/>
    <s v="Industria De Compensados Guararapes"/>
    <s v="BE"/>
    <s v="BEBELLBVBA0001"/>
    <s v="Bellimer BVBA"/>
    <x v="22"/>
    <s v="Bellimer BVBA"/>
    <s v="FOB"/>
    <s v="BRL"/>
    <n v="6988.21"/>
    <n v="0"/>
    <n v="0"/>
    <n v="0"/>
    <n v="6988.21"/>
    <n v="0"/>
    <n v="0"/>
    <n v="0"/>
    <n v="6577.37"/>
    <n v="6577.37"/>
    <n v="410.84"/>
    <n v="5.87904484839466E-2"/>
    <s v="BRIOA"/>
    <s v="BR"/>
    <s v="BEANR"/>
    <s v="BE"/>
    <n v="1"/>
    <n v="10"/>
    <n v="133000"/>
    <n v="254.505"/>
    <s v="F"/>
  </r>
  <r>
    <x v="0"/>
    <s v="BR10303EP5"/>
    <s v="ONEYSAOF27074700"/>
    <s v="BRCWB0000014997"/>
    <s v="07690014245011"/>
    <s v="Export"/>
    <s v="S"/>
    <s v="B2B House"/>
    <m/>
    <s v="FCL"/>
    <s v="CWBOE250002787"/>
    <d v="2025-05-27T13:14:55"/>
    <d v="2025-08-01T15:00:00"/>
    <x v="623"/>
    <s v="7 / 2025"/>
    <s v="Locked"/>
    <s v="Recyclables"/>
    <s v="CRUCHINS"/>
    <s v="TANGO.BATCH"/>
    <s v="Ind Comer E Expo de Madeiras Colmar"/>
    <s v="BE"/>
    <s v="BEVANDHOUT0001"/>
    <s v="Vandecasteele Houtimport"/>
    <x v="171"/>
    <s v="Vandecasteele Houtimport"/>
    <s v="FOB"/>
    <s v="BRL"/>
    <n v="4608.66"/>
    <n v="0"/>
    <n v="0"/>
    <n v="0"/>
    <n v="4608.66"/>
    <n v="0"/>
    <n v="0"/>
    <n v="0"/>
    <n v="3931.85"/>
    <n v="3931.85"/>
    <n v="676.81"/>
    <n v="0.14685613605690101"/>
    <s v="BRSSZ"/>
    <s v="BR"/>
    <s v="BEANR"/>
    <s v="BE"/>
    <n v="1"/>
    <n v="4"/>
    <n v="55834"/>
    <n v="54.073999999999998"/>
    <s v="F"/>
  </r>
  <r>
    <x v="0"/>
    <s v="BR10303EP5"/>
    <s v="ONEYSAOF27092700"/>
    <s v="BRCWB0000014998"/>
    <s v="07690014245301"/>
    <s v="Export"/>
    <s v="S"/>
    <s v="B2B House"/>
    <m/>
    <s v="FCL"/>
    <s v="CWBOE250002789"/>
    <d v="2025-05-27T13:49:09"/>
    <d v="2025-08-03T15:00:00"/>
    <x v="623"/>
    <s v="7 / 2025"/>
    <s v="Closed"/>
    <s v="Recyclables"/>
    <s v="CRUCHINS"/>
    <s v="MMINELLA"/>
    <s v="Eisa - Empresa Interagricola S/A"/>
    <s v="FR"/>
    <s v="FRMEOFICHA0002"/>
    <s v="Meo-Fichaux SAS"/>
    <x v="150"/>
    <s v="Meo-Fichaux SAS"/>
    <s v="FOB"/>
    <s v="BRL"/>
    <n v="5128.28"/>
    <n v="0"/>
    <n v="0"/>
    <n v="0"/>
    <n v="5128.28"/>
    <n v="2523.83"/>
    <n v="0"/>
    <n v="0"/>
    <n v="2743.1"/>
    <n v="5266.93"/>
    <n v="-138.64999999999901"/>
    <n v="-2.70363552692129E-2"/>
    <s v="BRSSZ"/>
    <s v="BR"/>
    <s v="BEANR"/>
    <s v="BE"/>
    <n v="1"/>
    <n v="1"/>
    <n v="19344"/>
    <n v="33"/>
    <s v="F"/>
  </r>
  <r>
    <x v="0"/>
    <s v="BR10303EP5"/>
    <s v="ONEYSAOF28336900"/>
    <s v="BRCWB0000015058"/>
    <s v="07690014272314"/>
    <s v="Export"/>
    <s v="S"/>
    <s v="B2B House"/>
    <m/>
    <s v="FCL"/>
    <s v="CWBOE250002907"/>
    <d v="2025-06-03T12:11:27"/>
    <d v="2025-08-03T15:00:00"/>
    <x v="623"/>
    <s v="7 / 2025"/>
    <s v="Closed"/>
    <s v="Recyclables"/>
    <s v="VINKLEIN"/>
    <s v="MMINELLA"/>
    <s v="Ipanema Agricola SA"/>
    <s v="FR"/>
    <s v="FRMEOSOC0001"/>
    <s v="Meo SOC"/>
    <x v="172"/>
    <s v="Meo SOC"/>
    <s v="FOB"/>
    <s v="BRL"/>
    <n v="4184.21"/>
    <n v="0"/>
    <n v="0"/>
    <n v="0"/>
    <n v="4184.21"/>
    <n v="0"/>
    <n v="0"/>
    <n v="0"/>
    <n v="3931.85"/>
    <n v="3931.85"/>
    <n v="252.36"/>
    <n v="6.0312460416661599E-2"/>
    <s v="BRSSZ"/>
    <s v="BR"/>
    <s v="BEANR"/>
    <s v="BE"/>
    <n v="1"/>
    <n v="2"/>
    <n v="38720"/>
    <n v="54"/>
    <s v="F"/>
  </r>
  <r>
    <x v="0"/>
    <s v="BR10303EP5"/>
    <s v="ONEYSAOF28754600"/>
    <s v="BRCWB0000015078"/>
    <s v="07690014280982"/>
    <s v="Export"/>
    <s v="S"/>
    <s v="B2B House"/>
    <m/>
    <s v="FCL"/>
    <s v="CWBOE250002949"/>
    <d v="2025-06-04T18:13:15"/>
    <d v="2025-07-31T22:00:00"/>
    <x v="623"/>
    <s v="7 / 2025"/>
    <s v="Closed"/>
    <s v="Recyclables"/>
    <s v="VINKLEIN"/>
    <s v="MMINELLA"/>
    <s v="Capal Cooperativa Agroindustrial"/>
    <s v="DE"/>
    <s v="DEGEBRWEST0002"/>
    <s v="Gebr. Westhoff GmbH + Co."/>
    <x v="155"/>
    <s v="Gebr. Westhoff GmbH + Co."/>
    <s v="FOB"/>
    <s v="BRL"/>
    <n v="9551.94"/>
    <n v="0"/>
    <n v="0"/>
    <n v="0"/>
    <n v="9551.94"/>
    <n v="0"/>
    <n v="0"/>
    <n v="0"/>
    <n v="9015.6299999999992"/>
    <n v="9015.6299999999992"/>
    <n v="536.30999999999995"/>
    <n v="5.6146709464255401E-2"/>
    <s v="BRSSZ"/>
    <s v="BR"/>
    <s v="DEHAM"/>
    <s v="DE"/>
    <n v="1"/>
    <n v="5"/>
    <n v="108035"/>
    <n v="150"/>
    <s v="F"/>
  </r>
  <r>
    <x v="0"/>
    <s v="BR10303EP5"/>
    <s v="ONEYSAOF28895500"/>
    <s v="BRCWB0000015062"/>
    <s v="07690014275285"/>
    <s v="Export"/>
    <s v="S"/>
    <s v="B2B House"/>
    <m/>
    <s v="FCL"/>
    <s v="CWBOE250002916"/>
    <d v="2025-06-03T18:07:12"/>
    <d v="2025-07-31T22:00:00"/>
    <x v="623"/>
    <s v="7 / 2025"/>
    <s v="Locked"/>
    <s v="Recyclables"/>
    <s v="CRUCHINS"/>
    <s v="TANGO.BATCH"/>
    <s v="Capal Cooperativa Agroindustrial"/>
    <s v="DE"/>
    <s v="DEGEBRWEST0002"/>
    <s v="Gebr. Westhoff GmbH + Co."/>
    <x v="155"/>
    <s v="Gebr. Westhoff GmbH + Co."/>
    <s v="FOB"/>
    <s v="BRL"/>
    <n v="9551.94"/>
    <n v="0"/>
    <n v="0"/>
    <n v="0"/>
    <n v="9551.94"/>
    <n v="0"/>
    <n v="0"/>
    <n v="0"/>
    <n v="8998.08"/>
    <n v="8998.08"/>
    <n v="553.86000000000104"/>
    <n v="5.7984032563018699E-2"/>
    <s v="BRSSZ"/>
    <s v="BR"/>
    <s v="DEHAM"/>
    <s v="DE"/>
    <n v="1"/>
    <n v="5"/>
    <n v="108035"/>
    <n v="150"/>
    <s v="F"/>
  </r>
  <r>
    <x v="0"/>
    <s v="BR10303EP5"/>
    <s v="ONEYSAOF28977600"/>
    <s v="BRCWB0000015081"/>
    <s v="07690014284751"/>
    <s v="Export"/>
    <s v="S"/>
    <s v="B2B House"/>
    <s v="Cross Trades"/>
    <s v="FCL"/>
    <s v="CWBOE250002955"/>
    <d v="2025-06-05T15:50:21"/>
    <d v="2025-08-05T04:00:00"/>
    <x v="624"/>
    <s v="6 / 2025"/>
    <s v="Locked"/>
    <s v="Recyclables"/>
    <s v="VINKLEIN"/>
    <s v="TANGO.BATCH"/>
    <s v="G13 Madeiras Ltda"/>
    <s v="PT"/>
    <s v="PTPERICLDA0001"/>
    <s v="PERICOFRAGENS, LDA"/>
    <x v="31"/>
    <s v="PERICOFRAGENS, LDA"/>
    <s v="FOB"/>
    <s v="BRL"/>
    <n v="2117.7800000000002"/>
    <n v="0"/>
    <n v="0"/>
    <n v="0"/>
    <n v="2117.7800000000002"/>
    <n v="0"/>
    <n v="0"/>
    <n v="0"/>
    <n v="1711.93"/>
    <n v="1711.93"/>
    <n v="405.85"/>
    <n v="0.19163935819584699"/>
    <s v="BRIOA"/>
    <s v="BR"/>
    <s v="PTLIS"/>
    <s v="PT"/>
    <n v="1"/>
    <n v="2"/>
    <n v="28000"/>
    <n v="47.972000000000001"/>
    <s v="F"/>
  </r>
  <r>
    <x v="0"/>
    <s v="BR10303EP5"/>
    <s v="ONEYSAOF29809800"/>
    <s v="BRCWB0000015097"/>
    <s v="07690014301663"/>
    <s v="Export"/>
    <s v="S"/>
    <s v="B2B House"/>
    <m/>
    <s v="FCL"/>
    <s v="CWBOE250002988"/>
    <d v="2025-06-10T15:52:53"/>
    <d v="2025-08-02T02:00:00"/>
    <x v="625"/>
    <s v="7 / 2025"/>
    <s v="Reopened"/>
    <s v="Recyclables"/>
    <s v="VINKLEIN"/>
    <s v="TANGO.BATCH"/>
    <s v="Moveis Daico Ind e Com Ltda"/>
    <s v="GB"/>
    <s v="GBSECOFURN0001"/>
    <s v="Seconique Furniture Ltd (GBP)"/>
    <x v="99"/>
    <s v="Seconique Furniture Ltd (USD)"/>
    <s v="FOB"/>
    <s v="BRL"/>
    <n v="1954.67"/>
    <n v="0"/>
    <n v="0"/>
    <n v="0"/>
    <n v="1954.67"/>
    <n v="0"/>
    <n v="0"/>
    <n v="0"/>
    <n v="932"/>
    <n v="932"/>
    <n v="1022.67"/>
    <n v="0.52319317327221504"/>
    <s v="BRIOA"/>
    <s v="BR"/>
    <s v="GBFXT"/>
    <s v="GB"/>
    <n v="1"/>
    <n v="2"/>
    <n v="24306.65"/>
    <n v="73.42"/>
    <s v="F"/>
  </r>
  <r>
    <x v="0"/>
    <s v="BR10303EP5"/>
    <s v="ONEYSAOF29810700"/>
    <s v="BRCWB0000015096"/>
    <s v="07690014301564"/>
    <s v="Export"/>
    <s v="S"/>
    <s v="B2B House"/>
    <m/>
    <s v="FCL"/>
    <s v="CWBOE250002986"/>
    <d v="2025-06-10T15:48:37"/>
    <d v="2025-08-02T02:00:00"/>
    <x v="625"/>
    <s v="6 / 2025"/>
    <s v="Closed"/>
    <s v="Recyclables"/>
    <s v="VINKLEIN"/>
    <s v="MMINELLA"/>
    <s v="Moveis Daico Ind e Com Ltda"/>
    <s v="GB"/>
    <s v="GBSECOFURN0001"/>
    <s v="Seconique Furniture Ltd (GBP)"/>
    <x v="99"/>
    <s v="Seconique Furniture Ltd (USD)"/>
    <s v="FOB"/>
    <s v="BRL"/>
    <n v="1956.6"/>
    <n v="0"/>
    <n v="0"/>
    <n v="0"/>
    <n v="1956.6"/>
    <n v="0"/>
    <n v="0"/>
    <n v="0"/>
    <n v="1708.1"/>
    <n v="1708.1"/>
    <n v="248.5"/>
    <n v="0.127006030869876"/>
    <s v="BRIOA"/>
    <s v="BR"/>
    <s v="GBFXT"/>
    <s v="GB"/>
    <n v="1"/>
    <n v="2"/>
    <n v="25996.35"/>
    <n v="69.27"/>
    <s v="F"/>
  </r>
  <r>
    <x v="0"/>
    <s v="BR10303EP5"/>
    <s v="ONEYSAOF30978700"/>
    <s v="BRCWB0000015120"/>
    <s v="07690014324419"/>
    <s v="Export"/>
    <s v="S"/>
    <s v="B2B House"/>
    <m/>
    <s v="FCL"/>
    <s v="CWBOE250003037"/>
    <d v="2025-06-16T15:10:42"/>
    <d v="2025-08-02T04:30:00"/>
    <x v="626"/>
    <s v="7 / 2025"/>
    <s v="Closed"/>
    <s v="Recyclables"/>
    <s v="VINKLEIN"/>
    <s v="MMINELLA"/>
    <s v="Eisa - Empresa Interagricola S/A"/>
    <s v="FR"/>
    <s v="FRMEOSOC0001"/>
    <s v="Meo SOC"/>
    <x v="150"/>
    <s v="Meo SOC"/>
    <s v="FOB"/>
    <s v="BRL"/>
    <n v="7643.01"/>
    <n v="0"/>
    <n v="0"/>
    <n v="0"/>
    <n v="7643.01"/>
    <n v="0"/>
    <n v="0"/>
    <n v="0"/>
    <n v="7220.59"/>
    <n v="7220.59"/>
    <n v="422.42"/>
    <n v="5.5268801166032798E-2"/>
    <s v="BRSSZ"/>
    <s v="BR"/>
    <s v="BEANR"/>
    <s v="BE"/>
    <n v="1"/>
    <n v="3"/>
    <n v="55335"/>
    <n v="99"/>
    <s v="F"/>
  </r>
  <r>
    <x v="0"/>
    <s v="BR10303EP5"/>
    <s v="ONEYSAOF31039300"/>
    <s v="BRCWB0000015123"/>
    <s v="07690014325348"/>
    <s v="Export"/>
    <s v="S"/>
    <s v="B2B House"/>
    <m/>
    <s v="FCL"/>
    <s v="CWBOE250003043"/>
    <d v="2025-06-16T17:33:48"/>
    <d v="2025-08-09T04:00:00"/>
    <x v="627"/>
    <s v="7 / 2025"/>
    <s v="Closed"/>
    <s v="Recyclables"/>
    <s v="VINKLEIN"/>
    <s v="MMINELLA"/>
    <s v="Moveis Katzer Ltda"/>
    <s v="GB"/>
    <s v="GBJULIBOWE0001"/>
    <s v="Julian Bowen Ltd (GBP)"/>
    <x v="88"/>
    <s v="Julian Bowen Ltd (GBP)"/>
    <s v="FOB"/>
    <s v="BRL"/>
    <n v="2536.69"/>
    <n v="0"/>
    <n v="0"/>
    <n v="0"/>
    <n v="2536.69"/>
    <n v="0"/>
    <n v="0"/>
    <n v="0"/>
    <n v="2216.29"/>
    <n v="2216.29"/>
    <n v="320.39999999999998"/>
    <n v="0.12630632832549499"/>
    <s v="BRIOA"/>
    <s v="BR"/>
    <s v="GBFXT"/>
    <s v="GB"/>
    <n v="1"/>
    <n v="2"/>
    <n v="12568.53"/>
    <n v="66.837000000000003"/>
    <s v="F"/>
  </r>
  <r>
    <x v="0"/>
    <s v="BR10303EP5"/>
    <s v="ONEYSAOF31046800"/>
    <s v="BRCWB0000015122"/>
    <s v="07690014325287"/>
    <s v="Export"/>
    <s v="S"/>
    <s v="B2B House"/>
    <m/>
    <s v="FCL"/>
    <s v="CWBOE250003041"/>
    <d v="2025-06-16T17:22:15"/>
    <d v="2025-09-03T22:00:00"/>
    <x v="628"/>
    <s v="8 / 2025"/>
    <s v="Reopened"/>
    <s v="Recyclables"/>
    <s v="VINKLEIN"/>
    <s v="TANGO.BATCH"/>
    <s v="Nasa Indl Imp./Exp. Manuf. Ltda"/>
    <s v="BE"/>
    <s v="BEVIPABVBA0001"/>
    <s v="Vipack BVBA"/>
    <x v="92"/>
    <s v="Vipack BVBA"/>
    <s v="FOB"/>
    <s v="BRL"/>
    <n v="7943.11"/>
    <n v="0"/>
    <n v="0"/>
    <n v="0"/>
    <n v="7943.11"/>
    <n v="5181.25"/>
    <n v="0"/>
    <n v="0"/>
    <n v="1696.93"/>
    <n v="6878.18"/>
    <n v="1064.93"/>
    <n v="0.134069652818606"/>
    <s v="BRIOA"/>
    <s v="BR"/>
    <s v="BEANR"/>
    <s v="BE"/>
    <n v="1"/>
    <n v="2"/>
    <n v="23509.8"/>
    <n v="53.99"/>
    <s v="F"/>
  </r>
  <r>
    <x v="0"/>
    <s v="BR10303EP5"/>
    <s v="ONEYSAOF31683800"/>
    <s v="BRCWB0000015138"/>
    <s v="07690014337884"/>
    <s v="Export"/>
    <s v="S"/>
    <s v="B2B House"/>
    <m/>
    <s v="FCL"/>
    <s v="CWBOE250003073"/>
    <d v="2025-06-18T13:00:04"/>
    <d v="2025-08-09T18:00:00"/>
    <x v="629"/>
    <s v="7 / 2025"/>
    <s v="Closed"/>
    <s v="Recyclables"/>
    <s v="VINKLEIN"/>
    <s v="MMINELLA"/>
    <s v="Koala Energy Ltda"/>
    <s v="FR"/>
    <s v="FRLMKENERG0001"/>
    <s v="Lmk Energy Sas"/>
    <x v="143"/>
    <s v="Lmk Energy Sas"/>
    <s v="FOB"/>
    <s v="BRL"/>
    <n v="6979"/>
    <n v="0"/>
    <n v="0"/>
    <n v="0"/>
    <n v="6979"/>
    <n v="0"/>
    <n v="0"/>
    <n v="0"/>
    <n v="6323.08"/>
    <n v="6323.08"/>
    <n v="655.92"/>
    <n v="9.3984811577589894E-2"/>
    <s v="BRIOA"/>
    <s v="BR"/>
    <s v="BEANR"/>
    <s v="BE"/>
    <n v="1"/>
    <n v="10"/>
    <n v="130000"/>
    <n v="236.83"/>
    <s v="F"/>
  </r>
  <r>
    <x v="0"/>
    <s v="BR10303EP5"/>
    <s v="ONEYSAOF31724400"/>
    <s v="BRCWB0000015139"/>
    <s v="07690014337921"/>
    <s v="Export"/>
    <s v="S"/>
    <s v="B2B House"/>
    <m/>
    <s v="FCL"/>
    <s v="CWBOE250003075"/>
    <d v="2025-06-18T13:04:15"/>
    <d v="2025-08-09T18:00:00"/>
    <x v="629"/>
    <s v="7 / 2025"/>
    <s v="Closed"/>
    <s v="Recyclables"/>
    <s v="VINKLEIN"/>
    <s v="MMINELLA"/>
    <s v="Koala Energy Ltda"/>
    <s v="FR"/>
    <s v="FRLMKENERG0001"/>
    <s v="Lmk Energy Sas"/>
    <x v="143"/>
    <s v="Lmk Energy Sas"/>
    <s v="FOB"/>
    <s v="BRL"/>
    <n v="6979"/>
    <n v="0"/>
    <n v="0"/>
    <n v="0"/>
    <n v="6979"/>
    <n v="0"/>
    <n v="0"/>
    <n v="0"/>
    <n v="6323.08"/>
    <n v="6323.08"/>
    <n v="655.92"/>
    <n v="9.3984811577589894E-2"/>
    <s v="BRIOA"/>
    <s v="BR"/>
    <s v="BEANR"/>
    <s v="BE"/>
    <n v="1"/>
    <n v="10"/>
    <n v="130000"/>
    <n v="236.83"/>
    <s v="F"/>
  </r>
  <r>
    <x v="0"/>
    <s v="BR10303EP5"/>
    <s v="ONEYSAOF32029300"/>
    <s v="BRCWB0000015148"/>
    <s v="07690014346169"/>
    <s v="Export"/>
    <s v="S"/>
    <s v="B2B House"/>
    <m/>
    <s v="FCL"/>
    <s v="CWBOE250003094"/>
    <d v="2025-06-20T15:01:57"/>
    <d v="2025-08-25T06:00:00"/>
    <x v="630"/>
    <s v="8 / 2025"/>
    <s v="Closed"/>
    <s v="Recyclables"/>
    <s v="VINKLEIN"/>
    <s v="ELISANTO"/>
    <s v="Moveis Katzer Ltda"/>
    <s v="GB"/>
    <s v="GBJULIBOWE0001"/>
    <s v="Julian Bowen Ltd (GBP)"/>
    <x v="88"/>
    <s v="Julian Bowen Ltd (GBP)"/>
    <s v="FOB"/>
    <s v="BRL"/>
    <n v="2233.04"/>
    <n v="0"/>
    <n v="0"/>
    <n v="0"/>
    <n v="2233.04"/>
    <n v="0"/>
    <n v="0"/>
    <n v="0"/>
    <n v="1960.99"/>
    <n v="1960.99"/>
    <n v="272.05"/>
    <n v="0.121829434313761"/>
    <s v="BRIOA"/>
    <s v="BR"/>
    <s v="GBFXT"/>
    <s v="GB"/>
    <n v="1"/>
    <n v="2"/>
    <n v="13229"/>
    <n v="66.328000000000003"/>
    <s v="F"/>
  </r>
  <r>
    <x v="0"/>
    <s v="BR10303EP5"/>
    <s v="ONEYSAOF32388400"/>
    <s v="BRCWB0000015162"/>
    <s v="07690014354898"/>
    <s v="Export"/>
    <s v="S"/>
    <s v="B2B House"/>
    <m/>
    <s v="FCL"/>
    <s v="CWBOE250003125"/>
    <d v="2025-06-23T19:04:17"/>
    <d v="2025-08-06T22:00:00"/>
    <x v="629"/>
    <s v="7 / 2025"/>
    <s v="Closed"/>
    <s v="Recyclables"/>
    <s v="VINKLEIN"/>
    <s v="MMINELLA"/>
    <s v="Koala Energy Ltda"/>
    <s v="BE"/>
    <s v="BEGBSBVBA0001"/>
    <s v="GBS BVBA"/>
    <x v="143"/>
    <s v="GBS BVBA"/>
    <s v="FOB"/>
    <s v="BRL"/>
    <n v="6979"/>
    <n v="0"/>
    <n v="0"/>
    <n v="0"/>
    <n v="6979"/>
    <n v="0"/>
    <n v="0"/>
    <n v="0"/>
    <n v="6323.08"/>
    <n v="6323.08"/>
    <n v="655.92"/>
    <n v="9.3984811577589894E-2"/>
    <s v="BRIOA"/>
    <s v="BR"/>
    <s v="BEANR"/>
    <s v="BE"/>
    <n v="1"/>
    <n v="10"/>
    <n v="135000"/>
    <n v="236.83"/>
    <s v="F"/>
  </r>
  <r>
    <x v="0"/>
    <s v="BR10303EP5"/>
    <s v="ONEYSAOF32536600"/>
    <s v="BRCWB0000015166"/>
    <s v="07690014359022"/>
    <s v="Export"/>
    <s v="S"/>
    <s v="B2B House"/>
    <m/>
    <s v="FCL"/>
    <s v="CWBOE250003133"/>
    <d v="2025-06-24T13:33:12"/>
    <d v="2025-08-02T02:00:00"/>
    <x v="625"/>
    <s v="7 / 2025"/>
    <s v="Closed"/>
    <s v="Recyclables"/>
    <s v="VINKLEIN"/>
    <s v="MMINELLA"/>
    <s v="Kk Moveis Ltda"/>
    <s v="GB"/>
    <s v="GBSECOFURN0001"/>
    <s v="Seconique Furniture Ltd (GBP)"/>
    <x v="23"/>
    <s v="Seconique Furniture Ltd (USD)"/>
    <s v="FOB"/>
    <s v="BRL"/>
    <n v="1954.67"/>
    <n v="0"/>
    <n v="0"/>
    <n v="0"/>
    <n v="1954.67"/>
    <n v="0"/>
    <n v="0"/>
    <n v="0"/>
    <n v="1708.1"/>
    <n v="1708.1"/>
    <n v="246.57"/>
    <n v="0.12614405500672701"/>
    <s v="BRIOA"/>
    <s v="BR"/>
    <s v="GBFXT"/>
    <s v="GB"/>
    <n v="1"/>
    <n v="2"/>
    <n v="22843.919999999998"/>
    <n v="72.498000000000005"/>
    <s v="F"/>
  </r>
  <r>
    <x v="0"/>
    <s v="BR10303EP5"/>
    <s v="ONEYSAOF32744700"/>
    <s v="BRCWB0000015193"/>
    <s v="07690014361964"/>
    <s v="Export"/>
    <s v="S"/>
    <s v="B2B House"/>
    <m/>
    <s v="FCL"/>
    <s v="CWBOE250003190"/>
    <d v="2025-06-24T20:11:08"/>
    <d v="2025-09-03T04:00:00"/>
    <x v="630"/>
    <s v="7 / 2025"/>
    <s v="Closed"/>
    <s v="Recyclables"/>
    <s v="VINKLEIN"/>
    <s v="MMINELLA"/>
    <s v="Nasa Indl Imp./Exp. Manuf. Ltda"/>
    <s v="BE"/>
    <s v="BEVIPABVBA0001"/>
    <s v="Vipack BVBA"/>
    <x v="92"/>
    <s v="Vipack BVBA"/>
    <s v="FOB"/>
    <s v="BRL"/>
    <n v="1746.33"/>
    <n v="0"/>
    <n v="0"/>
    <n v="0"/>
    <n v="1746.33"/>
    <n v="0"/>
    <n v="0"/>
    <n v="0"/>
    <n v="1712.32"/>
    <n v="1712.32"/>
    <n v="34.009999999999799"/>
    <n v="1.94751278395262E-2"/>
    <s v="BRIOA"/>
    <s v="BR"/>
    <s v="BEANR"/>
    <s v="BE"/>
    <n v="1"/>
    <n v="2"/>
    <n v="23825"/>
    <n v="66.667000000000002"/>
    <s v="F"/>
  </r>
  <r>
    <x v="0"/>
    <s v="BR10303EP5"/>
    <s v="ONEYSAOF33563700"/>
    <s v="BRCWB0000015205"/>
    <s v="07690014376982"/>
    <s v="Export"/>
    <s v="S"/>
    <s v="B2B House"/>
    <m/>
    <s v="FCL"/>
    <s v="CWBOE250003218"/>
    <d v="2025-06-27T12:32:38"/>
    <d v="2025-08-09T04:00:00"/>
    <x v="627"/>
    <s v="7 / 2025"/>
    <s v="Closed"/>
    <s v="Recyclables"/>
    <s v="VINKLEIN"/>
    <s v="MMINELLA"/>
    <s v="Luthag Industria de Moveis Ltda"/>
    <s v="GB"/>
    <s v="GBSECOFURN0001"/>
    <s v="Seconique Furniture Ltd (GBP)"/>
    <x v="162"/>
    <s v="Seconique Furniture Ltd (USD)"/>
    <s v="FOB"/>
    <s v="BRL"/>
    <n v="2054.69"/>
    <n v="0"/>
    <n v="0"/>
    <n v="0"/>
    <n v="2054.69"/>
    <n v="0"/>
    <n v="0"/>
    <n v="0"/>
    <n v="1712.11"/>
    <n v="1712.11"/>
    <n v="342.58"/>
    <n v="0.16673074770403301"/>
    <s v="BRIOA"/>
    <s v="BR"/>
    <s v="GBFXT"/>
    <s v="GB"/>
    <n v="1"/>
    <n v="2"/>
    <n v="20118.96"/>
    <n v="70.155000000000001"/>
    <s v="F"/>
  </r>
  <r>
    <x v="0"/>
    <s v="BR10303EP5"/>
    <s v="ONEYSAOF34091400"/>
    <s v="BRCWB0000015214"/>
    <s v="07690014384581"/>
    <s v="Export"/>
    <s v="S"/>
    <s v="B2B House"/>
    <m/>
    <s v="FCL"/>
    <s v="CWBOE250003237"/>
    <d v="2025-06-30T18:20:21"/>
    <d v="2025-09-13T22:00:00"/>
    <x v="631"/>
    <s v="8 / 2025"/>
    <s v="Closed"/>
    <s v="Recyclables"/>
    <s v="VINKLEIN"/>
    <s v="VINKLEIN"/>
    <s v="Brasnile Industrial Ltda"/>
    <s v="BE"/>
    <s v="BEPRIIMO0001"/>
    <s v="Pri-Imo NV"/>
    <x v="26"/>
    <s v="Pri-Imo NV"/>
    <s v="FOB"/>
    <s v="BRL"/>
    <n v="4708.13"/>
    <n v="0"/>
    <n v="0"/>
    <n v="0"/>
    <n v="4708.13"/>
    <n v="0"/>
    <n v="0"/>
    <n v="0"/>
    <n v="4501.6400000000003"/>
    <n v="4501.6400000000003"/>
    <n v="206.49"/>
    <n v="4.3858177238096603E-2"/>
    <s v="BRIOA"/>
    <s v="BR"/>
    <s v="BEANR"/>
    <s v="BE"/>
    <n v="1"/>
    <n v="6"/>
    <n v="81000"/>
    <n v="160.74600000000001"/>
    <s v="F"/>
  </r>
  <r>
    <x v="0"/>
    <s v="BR10303EP5"/>
    <s v="ONEYSAOF34663900"/>
    <s v="BRCWB0000015221"/>
    <s v="07690014398748"/>
    <s v="Export"/>
    <s v="S"/>
    <s v="B2B House"/>
    <m/>
    <s v="FCL"/>
    <s v="CWBOE250003254"/>
    <d v="2025-07-02T19:13:33"/>
    <d v="2025-08-19T04:00:00"/>
    <x v="632"/>
    <s v="7 / 2025"/>
    <s v="Closed"/>
    <s v="Recyclables"/>
    <s v="VINKLEIN"/>
    <s v="ADJUNIOR"/>
    <s v="Artepinus Ind e Com de Madeiras Ltd"/>
    <s v="PT"/>
    <s v="PTDELIHOME0001"/>
    <s v="DELI HOME IBERIA"/>
    <x v="1"/>
    <s v="DELI HOME IBERIA"/>
    <s v="FOB"/>
    <s v="BRL"/>
    <n v="3036.69"/>
    <n v="0"/>
    <n v="0"/>
    <n v="0"/>
    <n v="3036.69"/>
    <n v="0"/>
    <n v="0"/>
    <n v="0"/>
    <n v="1703.58"/>
    <n v="1703.58"/>
    <n v="1333.11"/>
    <n v="0.43900101755529902"/>
    <s v="BRIOA"/>
    <s v="BR"/>
    <s v="PTLIS"/>
    <s v="PT"/>
    <n v="1"/>
    <n v="2"/>
    <n v="25640"/>
    <n v="51.28"/>
    <s v="F"/>
  </r>
  <r>
    <x v="0"/>
    <s v="BR10303EP5"/>
    <s v="ONEYSAOF36339400"/>
    <s v="BRCWB0000015264"/>
    <s v="07690014431209"/>
    <s v="Export"/>
    <s v="S"/>
    <s v="B2B House"/>
    <m/>
    <s v="FCL"/>
    <s v="CWBOE250003341"/>
    <d v="2025-07-11T17:08:07"/>
    <d v="2025-09-07T22:00:00"/>
    <x v="633"/>
    <s v="8 / 2025"/>
    <s v="Closed"/>
    <s v="Recyclables"/>
    <s v="VINKLEIN"/>
    <s v="MMINELLA"/>
    <s v="Industrias Artefama S/a."/>
    <s v="GB"/>
    <s v="GBJULIBOWE0001"/>
    <s v="Julian Bowen Ltd (GBP)"/>
    <x v="86"/>
    <s v="Julian Bowen Ltd (GBP)"/>
    <s v="FOB"/>
    <s v="BRL"/>
    <n v="2707.72"/>
    <n v="0"/>
    <n v="0"/>
    <n v="0"/>
    <n v="2707.72"/>
    <n v="0"/>
    <n v="0"/>
    <n v="0"/>
    <n v="2188.73"/>
    <n v="2188.73"/>
    <n v="518.99"/>
    <n v="0.191670482915516"/>
    <s v="BRIOA"/>
    <s v="BR"/>
    <s v="GBFXT"/>
    <s v="GB"/>
    <n v="1"/>
    <n v="2"/>
    <n v="23218.9"/>
    <n v="66.319999999999993"/>
    <s v="F"/>
  </r>
  <r>
    <x v="0"/>
    <s v="BR10303EP5"/>
    <s v="ONEYSAOF37209800"/>
    <s v="BRCWB0000015290"/>
    <s v="07690014451634"/>
    <s v="Export"/>
    <s v="S"/>
    <s v="B2B House"/>
    <m/>
    <s v="FCL"/>
    <s v="CWBOE250003395"/>
    <d v="2025-07-17T15:06:10"/>
    <d v="2025-10-11T18:30:00"/>
    <x v="634"/>
    <s v="8 / 2025"/>
    <s v="Closed"/>
    <s v="Recyclables"/>
    <s v="VINKLEIN"/>
    <s v="TANGO.BATCH"/>
    <s v="Artepinus Ind e Com de Madeiras Ltd"/>
    <s v="PT"/>
    <s v="PTDELIHOME0001"/>
    <s v="DELI HOME IBERIA"/>
    <x v="1"/>
    <s v="DELI HOME IBERIA"/>
    <s v="FOB"/>
    <s v="BRL"/>
    <n v="3728.08"/>
    <n v="0"/>
    <n v="0"/>
    <n v="0"/>
    <n v="3728.08"/>
    <n v="0"/>
    <n v="0"/>
    <n v="0"/>
    <n v="3386.51"/>
    <n v="3386.51"/>
    <n v="341.57"/>
    <n v="9.16208879637775E-2"/>
    <s v="BRIOA"/>
    <s v="BR"/>
    <s v="PTLIS"/>
    <s v="PT"/>
    <n v="1"/>
    <n v="4"/>
    <n v="50090.720000000001"/>
    <n v="106.57599999999999"/>
    <s v="F"/>
  </r>
  <r>
    <x v="0"/>
    <s v="BR10303EP5"/>
    <s v="ONEYSAOF37394600"/>
    <s v="BRCWB0000015304"/>
    <s v="07690014456189"/>
    <s v="Export"/>
    <s v="S"/>
    <s v="B2B House"/>
    <m/>
    <s v="FCL"/>
    <s v="CWBOE250003423"/>
    <d v="2025-07-18T12:20:04"/>
    <d v="2025-09-25T01:00:00"/>
    <x v="634"/>
    <s v="8 / 2025"/>
    <s v="Locked"/>
    <s v="Recyclables"/>
    <s v="VINKLEIN"/>
    <s v="TANGO.BATCH"/>
    <s v="Moveis Katzer Ltda"/>
    <s v="GB"/>
    <s v="GBJULIBOWE0001"/>
    <s v="Julian Bowen Ltd (GBP)"/>
    <x v="88"/>
    <s v="Julian Bowen Ltd (GBP)"/>
    <s v="FOB"/>
    <s v="BRL"/>
    <n v="2089.35"/>
    <n v="0"/>
    <n v="0"/>
    <n v="0"/>
    <n v="2089.35"/>
    <n v="0"/>
    <n v="0"/>
    <n v="0"/>
    <n v="1682.47"/>
    <n v="1682.47"/>
    <n v="406.88"/>
    <n v="0.19473999090626301"/>
    <s v="BRIOA"/>
    <s v="BR"/>
    <s v="GBFXT"/>
    <s v="GB"/>
    <n v="1"/>
    <n v="2"/>
    <n v="24808"/>
    <n v="61.572000000000003"/>
    <s v="F"/>
  </r>
  <r>
    <x v="0"/>
    <s v="BR10303EP5"/>
    <s v="ONEYSAOF37420300"/>
    <s v="BRCWB0000015303"/>
    <s v="07690014456110"/>
    <s v="Export"/>
    <s v="S"/>
    <s v="B2B House"/>
    <m/>
    <s v="FCL"/>
    <s v="CWBOE250003421"/>
    <d v="2025-07-18T12:11:53"/>
    <d v="2025-09-25T01:00:00"/>
    <x v="634"/>
    <s v="8 / 2025"/>
    <s v="Closed"/>
    <s v="Recyclables"/>
    <s v="VINKLEIN"/>
    <s v="ELISANTO"/>
    <s v="Moveis Katzer Ltda"/>
    <s v="GB"/>
    <s v="GBJULIBOWE0001"/>
    <s v="Julian Bowen Ltd (GBP)"/>
    <x v="88"/>
    <s v="Julian Bowen Ltd (GBP)"/>
    <s v="FOB"/>
    <s v="BRL"/>
    <n v="1882.2"/>
    <n v="0"/>
    <n v="0"/>
    <n v="0"/>
    <n v="1882.2"/>
    <n v="0"/>
    <n v="0"/>
    <n v="0"/>
    <n v="1727.11"/>
    <n v="1727.11"/>
    <n v="155.09"/>
    <n v="8.2398257358410498E-2"/>
    <s v="BRIOA"/>
    <s v="BR"/>
    <s v="GBFXT"/>
    <s v="GB"/>
    <n v="1"/>
    <n v="2"/>
    <n v="22725"/>
    <n v="67.495000000000005"/>
    <s v="F"/>
  </r>
  <r>
    <x v="0"/>
    <s v="BR10303EP5"/>
    <s v="ONEYSAOF37505700"/>
    <s v="BRCWB0000015309"/>
    <s v="07690014458121"/>
    <s v="Export"/>
    <s v="S"/>
    <s v="B2B House"/>
    <m/>
    <s v="FCL"/>
    <s v="CWBOE250003433"/>
    <d v="2025-07-18T17:11:10"/>
    <d v="2025-09-13T15:00:00"/>
    <x v="635"/>
    <s v="8 / 2025"/>
    <s v="Locked"/>
    <s v="Recyclables"/>
    <s v="VINKLEIN"/>
    <s v="TANGO.BATCH"/>
    <s v="Nasa Indl Imp./Exp. Manuf. Ltda"/>
    <s v="BE"/>
    <s v="BEVIPABVBA0001"/>
    <s v="Vipack BVBA"/>
    <x v="92"/>
    <s v="Vipack BVBA"/>
    <s v="FOB"/>
    <s v="BRL"/>
    <n v="1731.83"/>
    <n v="0"/>
    <n v="0"/>
    <n v="0"/>
    <n v="1731.83"/>
    <n v="0"/>
    <n v="0"/>
    <n v="0"/>
    <n v="1688.73"/>
    <n v="1688.73"/>
    <n v="43.099999999999902"/>
    <n v="2.48869692752752E-2"/>
    <s v="BRIOA"/>
    <s v="BR"/>
    <s v="BEANR"/>
    <s v="BE"/>
    <n v="1"/>
    <n v="2"/>
    <n v="18958.5"/>
    <n v="69.188000000000002"/>
    <s v="F"/>
  </r>
  <r>
    <x v="0"/>
    <s v="BR10303EP5"/>
    <s v="ONEYSAOF37506800"/>
    <s v="BRCWB0000015310"/>
    <s v="07690014458213"/>
    <s v="Export"/>
    <s v="S"/>
    <s v="B2B House"/>
    <m/>
    <s v="FCL"/>
    <s v="CWBOE250003435"/>
    <d v="2025-07-18T17:24:31"/>
    <d v="2025-10-06T14:00:00"/>
    <x v="634"/>
    <s v="8 / 2025"/>
    <s v="Locked"/>
    <s v="Recyclables"/>
    <s v="VINKLEIN"/>
    <s v="TANGO.BATCH"/>
    <s v="Nasa Indl Imp./Exp. Manuf. Ltda"/>
    <s v="BE"/>
    <s v="BEVIPABVBA0001"/>
    <s v="Vipack BVBA"/>
    <x v="92"/>
    <s v="Vipack BVBA"/>
    <s v="FOB"/>
    <s v="BRL"/>
    <n v="1961.12"/>
    <n v="0"/>
    <n v="0"/>
    <n v="0"/>
    <n v="1961.12"/>
    <n v="0"/>
    <n v="0"/>
    <n v="0"/>
    <n v="1686.35"/>
    <n v="1686.35"/>
    <n v="274.77"/>
    <n v="0.140108713388268"/>
    <s v="BRIOA"/>
    <s v="BR"/>
    <s v="BEANR"/>
    <s v="BE"/>
    <n v="1"/>
    <n v="2"/>
    <n v="23588"/>
    <n v="61.146000000000001"/>
    <s v="F"/>
  </r>
  <r>
    <x v="0"/>
    <s v="BR10303EP5"/>
    <s v="ONEYSAOF37517300"/>
    <s v="BRCWB0000015311"/>
    <s v="07690014458336"/>
    <s v="Export"/>
    <s v="S"/>
    <s v="B2B House"/>
    <m/>
    <s v="FCL"/>
    <s v="CWBOE250003437"/>
    <d v="2025-07-18T17:43:51"/>
    <d v="2025-10-06T14:00:00"/>
    <x v="634"/>
    <s v="8 / 2025"/>
    <s v="Closed"/>
    <s v="Recyclables"/>
    <s v="VINKLEIN"/>
    <s v="TANGO.BATCH"/>
    <s v="Koala Energy Ltda"/>
    <s v="BE"/>
    <s v="BEGBSBVBA0001"/>
    <s v="GBS BVBA"/>
    <x v="143"/>
    <s v="GBS BVBA"/>
    <s v="FOB"/>
    <s v="BRL"/>
    <n v="7084.96"/>
    <n v="0"/>
    <n v="0"/>
    <n v="0"/>
    <n v="7084.96"/>
    <n v="0"/>
    <n v="0"/>
    <n v="0"/>
    <n v="6281.56"/>
    <n v="6281.56"/>
    <n v="803.400000000001"/>
    <n v="0.11339513561120999"/>
    <s v="BRIOA"/>
    <s v="BR"/>
    <s v="BEANR"/>
    <s v="BE"/>
    <n v="1"/>
    <n v="10"/>
    <n v="135000"/>
    <n v="236.83"/>
    <s v="F"/>
  </r>
  <r>
    <x v="0"/>
    <s v="BR10303EP5"/>
    <s v="ONEYSAOF40966500"/>
    <s v="BRCWB0000015377"/>
    <s v="07690014521207"/>
    <s v="Export"/>
    <s v="S"/>
    <s v="B2B House"/>
    <m/>
    <s v="FCL"/>
    <s v="CWBOE250003567"/>
    <d v="2025-08-05T17:59:13"/>
    <d v="2025-09-09T07:00:00"/>
    <x v="635"/>
    <s v="8 / 2025"/>
    <s v="Locked"/>
    <s v="Recyclables"/>
    <s v="RABATALH"/>
    <s v="TANGO.BATCH"/>
    <s v="Prime Trade Comex Export &amp; Import"/>
    <s v="NL"/>
    <s v="NLINTEPLYW0001"/>
    <s v="International Plywood BV"/>
    <x v="6"/>
    <s v="International Plywood BV"/>
    <s v="FOB"/>
    <s v="BRL"/>
    <n v="1959.74"/>
    <n v="0"/>
    <n v="0"/>
    <n v="0"/>
    <n v="1959.74"/>
    <n v="0"/>
    <n v="0"/>
    <n v="0"/>
    <n v="1687.23"/>
    <n v="1687.23"/>
    <n v="272.51"/>
    <n v="0.13905416024574699"/>
    <s v="BRIOA"/>
    <s v="BR"/>
    <s v="NLRTM"/>
    <s v="NL"/>
    <n v="1"/>
    <n v="2"/>
    <n v="26500"/>
    <n v="43.92"/>
    <s v="F"/>
  </r>
  <r>
    <x v="0"/>
    <s v="BR10303EP5"/>
    <s v="ONEYSAOF43560500"/>
    <s v="BRCWB0000015415"/>
    <s v="07690014568394"/>
    <s v="Export"/>
    <s v="S"/>
    <s v="B2B House"/>
    <m/>
    <s v="FCL"/>
    <s v="CWBOE250003651"/>
    <d v="2025-08-18T19:37:10"/>
    <d v="2025-10-30T23:00:00"/>
    <x v="636"/>
    <s v="10 / 2025"/>
    <s v="Reopened"/>
    <s v="Recyclables"/>
    <s v="RABATALH"/>
    <s v="MATCUNHA"/>
    <s v="Multi Ply Wood do Brasil Ltda"/>
    <s v="DE"/>
    <s v="DELUDWIGCO0001"/>
    <s v="W. Ludwig &amp; Co. Holzhandelsges. mbH"/>
    <x v="4"/>
    <s v="W. Ludwig &amp; Co. Holzhandelsges. mbH"/>
    <s v="FOB"/>
    <s v="BRL"/>
    <n v="10682.4"/>
    <n v="0"/>
    <n v="0"/>
    <n v="0"/>
    <n v="10682.4"/>
    <n v="5825.92"/>
    <n v="0"/>
    <n v="0"/>
    <n v="2742.89"/>
    <n v="8568.81"/>
    <n v="2113.59"/>
    <n v="0.19785722309593301"/>
    <s v="BRIOA"/>
    <s v="BR"/>
    <s v="DEHAM"/>
    <s v="DE"/>
    <n v="1"/>
    <n v="2"/>
    <n v="27680"/>
    <n v="39.375"/>
    <s v="F"/>
  </r>
  <r>
    <x v="0"/>
    <s v="BR10303EP5"/>
    <s v="ONEYSAOF43669800"/>
    <s v="BRCWB0000015416"/>
    <s v="07690014568547"/>
    <s v="Export"/>
    <s v="S"/>
    <s v="B2B House"/>
    <m/>
    <s v="FCL"/>
    <s v="CWBOE250003653"/>
    <d v="2025-08-18T19:53:50"/>
    <d v="2025-11-10T14:00:00"/>
    <x v="637"/>
    <s v="10 / 2025"/>
    <s v="Reopened"/>
    <s v="Recyclables"/>
    <s v="RABATALH"/>
    <s v="KKLEPATZ"/>
    <s v="Multi Ply Wood do Brasil Ltda"/>
    <s v="DE"/>
    <s v="DELUDWIGCO0001"/>
    <s v="W. Ludwig &amp; Co. Holzhandelsges. mbH"/>
    <x v="4"/>
    <s v="W. Ludwig &amp; Co. Holzhandelsges. mbH"/>
    <s v="FOB"/>
    <s v="BRL"/>
    <n v="6995.49"/>
    <n v="0"/>
    <n v="0"/>
    <n v="0"/>
    <n v="6995.49"/>
    <n v="1960.74"/>
    <n v="0"/>
    <n v="0"/>
    <n v="3983.7"/>
    <n v="5944.44"/>
    <n v="1051.05"/>
    <n v="0.150246801868061"/>
    <s v="BRIOA"/>
    <s v="BR"/>
    <s v="DEHAM"/>
    <s v="DE"/>
    <n v="1"/>
    <n v="6"/>
    <n v="76120"/>
    <n v="111.57899999999999"/>
    <s v="F"/>
  </r>
  <r>
    <x v="0"/>
    <s v="BR10303EP5"/>
    <s v="ONEYSAOF43719400"/>
    <s v="BRCWB0000015417"/>
    <s v="07690014568745"/>
    <s v="Export"/>
    <s v="S"/>
    <s v="B2B House"/>
    <m/>
    <s v="FCL"/>
    <s v="CWBOE250003655"/>
    <d v="2025-08-18T20:26:48"/>
    <d v="2025-11-04T23:00:00"/>
    <x v="638"/>
    <s v="10 / 2025"/>
    <s v="Locked"/>
    <s v="Recyclables"/>
    <s v="LBUTKOWS"/>
    <s v="TANGO.BATCH"/>
    <s v="Moveis Katzer Ltda"/>
    <s v="GB"/>
    <s v="GBJULIBOWE0001"/>
    <s v="Julian Bowen Ltd (GBP)"/>
    <x v="88"/>
    <s v="Julian Bowen Ltd (GBP)"/>
    <s v="FOB"/>
    <s v="BRL"/>
    <n v="1945.95"/>
    <n v="0"/>
    <n v="0"/>
    <n v="0"/>
    <n v="1945.95"/>
    <n v="0"/>
    <n v="0"/>
    <n v="0"/>
    <n v="1690.17"/>
    <n v="1690.17"/>
    <n v="255.78"/>
    <n v="0.131442226162029"/>
    <s v="BRIOA"/>
    <s v="BR"/>
    <s v="GBFXT"/>
    <s v="GB"/>
    <n v="1"/>
    <n v="2"/>
    <n v="11463"/>
    <n v="66.302000000000007"/>
    <s v="F"/>
  </r>
  <r>
    <x v="0"/>
    <s v="BR10303EP5"/>
    <s v="ONEYSAOF43722500"/>
    <s v="BRCWB0000015421"/>
    <s v="07690014571806"/>
    <s v="Export"/>
    <s v="S"/>
    <s v="B2B House"/>
    <m/>
    <s v="FCL"/>
    <s v="CWBOE250003663"/>
    <d v="2025-08-19T13:28:53"/>
    <d v="2025-10-17T12:00:00"/>
    <x v="639"/>
    <s v="9 / 2025"/>
    <s v="Locked"/>
    <s v="Recyclables"/>
    <s v="RABATALH"/>
    <s v="TANGO.BATCH"/>
    <s v="Nasa Indl Imp./Exp. Manuf. Ltda"/>
    <s v="BE"/>
    <s v="BEVIPABVBA0001"/>
    <s v="Vipack BVBA"/>
    <x v="92"/>
    <s v="Vipack BVBA"/>
    <s v="FOB"/>
    <s v="BRL"/>
    <n v="1954.83"/>
    <n v="0"/>
    <n v="0"/>
    <n v="0"/>
    <n v="1954.83"/>
    <n v="0"/>
    <n v="0"/>
    <n v="0"/>
    <n v="1690.17"/>
    <n v="1690.17"/>
    <n v="264.66000000000003"/>
    <n v="0.13538773192553799"/>
    <s v="BRIOA"/>
    <s v="BR"/>
    <s v="BEANR"/>
    <s v="BE"/>
    <n v="1"/>
    <n v="2"/>
    <n v="23202.6"/>
    <n v="69.105000000000004"/>
    <s v="F"/>
  </r>
  <r>
    <x v="0"/>
    <s v="BR10303EP5"/>
    <s v="ONEYSAOF43725800"/>
    <s v="BRCWB0000015422"/>
    <s v="07690014571950"/>
    <s v="Export"/>
    <s v="S"/>
    <s v="B2B House"/>
    <m/>
    <s v="FCL"/>
    <s v="CWBOE250003665"/>
    <d v="2025-08-19T13:45:39"/>
    <d v="2025-10-17T12:00:00"/>
    <x v="639"/>
    <s v="9 / 2025"/>
    <s v="Reopened"/>
    <s v="Recyclables"/>
    <s v="RABATALH"/>
    <s v="TANGO.BATCH"/>
    <s v="Nasa Indl Imp./Exp. Manuf. Ltda"/>
    <s v="BE"/>
    <s v="BEVIPABVBA0001"/>
    <s v="Vipack BVBA"/>
    <x v="92"/>
    <s v="Vipack BVBA"/>
    <s v="FOB"/>
    <s v="BRL"/>
    <n v="1954.83"/>
    <n v="0"/>
    <n v="0"/>
    <n v="0"/>
    <n v="1954.83"/>
    <n v="0"/>
    <n v="0"/>
    <n v="0"/>
    <n v="1690.17"/>
    <n v="1690.17"/>
    <n v="264.66000000000003"/>
    <n v="0.13538773192553799"/>
    <s v="BRIOA"/>
    <s v="BR"/>
    <s v="BEANR"/>
    <s v="BE"/>
    <n v="1"/>
    <n v="2"/>
    <n v="22338.400000000001"/>
    <n v="68.054000000000002"/>
    <s v="F"/>
  </r>
  <r>
    <x v="0"/>
    <s v="BR10303EP5"/>
    <s v="ONEYSAOF45796400"/>
    <s v="BRCWB0000015477"/>
    <s v="07690014605723"/>
    <s v="Export"/>
    <s v="S"/>
    <s v="B2B House"/>
    <m/>
    <s v="FCL"/>
    <s v="CWBOE250003767"/>
    <d v="2025-08-27T18:47:51"/>
    <d v="2025-10-13T12:00:00"/>
    <x v="639"/>
    <s v="9 / 2025"/>
    <s v="Locked"/>
    <s v="Recyclables"/>
    <s v="RABATALH"/>
    <s v="TANGO.BATCH"/>
    <s v="Koala Energy Ltda"/>
    <s v="FR"/>
    <s v="FRLMKENERG0001"/>
    <s v="Lmk Energy Sas"/>
    <x v="143"/>
    <s v="Lmk Energy Sas"/>
    <s v="FOB"/>
    <s v="BRL"/>
    <n v="7047.46"/>
    <n v="0"/>
    <n v="0"/>
    <n v="0"/>
    <n v="7047.46"/>
    <n v="0"/>
    <n v="0"/>
    <n v="0"/>
    <n v="6269.77"/>
    <n v="6269.77"/>
    <n v="777.68999999999903"/>
    <n v="0.110350395745417"/>
    <s v="BRIOA"/>
    <s v="BR"/>
    <s v="BEANR"/>
    <s v="BE"/>
    <n v="1"/>
    <n v="10"/>
    <n v="130000"/>
    <n v="236.83"/>
    <s v="F"/>
  </r>
  <r>
    <x v="0"/>
    <s v="BR10303EP5"/>
    <s v="ONEYSAOF45799700"/>
    <s v="BRCWB0000015478"/>
    <s v="07690014606096"/>
    <s v="Export"/>
    <s v="S"/>
    <s v="B2B House"/>
    <m/>
    <s v="FCL"/>
    <s v="CWBOE250003769"/>
    <d v="2025-08-27T19:09:50"/>
    <d v="2025-10-13T12:00:00"/>
    <x v="639"/>
    <s v="9 / 2025"/>
    <s v="Closed"/>
    <s v="Recyclables"/>
    <s v="RABATALH"/>
    <s v="TANGO.BATCH"/>
    <s v="Koala Energy Ltda"/>
    <s v="FR"/>
    <s v="FRLMKENERG0001"/>
    <s v="Lmk Energy Sas"/>
    <x v="143"/>
    <s v="Lmk Energy Sas"/>
    <s v="FOB"/>
    <s v="BRL"/>
    <n v="5754.41"/>
    <n v="0"/>
    <n v="0"/>
    <n v="0"/>
    <n v="5754.41"/>
    <n v="0"/>
    <n v="0"/>
    <n v="0"/>
    <n v="5135.2"/>
    <n v="5135.2"/>
    <n v="619.20999999999901"/>
    <n v="0.107606166401073"/>
    <s v="BRIOA"/>
    <s v="BR"/>
    <s v="BEANR"/>
    <s v="BE"/>
    <n v="1"/>
    <n v="8"/>
    <n v="104000"/>
    <n v="189.464"/>
    <s v="F"/>
  </r>
  <r>
    <x v="0"/>
    <s v="BR10303EP5"/>
    <s v="ONEYSAOF45799701"/>
    <s v="BRCWB0000015587"/>
    <s v="07690014671391"/>
    <s v="Export"/>
    <s v="S"/>
    <s v="B2B House"/>
    <m/>
    <s v="FCL"/>
    <s v="CWBOE250003985"/>
    <d v="2025-09-15T11:37:27"/>
    <d v="2025-11-05T00:01:00"/>
    <x v="636"/>
    <s v="10 / 2025"/>
    <s v="Closed"/>
    <s v="Recyclables"/>
    <s v="VINKLEIN"/>
    <s v="TANGO.BATCH"/>
    <s v="Koala Energy Ltda"/>
    <s v="FR"/>
    <s v="FRLMKENERG0001"/>
    <s v="Lmk Energy Sas"/>
    <x v="143"/>
    <s v="Lmk Energy Sas"/>
    <s v="FOB"/>
    <s v="BRL"/>
    <n v="1875.38"/>
    <n v="0"/>
    <n v="0"/>
    <n v="0"/>
    <n v="1875.38"/>
    <n v="0"/>
    <n v="0"/>
    <n v="0"/>
    <n v="1679.98"/>
    <n v="1679.98"/>
    <n v="195.4"/>
    <n v="0.10419221704401201"/>
    <s v="BRIOA"/>
    <s v="BR"/>
    <s v="BEANR"/>
    <s v="BE"/>
    <n v="1"/>
    <n v="2"/>
    <n v="26000"/>
    <n v="47.366"/>
    <s v="F"/>
  </r>
  <r>
    <x v="0"/>
    <s v="BR10303EP5"/>
    <s v="ONEYSAOF45813800"/>
    <s v="BRCWB0000015479"/>
    <s v="07690014606249"/>
    <s v="Export"/>
    <s v="S"/>
    <s v="B2B House"/>
    <m/>
    <s v="FCL"/>
    <s v="CWBOE250003771"/>
    <d v="2025-08-27T19:24:10"/>
    <d v="2025-10-24T17:00:00"/>
    <x v="636"/>
    <s v="10 / 2025"/>
    <s v="Locked"/>
    <s v="Recyclables"/>
    <s v="RABATALH"/>
    <s v="TANGO.BATCH"/>
    <s v="Prime Trade Comex Export &amp; Import"/>
    <s v="NL"/>
    <s v="NLINTEPLYW0001"/>
    <s v="International Plywood BV"/>
    <x v="6"/>
    <s v="International Plywood BV"/>
    <s v="FOB"/>
    <s v="BRL"/>
    <n v="4910.5600000000004"/>
    <n v="0"/>
    <n v="0"/>
    <n v="0"/>
    <n v="4910.5600000000004"/>
    <n v="0"/>
    <n v="0"/>
    <n v="0"/>
    <n v="3971.39"/>
    <n v="3971.39"/>
    <n v="939.17000000000098"/>
    <n v="0.19125517252614799"/>
    <s v="BRIOA"/>
    <s v="BR"/>
    <s v="NLRTM"/>
    <s v="NL"/>
    <n v="1"/>
    <n v="6"/>
    <n v="79000"/>
    <n v="132.66"/>
    <s v="F"/>
  </r>
  <r>
    <x v="0"/>
    <s v="BR10303EP5"/>
    <s v="ONEYSAOF47094400"/>
    <s v="BRCWB0000015486"/>
    <s v="07690014615296"/>
    <s v="Export"/>
    <s v="S"/>
    <s v="B2B House"/>
    <m/>
    <s v="FCL"/>
    <s v="CWBOE250003784"/>
    <d v="2025-08-29T17:01:57"/>
    <d v="2025-10-23T07:00:00"/>
    <x v="640"/>
    <s v="9 / 2025"/>
    <s v="Reopened"/>
    <s v="Recyclables"/>
    <s v="RABATALH"/>
    <s v="TANGO.QUEUE"/>
    <s v="Industria de Compensados Sudati"/>
    <s v="DK"/>
    <s v="DKNPIA0001"/>
    <s v="Npi A/S"/>
    <x v="0"/>
    <s v="Npi A/S"/>
    <s v="FOB"/>
    <s v="BRL"/>
    <n v="3937.52"/>
    <n v="0"/>
    <n v="0"/>
    <n v="0"/>
    <n v="3937.52"/>
    <n v="320.74"/>
    <n v="0"/>
    <n v="0"/>
    <n v="3676.23"/>
    <n v="3996.97"/>
    <n v="-59.450000000000301"/>
    <n v="-1.5098336008452101E-2"/>
    <s v="BRPNG"/>
    <s v="BR"/>
    <s v="DKFRC"/>
    <s v="DK"/>
    <n v="1"/>
    <n v="4"/>
    <n v="49634.993000000002"/>
    <n v="91.09"/>
    <s v="F"/>
  </r>
  <r>
    <x v="0"/>
    <s v="BR10303EP5"/>
    <s v="ONEYSAOF47668400"/>
    <s v="BRCWB0000015540"/>
    <s v="07690014632255"/>
    <s v="Export"/>
    <s v="S"/>
    <s v="B2B House"/>
    <m/>
    <s v="FCL"/>
    <s v="CWBOE250003889"/>
    <d v="2025-09-03T20:26:27"/>
    <d v="2025-11-09T19:00:00"/>
    <x v="641"/>
    <s v="10 / 2025"/>
    <s v="Locked"/>
    <s v="Recyclables"/>
    <s v="RABATALH"/>
    <s v="TANGO.BATCH"/>
    <s v="Odebrecht Comercio e Ind de Cafe L"/>
    <s v="FR"/>
    <s v="FRMEOFICHA0002"/>
    <s v="Meo-Fichaux SAS"/>
    <x v="168"/>
    <s v="Meo-Fichaux SAS"/>
    <s v="FOB"/>
    <s v="BRL"/>
    <n v="2875.78"/>
    <n v="0"/>
    <n v="0"/>
    <n v="0"/>
    <n v="2875.78"/>
    <n v="0"/>
    <n v="0"/>
    <n v="0"/>
    <n v="2721.01"/>
    <n v="2721.01"/>
    <n v="154.77000000000001"/>
    <n v="5.38184423008716E-2"/>
    <s v="BRSSZ"/>
    <s v="BR"/>
    <s v="BEANR"/>
    <s v="BE"/>
    <n v="1"/>
    <n v="1"/>
    <n v="19360"/>
    <n v="28"/>
    <s v="F"/>
  </r>
  <r>
    <x v="0"/>
    <s v="BR10303EP5"/>
    <s v="ONEYSAOF47797700"/>
    <s v="BRCWB0000015544"/>
    <s v="07690014634358"/>
    <s v="Export"/>
    <s v="S"/>
    <s v="B2B House"/>
    <m/>
    <s v="FCL"/>
    <s v="CWBOE250003897"/>
    <d v="2025-09-04T14:28:27"/>
    <d v="2025-11-08T19:00:00"/>
    <x v="641"/>
    <s v="10 / 2025"/>
    <s v="Locked"/>
    <s v="Recyclables"/>
    <s v="RABATALH"/>
    <s v="TANGO.BATCH"/>
    <s v="Pratapereira Com.Imp.e Exp.Cafe"/>
    <s v="BE"/>
    <s v="BEBELCTRAD0001"/>
    <s v="Belcof Trading &amp; Consulting"/>
    <x v="159"/>
    <s v="Belcof Trading &amp; Consulting"/>
    <s v="FOB"/>
    <s v="BRL"/>
    <n v="2591.2600000000002"/>
    <n v="0"/>
    <n v="0"/>
    <n v="0"/>
    <n v="2591.2600000000002"/>
    <n v="0"/>
    <n v="0"/>
    <n v="0"/>
    <n v="2220.89"/>
    <n v="2220.89"/>
    <n v="370.37"/>
    <n v="0.142930466259657"/>
    <s v="BRSSZ"/>
    <s v="BR"/>
    <s v="BEANR"/>
    <s v="BE"/>
    <n v="1"/>
    <n v="1"/>
    <n v="19360"/>
    <n v="27"/>
    <s v="F"/>
  </r>
  <r>
    <x v="0"/>
    <s v="BR10303EP5"/>
    <s v="ONEYSAOF50090800"/>
    <s v="BRCWB0000015584"/>
    <s v="07690014669176"/>
    <s v="Export"/>
    <s v="S"/>
    <s v="B2B House"/>
    <m/>
    <s v="FCL"/>
    <s v="CWBOE250003979"/>
    <d v="2025-09-12T18:07:15"/>
    <d v="2025-11-10T14:00:00"/>
    <x v="637"/>
    <s v="10 / 2025"/>
    <s v="Reopened"/>
    <s v="Recyclables"/>
    <s v="RABATALH"/>
    <s v="KKLEPATZ"/>
    <s v="Compensados Laselva Ltda"/>
    <s v="DE"/>
    <s v="DELUDWIGCO0001"/>
    <s v="W. Ludwig &amp; Co. Holzhandelsges. mbH"/>
    <x v="20"/>
    <s v="W. Ludwig &amp; Co. Holzhandelsges. mbH"/>
    <s v="FOB"/>
    <s v="BRL"/>
    <n v="7430.74"/>
    <n v="0"/>
    <n v="0"/>
    <n v="0"/>
    <n v="7430.74"/>
    <n v="-332.47"/>
    <n v="0"/>
    <n v="0"/>
    <n v="6275.38"/>
    <n v="5942.91"/>
    <n v="1487.83"/>
    <n v="0.20022635699809199"/>
    <s v="BRIOA"/>
    <s v="BR"/>
    <s v="DEHAM"/>
    <s v="DE"/>
    <n v="1"/>
    <n v="10"/>
    <n v="139000"/>
    <n v="225"/>
    <s v="F"/>
  </r>
  <r>
    <x v="0"/>
    <s v="BR10303EP5"/>
    <s v="ONEYSAOF50818900"/>
    <s v="BRCWB0000015592"/>
    <s v="07690014673821"/>
    <s v="Export"/>
    <s v="S"/>
    <s v="B2B House"/>
    <m/>
    <s v="FCL"/>
    <s v="CWBOE250003994"/>
    <d v="2025-09-15T17:38:33"/>
    <d v="2025-11-22T22:00:00"/>
    <x v="642"/>
    <s v="10 / 2025"/>
    <s v="Closed"/>
    <s v="Recyclables"/>
    <s v="RABATALH"/>
    <s v="MMINELLA"/>
    <s v="Ind Com e Exp de Mad Tupinamba Ltda"/>
    <s v="BE"/>
    <s v="BEVANDHOUT0001"/>
    <s v="Vandecasteele Houtimport"/>
    <x v="173"/>
    <s v="Vandecasteele Houtimport"/>
    <s v="FOB"/>
    <s v="BRL"/>
    <n v="2443.2199999999998"/>
    <n v="0"/>
    <n v="0"/>
    <n v="0"/>
    <n v="2443.2199999999998"/>
    <n v="0"/>
    <n v="0"/>
    <n v="0"/>
    <n v="2108.66"/>
    <n v="2108.66"/>
    <n v="334.56"/>
    <n v="0.13693404605397799"/>
    <s v="BRPNG"/>
    <s v="BR"/>
    <s v="BEANR"/>
    <s v="BE"/>
    <n v="1"/>
    <n v="2"/>
    <n v="27700"/>
    <n v="27.748999999999999"/>
    <s v="F"/>
  </r>
  <r>
    <x v="0"/>
    <s v="BR10303EP5"/>
    <s v="ONEYSAOF50841500"/>
    <s v="BRCWB0000015593"/>
    <s v="07690014677812"/>
    <s v="Export"/>
    <s v="S"/>
    <s v="B2B House"/>
    <m/>
    <s v="FCL"/>
    <s v="CWBOE250003997"/>
    <d v="2025-09-16T14:01:34"/>
    <d v="2025-11-27T22:00:00"/>
    <x v="637"/>
    <s v="10 / 2025"/>
    <s v="Locked"/>
    <s v="Recyclables"/>
    <s v="RABATALH"/>
    <s v="TANGO.BATCH"/>
    <s v="Madeireira Beira Rio Ltda"/>
    <s v="FR"/>
    <s v="FRGTSWOOD0001"/>
    <s v="Gts Wood Sas"/>
    <x v="137"/>
    <s v="Gts Wood Sas"/>
    <s v="FOB"/>
    <s v="BRL"/>
    <n v="3383.22"/>
    <n v="0"/>
    <n v="0"/>
    <n v="0"/>
    <n v="3383.22"/>
    <n v="0"/>
    <n v="0"/>
    <n v="0"/>
    <n v="2833.23"/>
    <n v="2833.23"/>
    <n v="549.99"/>
    <n v="0.16256406618546801"/>
    <s v="BRIOA"/>
    <s v="BR"/>
    <s v="FRLEH"/>
    <s v="FR"/>
    <n v="1"/>
    <n v="4"/>
    <n v="47232.351999999999"/>
    <n v="99.792000000000002"/>
    <s v="F"/>
  </r>
  <r>
    <x v="0"/>
    <s v="BR10303EP5"/>
    <s v="ONEYSAOF50852700"/>
    <s v="BRCWB0000015596"/>
    <s v="07690014678659"/>
    <s v="Export"/>
    <s v="S"/>
    <s v="B2B House"/>
    <m/>
    <s v="FCL"/>
    <s v="CWBOE250004003"/>
    <d v="2025-09-16T16:41:57"/>
    <d v="2025-11-21T23:00:00"/>
    <x v="642"/>
    <s v="10 / 2025"/>
    <s v="Reopened"/>
    <s v="Recyclables"/>
    <s v="RABATALH"/>
    <s v="TANGO.BATCH"/>
    <s v="Clever Global Logistics Ltda"/>
    <s v="DE"/>
    <s v="DELUDWIGCO0001"/>
    <s v="W. Ludwig &amp; Co. Holzhandelsges. mbH"/>
    <x v="174"/>
    <s v="W. Ludwig &amp; Co. Holzhandelsges. mbH"/>
    <s v="FOB"/>
    <s v="BRL"/>
    <n v="2367.88"/>
    <n v="0"/>
    <n v="0"/>
    <n v="0"/>
    <n v="2367.88"/>
    <n v="-66.69"/>
    <n v="0"/>
    <n v="0"/>
    <n v="2105.9699999999998"/>
    <n v="2039.28"/>
    <n v="328.6"/>
    <n v="0.13877392435427499"/>
    <s v="BRPNG"/>
    <s v="BR"/>
    <s v="DEHAM"/>
    <s v="DE"/>
    <n v="1"/>
    <n v="2"/>
    <n v="28500"/>
    <n v="42.865000000000002"/>
    <s v="F"/>
  </r>
  <r>
    <x v="0"/>
    <s v="BR10303EP5"/>
    <s v="ONEYSAOF51186800"/>
    <s v="BRCWB0000015606"/>
    <s v="07690014683769"/>
    <s v="Export"/>
    <s v="S"/>
    <s v="B2B House"/>
    <m/>
    <s v="FCL"/>
    <s v="CWBOE250004026"/>
    <d v="2025-09-17T16:45:46"/>
    <d v="2025-11-17T21:00:00"/>
    <x v="642"/>
    <s v="10 / 2025"/>
    <s v="Locked"/>
    <s v="Recyclables"/>
    <s v="RABATALH"/>
    <s v="TANGO.BATCH"/>
    <s v="Vw Industria E Comercio De Madeiras"/>
    <s v="DE"/>
    <s v="DELUDWIGCO0001"/>
    <s v="W. Ludwig &amp; Co. Holzhandelsges. mbH"/>
    <x v="14"/>
    <s v="W. Ludwig &amp; Co. Holzhandelsges. mbH"/>
    <s v="FOB"/>
    <s v="BRL"/>
    <n v="10264.5"/>
    <n v="0"/>
    <n v="0"/>
    <n v="0"/>
    <n v="10264.5"/>
    <n v="-333.21"/>
    <n v="0"/>
    <n v="0"/>
    <n v="8923.8700000000008"/>
    <n v="8590.66"/>
    <n v="1673.84"/>
    <n v="0.163070777923913"/>
    <s v="BRPNG"/>
    <s v="BR"/>
    <s v="DEHAM"/>
    <s v="DE"/>
    <n v="1"/>
    <n v="10"/>
    <n v="139110"/>
    <n v="222.75"/>
    <s v="F"/>
  </r>
  <r>
    <x v="0"/>
    <s v="BR10303EP5"/>
    <s v="ONEYSAOF51290400"/>
    <s v="BRCWB0000015609"/>
    <s v="07690014685343"/>
    <s v="Export"/>
    <s v="S"/>
    <s v="B2B House"/>
    <m/>
    <s v="FCL"/>
    <s v="CWBOE250004033"/>
    <d v="2025-09-17T19:36:00"/>
    <d v="2025-12-12T12:00:00"/>
    <x v="643"/>
    <s v="11 / 2025"/>
    <s v="Reopened"/>
    <s v="Recyclables"/>
    <s v="RABATALH"/>
    <s v="PRFARIAS"/>
    <s v="Moveis Katzer Ltda"/>
    <s v="GB"/>
    <s v="GBJULIBOWE0001"/>
    <s v="Julian Bowen Ltd (GBP)"/>
    <x v="88"/>
    <s v="Julian Bowen Ltd (GBP)"/>
    <s v="FOB"/>
    <s v="BRL"/>
    <n v="2078.56"/>
    <n v="0"/>
    <n v="0"/>
    <n v="0"/>
    <n v="2078.56"/>
    <n v="0"/>
    <n v="0"/>
    <n v="0"/>
    <n v="0"/>
    <n v="0"/>
    <n v="2078.56"/>
    <n v="1"/>
    <s v="BRIOA"/>
    <s v="BR"/>
    <s v="GBFXT"/>
    <s v="GB"/>
    <n v="1"/>
    <n v="2"/>
    <n v="13233"/>
    <n v="66.659000000000006"/>
    <s v="F"/>
  </r>
  <r>
    <x v="0"/>
    <s v="BR10303EP5"/>
    <s v="ONEYSAOF51504900"/>
    <s v="BRCWB0000015597"/>
    <s v="07690014678710"/>
    <s v="Export"/>
    <s v="S"/>
    <s v="B2B House"/>
    <m/>
    <s v="FCL"/>
    <s v="CWBOE250004005"/>
    <d v="2025-09-16T16:49:06"/>
    <d v="2025-11-17T21:00:00"/>
    <x v="642"/>
    <s v="10 / 2025"/>
    <s v="Reopened"/>
    <s v="Recyclables"/>
    <s v="RABATALH"/>
    <s v="PALRAMOS"/>
    <s v="Clever Global Logistics Ltda"/>
    <s v="DE"/>
    <s v="DELUDWIGCO0001"/>
    <s v="W. Ludwig &amp; Co. Holzhandelsges. mbH"/>
    <x v="174"/>
    <s v="W. Ludwig &amp; Co. Holzhandelsges. mbH"/>
    <s v="FOB"/>
    <s v="BRL"/>
    <n v="2558.08"/>
    <n v="0"/>
    <n v="0"/>
    <n v="0"/>
    <n v="2558.08"/>
    <n v="-66.63"/>
    <n v="0"/>
    <n v="0"/>
    <n v="2110.84"/>
    <n v="2044.21"/>
    <n v="513.87"/>
    <n v="0.200881129597198"/>
    <s v="BRPNG"/>
    <s v="BR"/>
    <s v="DEHAM"/>
    <s v="DE"/>
    <n v="1"/>
    <n v="2"/>
    <n v="28500"/>
    <n v="41.079000000000001"/>
    <s v="F"/>
  </r>
  <r>
    <x v="0"/>
    <s v="BR10303EP5"/>
    <s v="ONEYSAOF51508600"/>
    <s v="BRCWB0000015598"/>
    <s v="07690014678741"/>
    <s v="Export"/>
    <s v="S"/>
    <s v="B2B House"/>
    <m/>
    <s v="FCL"/>
    <s v="CWBOE250004007"/>
    <d v="2025-09-16T16:53:54"/>
    <d v="2025-11-21T23:00:00"/>
    <x v="642"/>
    <s v="10 / 2025"/>
    <s v="Reopened"/>
    <s v="Recyclables"/>
    <s v="RABATALH"/>
    <s v="TANGO.BATCH"/>
    <s v="Clever Global Logistics Ltda"/>
    <s v="DE"/>
    <s v="DELUDWIGCO0001"/>
    <s v="W. Ludwig &amp; Co. Holzhandelsges. mbH"/>
    <x v="174"/>
    <s v="W. Ludwig &amp; Co. Holzhandelsges. mbH"/>
    <s v="FOB"/>
    <s v="BRL"/>
    <n v="2558.08"/>
    <n v="0"/>
    <n v="0"/>
    <n v="0"/>
    <n v="2558.08"/>
    <n v="-66.69"/>
    <n v="0"/>
    <n v="0"/>
    <n v="2110.84"/>
    <n v="2044.15"/>
    <n v="513.92999999999995"/>
    <n v="0.20090458468851599"/>
    <s v="BRPNG"/>
    <s v="BR"/>
    <s v="DEHAM"/>
    <s v="DE"/>
    <n v="1"/>
    <n v="2"/>
    <n v="28500"/>
    <n v="42.865000000000002"/>
    <s v="F"/>
  </r>
  <r>
    <x v="0"/>
    <s v="BR10303EP5"/>
    <s v="ONEYSAOF51705500"/>
    <s v="BRCWB0000015610"/>
    <s v="07690014685473"/>
    <s v="Export"/>
    <s v="S"/>
    <s v="B2B House"/>
    <m/>
    <s v="FCL"/>
    <s v="CWBOE250004035"/>
    <d v="2025-09-17T19:44:02"/>
    <d v="2025-12-12T12:00:00"/>
    <x v="643"/>
    <s v="11 / 2025"/>
    <s v="Closed"/>
    <s v="Recyclables"/>
    <s v="RABATALH"/>
    <s v="ELISANTO"/>
    <s v="Moveis Katzer Ltda"/>
    <s v="GB"/>
    <s v="GBJULIBOWE0001"/>
    <s v="Julian Bowen Ltd (GBP)"/>
    <x v="88"/>
    <s v="Julian Bowen Ltd (GBP)"/>
    <s v="FOB"/>
    <s v="BRL"/>
    <n v="12923.87"/>
    <n v="0"/>
    <n v="0"/>
    <n v="0"/>
    <n v="12923.87"/>
    <n v="9791.56"/>
    <n v="0"/>
    <n v="0"/>
    <n v="0"/>
    <n v="9791.56"/>
    <n v="3132.31"/>
    <n v="0.24236625716600399"/>
    <s v="BRIOA"/>
    <s v="BR"/>
    <s v="GBFXT"/>
    <s v="GB"/>
    <n v="1"/>
    <n v="2"/>
    <n v="12662"/>
    <n v="66.447999999999993"/>
    <s v="F"/>
  </r>
  <r>
    <x v="0"/>
    <s v="BR10303EP5"/>
    <s v="ONEYSAOF55647700"/>
    <s v="BRCWB0000015627"/>
    <s v="07690014711752"/>
    <s v="Export"/>
    <s v="S"/>
    <s v="B2B House"/>
    <m/>
    <s v="FCL"/>
    <s v="CWBOE250004086"/>
    <d v="2025-09-25T13:59:58"/>
    <d v="2025-12-13T10:00:00"/>
    <x v="644"/>
    <s v="11 / 2025"/>
    <s v="Reopened"/>
    <s v="Recyclables"/>
    <s v="RABATALH"/>
    <s v="TANGO.BATCH"/>
    <s v="Dimapex Ind Com e Exp de Madeiras L"/>
    <s v="BE"/>
    <s v="BESOMEXNV0001"/>
    <s v="Somex NV"/>
    <x v="163"/>
    <s v="Somex NV"/>
    <s v="FOB"/>
    <s v="BRL"/>
    <n v="4569.3999999999996"/>
    <n v="0"/>
    <n v="0"/>
    <n v="0"/>
    <n v="4569.3999999999996"/>
    <n v="0"/>
    <n v="0"/>
    <n v="0"/>
    <n v="0"/>
    <n v="0"/>
    <n v="4569.3999999999996"/>
    <n v="1"/>
    <s v="BRSSZ"/>
    <s v="BR"/>
    <s v="BEANR"/>
    <s v="BE"/>
    <n v="1"/>
    <n v="4"/>
    <n v="45835"/>
    <n v="45.381999999999998"/>
    <s v="F"/>
  </r>
  <r>
    <x v="0"/>
    <s v="BR10303EP5"/>
    <s v="ONEYSAOF55649900"/>
    <s v="BRCWB0000015628"/>
    <s v="07690014711905"/>
    <s v="Export"/>
    <s v="S"/>
    <s v="B2B House"/>
    <m/>
    <s v="FCL"/>
    <s v="CWBOE250004088"/>
    <d v="2025-09-25T14:12:31"/>
    <d v="2025-12-13T10:00:00"/>
    <x v="644"/>
    <s v="11 / 2025"/>
    <s v="Reopened"/>
    <s v="Recyclables"/>
    <s v="RABATALH"/>
    <s v="TANGO.BATCH"/>
    <s v="Dimapex Ind Com e Exp de Madeiras L"/>
    <s v="BE"/>
    <s v="BESOMEXNV0001"/>
    <s v="Somex NV"/>
    <x v="163"/>
    <s v="Somex NV"/>
    <s v="FOB"/>
    <s v="BRL"/>
    <n v="4569.3999999999996"/>
    <n v="0"/>
    <n v="0"/>
    <n v="0"/>
    <n v="4569.3999999999996"/>
    <n v="0"/>
    <n v="0"/>
    <n v="0"/>
    <n v="0"/>
    <n v="0"/>
    <n v="4569.3999999999996"/>
    <n v="1"/>
    <s v="BRSSZ"/>
    <s v="BR"/>
    <s v="BEANR"/>
    <s v="BE"/>
    <n v="1"/>
    <n v="4"/>
    <n v="44353"/>
    <n v="45.259"/>
    <s v="F"/>
  </r>
  <r>
    <x v="0"/>
    <s v="BR10303EP5"/>
    <s v="ONEYSAOF57667400"/>
    <s v="BRCWB0000015718"/>
    <s v="07690014776225"/>
    <s v="Export"/>
    <s v="S"/>
    <s v="B2B House"/>
    <m/>
    <s v="FCL"/>
    <s v="CWBOE250004277"/>
    <d v="2025-10-14T14:33:03"/>
    <d v="2026-01-18T01:30:00"/>
    <x v="645"/>
    <s v="12 / 2025"/>
    <s v="Reopened"/>
    <s v="Recyclables"/>
    <s v="RABATALH"/>
    <s v="TANGO.BATCH"/>
    <s v="Compensados Laselva Ltda"/>
    <s v="DE"/>
    <s v="DELUDWIGCO0001"/>
    <s v="W. Ludwig &amp; Co. Holzhandelsges. mbH"/>
    <x v="20"/>
    <s v="W. Ludwig &amp; Co. Holzhandelsges. mbH"/>
    <s v="FOB"/>
    <s v="BRL"/>
    <n v="0"/>
    <n v="0"/>
    <n v="0"/>
    <n v="0"/>
    <n v="0"/>
    <n v="0"/>
    <n v="0"/>
    <n v="0"/>
    <n v="0"/>
    <n v="0"/>
    <n v="0"/>
    <n v="0"/>
    <s v="BRPNG"/>
    <s v="BR"/>
    <s v="DEHAM"/>
    <s v="DE"/>
    <n v="1"/>
    <n v="12"/>
    <n v="163200"/>
    <n v="286.87799999999999"/>
    <s v="F"/>
  </r>
  <r>
    <x v="0"/>
    <s v="BR10303EP5"/>
    <s v="ONEYSAOF57767500"/>
    <s v="BRCWB0000015725"/>
    <s v="07690014776867"/>
    <s v="Export"/>
    <s v="S"/>
    <s v="B2B House"/>
    <s v="Seller's Consol"/>
    <s v="FCL"/>
    <s v="CWBOE250004292"/>
    <d v="2025-10-14T15:22:51"/>
    <d v="2026-01-08T20:00:00"/>
    <x v="646"/>
    <s v="12 / 2025"/>
    <s v="Closed"/>
    <s v="Recyclables"/>
    <s v="RABATALH"/>
    <s v="MARSANTO"/>
    <s v="Itamarati Ind de Compensados Ltda"/>
    <s v="BE"/>
    <s v="BEBELLBVBA0001"/>
    <s v="Bellimer BVBA"/>
    <x v="13"/>
    <s v="Bellimer BVBA"/>
    <s v="FOB"/>
    <s v="BRL"/>
    <n v="9641.8799999999992"/>
    <n v="0"/>
    <n v="0"/>
    <n v="0"/>
    <n v="9641.8799999999992"/>
    <n v="0"/>
    <n v="0"/>
    <n v="0"/>
    <n v="8402.8700000000008"/>
    <n v="8402.8700000000008"/>
    <n v="1239.01"/>
    <n v="0.128502947557945"/>
    <s v="BRPNG"/>
    <s v="BR"/>
    <s v="FRLEH"/>
    <s v="FR"/>
    <n v="1"/>
    <n v="10"/>
    <n v="142500"/>
    <n v="267.18700000000001"/>
    <s v="F"/>
  </r>
  <r>
    <x v="0"/>
    <s v="BR10303EP5"/>
    <s v="ONEYSAOF57774300"/>
    <s v="BRCWB0000015726"/>
    <s v="07690014776935"/>
    <s v="Export"/>
    <s v="S"/>
    <s v="B2B House"/>
    <s v="Seller's Consol"/>
    <s v="FCL"/>
    <s v="CWBOE250004294"/>
    <d v="2025-10-14T15:30:23"/>
    <d v="2026-01-08T20:00:00"/>
    <x v="646"/>
    <s v="12 / 2025"/>
    <s v="Closed"/>
    <s v="Recyclables"/>
    <s v="RABATALH"/>
    <s v="TANGO.BATCH"/>
    <s v="Madeireira Belo Horizonte Ltda"/>
    <s v="BE"/>
    <s v="BEBELLBVBA0001"/>
    <s v="Bellimer BVBA"/>
    <x v="59"/>
    <s v="Bellimer BVBA"/>
    <s v="FOB"/>
    <s v="BRL"/>
    <n v="9641.8799999999992"/>
    <n v="0"/>
    <n v="0"/>
    <n v="0"/>
    <n v="9641.8799999999992"/>
    <n v="0"/>
    <n v="0"/>
    <n v="0"/>
    <n v="8402.8700000000008"/>
    <n v="8402.8700000000008"/>
    <n v="1239.01"/>
    <n v="0.128502947557945"/>
    <s v="BRPNG"/>
    <s v="BR"/>
    <s v="FRLEH"/>
    <s v="FR"/>
    <n v="1"/>
    <n v="10"/>
    <n v="139400"/>
    <n v="239.06299999999999"/>
    <s v="F"/>
  </r>
  <r>
    <x v="0"/>
    <s v="BR10303EP5"/>
    <s v="ONEYSAOF57784400"/>
    <s v="BRCWB0000015728"/>
    <s v="07690014777178"/>
    <s v="Export"/>
    <s v="S"/>
    <s v="B2B House"/>
    <m/>
    <s v="FCL"/>
    <s v="CWBOE250004298"/>
    <d v="2025-10-14T16:00:43"/>
    <d v="2026-01-08T20:00:00"/>
    <x v="646"/>
    <s v="12 / 2025"/>
    <s v="Closed"/>
    <s v="Recyclables"/>
    <s v="RABATALH"/>
    <s v="ELISANTO"/>
    <s v="Itamarati Ind de Compensados Ltda"/>
    <s v="BE"/>
    <s v="BEBELLBVBA0001"/>
    <s v="Bellimer BVBA"/>
    <x v="13"/>
    <s v="Bellimer BVBA"/>
    <s v="FOB"/>
    <s v="BRL"/>
    <n v="6056.37"/>
    <n v="0"/>
    <n v="0"/>
    <n v="0"/>
    <n v="6056.37"/>
    <n v="0"/>
    <n v="0"/>
    <n v="0"/>
    <n v="5257.44"/>
    <n v="5257.44"/>
    <n v="798.92999999999904"/>
    <n v="0.131915652445277"/>
    <s v="BRPNG"/>
    <s v="BR"/>
    <s v="FRLEH"/>
    <s v="FR"/>
    <n v="1"/>
    <n v="6"/>
    <n v="85500"/>
    <n v="160.31200000000001"/>
    <s v="F"/>
  </r>
  <r>
    <x v="0"/>
    <s v="BR10303EP5"/>
    <s v="ONEYSAOF57803300"/>
    <s v="BRCWB0000015727"/>
    <s v="07690014777130"/>
    <s v="Export"/>
    <s v="S"/>
    <s v="B2B House"/>
    <m/>
    <s v="FCL"/>
    <s v="CWBOE250004296"/>
    <d v="2025-10-14T15:55:48"/>
    <d v="2026-01-08T20:00:00"/>
    <x v="646"/>
    <s v="12 / 2025"/>
    <s v="Closed"/>
    <s v="Recyclables"/>
    <s v="RABATALH"/>
    <s v="ELISANTO"/>
    <s v="Laminados Baum Ltda - EPP"/>
    <s v="BE"/>
    <s v="BEBELLBVBA0001"/>
    <s v="Bellimer BVBA"/>
    <x v="42"/>
    <s v="Bellimer BVBA"/>
    <s v="FOB"/>
    <s v="BRL"/>
    <n v="7849.12"/>
    <n v="0"/>
    <n v="0"/>
    <n v="0"/>
    <n v="7849.12"/>
    <n v="0"/>
    <n v="0"/>
    <n v="0"/>
    <n v="6830.15"/>
    <n v="6830.15"/>
    <n v="1018.97"/>
    <n v="0.12981964857206901"/>
    <s v="BRPNG"/>
    <s v="BR"/>
    <s v="FRLEH"/>
    <s v="FR"/>
    <n v="1"/>
    <n v="8"/>
    <n v="110016"/>
    <n v="202.5"/>
    <s v="F"/>
  </r>
  <r>
    <x v="0"/>
    <s v="BR10303EP5"/>
    <s v="ONEYSAOF58071800"/>
    <s v="BRCWB0000015748"/>
    <s v="07690014782820"/>
    <s v="Export"/>
    <s v="S"/>
    <s v="B2B House"/>
    <m/>
    <s v="FCL"/>
    <s v="CWBOE250004340"/>
    <d v="2025-10-15T19:17:12"/>
    <d v="2026-01-04T19:00:00"/>
    <x v="646"/>
    <s v="12 / 2025"/>
    <s v="Reopened"/>
    <s v="Recyclables"/>
    <s v="RABATALH"/>
    <s v="TANGO.BATCH"/>
    <s v="Idimex Do Br.Ind.E Com.De Moveis"/>
    <s v="DE"/>
    <s v="DEIDIMEXAG0001"/>
    <s v="Idimex AG"/>
    <x v="134"/>
    <s v="Idimex AG"/>
    <s v="FOB"/>
    <s v="BRL"/>
    <n v="7063.3"/>
    <n v="0"/>
    <n v="0"/>
    <n v="0"/>
    <n v="7063.3"/>
    <n v="4414.91"/>
    <n v="0"/>
    <n v="0"/>
    <n v="0"/>
    <n v="4414.91"/>
    <n v="2648.39"/>
    <n v="0.37495080203304398"/>
    <s v="BRPNG"/>
    <s v="BR"/>
    <s v="NLRTM"/>
    <s v="NL"/>
    <n v="1"/>
    <n v="2"/>
    <n v="21454.14"/>
    <n v="68.366"/>
    <s v="F"/>
  </r>
  <r>
    <x v="0"/>
    <s v="BR10303EP5"/>
    <s v="ONEYSAOF58092400"/>
    <s v="BRCWB0000015750"/>
    <s v="07690014783032"/>
    <s v="Export"/>
    <s v="S"/>
    <s v="B2B House"/>
    <m/>
    <s v="FCL"/>
    <s v="CWBOE250004344"/>
    <d v="2025-10-15T19:26:45"/>
    <d v="2026-01-15T11:00:00"/>
    <x v="645"/>
    <s v="12 / 2025"/>
    <s v="Closed"/>
    <s v="Recyclables"/>
    <s v="RABATALH"/>
    <s v="TANGO.BATCH"/>
    <s v="Idimex Do Br.Ind.E Com.De Moveis"/>
    <s v="DE"/>
    <s v="DEIDIMEXAG0001"/>
    <s v="Idimex AG"/>
    <x v="134"/>
    <s v="Idimex AG"/>
    <s v="FOB"/>
    <s v="BRL"/>
    <n v="10290.5"/>
    <n v="0"/>
    <n v="0"/>
    <n v="0"/>
    <n v="10290.5"/>
    <n v="9892.66"/>
    <n v="0"/>
    <n v="0"/>
    <n v="2099.89"/>
    <n v="11992.55"/>
    <n v="-1702.05"/>
    <n v="-0.16540012633011"/>
    <s v="BRPNG"/>
    <s v="BR"/>
    <s v="NLRTM"/>
    <s v="NL"/>
    <n v="1"/>
    <n v="2"/>
    <n v="22221.43"/>
    <n v="68.924999999999997"/>
    <s v="F"/>
  </r>
  <r>
    <x v="0"/>
    <s v="BR10303EP5"/>
    <s v="ONEYSAOF58106700"/>
    <s v="BRCWB0000015753"/>
    <s v="07690014783346"/>
    <s v="Export"/>
    <s v="S"/>
    <s v="B2B House"/>
    <m/>
    <s v="FCL"/>
    <s v="CWBOE250004350"/>
    <d v="2025-10-15T19:53:22"/>
    <d v="2026-01-14T17:30:00"/>
    <x v="647"/>
    <s v="12 / 2025"/>
    <s v="Closed"/>
    <s v="Recyclables"/>
    <s v="RABATALH"/>
    <s v="TANGO.BATCH"/>
    <s v="Ind Comer E Expo de Madeiras Colmar"/>
    <s v="BE"/>
    <s v="BEVOGEIMPO0002"/>
    <s v="Vogel Import Export NV"/>
    <x v="171"/>
    <s v="Vogel Import Export NV"/>
    <s v="FOB"/>
    <s v="BRL"/>
    <n v="0"/>
    <n v="0"/>
    <n v="0"/>
    <n v="0"/>
    <n v="0"/>
    <n v="0"/>
    <n v="0"/>
    <n v="0"/>
    <n v="0"/>
    <n v="0"/>
    <n v="0"/>
    <n v="0"/>
    <s v="BRSSZ"/>
    <s v="BR"/>
    <s v="BEANR"/>
    <s v="BE"/>
    <n v="1"/>
    <n v="2"/>
    <n v="28162"/>
    <n v="27.88"/>
    <s v="F"/>
  </r>
  <r>
    <x v="0"/>
    <s v="BR10303EP5"/>
    <s v="ONEYSAOF58107800"/>
    <s v="BRCWB0000015751"/>
    <s v="07690014783216"/>
    <s v="Export"/>
    <s v="S"/>
    <s v="B2B House"/>
    <m/>
    <s v="FCL"/>
    <s v="CWBOE250004346"/>
    <d v="2025-10-15T19:44:46"/>
    <d v="2026-01-04T19:00:00"/>
    <x v="646"/>
    <s v="12 / 2025"/>
    <s v="Closed"/>
    <s v="Recyclables"/>
    <s v="RABATALH"/>
    <s v="ELISANTO"/>
    <s v="Marcos A. P. B. Santos &amp; Cia Ltda"/>
    <s v="NL"/>
    <s v="NLINTEPLYW0001"/>
    <s v="International Plywood BV"/>
    <x v="175"/>
    <s v="Xylem Trading B.V."/>
    <s v="FOB"/>
    <s v="BRL"/>
    <n v="2470.85"/>
    <n v="0"/>
    <n v="0"/>
    <n v="0"/>
    <n v="2470.85"/>
    <n v="0"/>
    <n v="0"/>
    <n v="0"/>
    <n v="2112.0100000000002"/>
    <n v="2112.0100000000002"/>
    <n v="358.84"/>
    <n v="0.145229374506749"/>
    <s v="BRPNG"/>
    <s v="BR"/>
    <s v="NLRTM"/>
    <s v="NL"/>
    <n v="1"/>
    <n v="2"/>
    <n v="28310"/>
    <n v="39.058"/>
    <s v="F"/>
  </r>
  <r>
    <x v="0"/>
    <s v="BR10303EP5"/>
    <s v="ONEYSAOF58108900"/>
    <s v="BRCWB0000015755"/>
    <s v="07690014783407"/>
    <s v="Export"/>
    <s v="S"/>
    <s v="B2B House"/>
    <m/>
    <s v="FCL"/>
    <s v="CWBOE250004354"/>
    <d v="2025-10-15T19:58:31"/>
    <d v="2026-01-08T20:00:00"/>
    <x v="646"/>
    <s v="12 / 2025"/>
    <s v="Closed"/>
    <s v="Recyclables"/>
    <s v="RABATALH"/>
    <s v="MARSANTO"/>
    <s v="Laminados Baum Ltda - EPP"/>
    <s v="BE"/>
    <s v="BEBELLBVBA0001"/>
    <s v="Bellimer BVBA"/>
    <x v="42"/>
    <s v="Bellimer BVBA"/>
    <s v="FOB"/>
    <s v="BRL"/>
    <n v="2470.85"/>
    <n v="0"/>
    <n v="0"/>
    <n v="0"/>
    <n v="2470.85"/>
    <n v="0"/>
    <n v="0"/>
    <n v="0"/>
    <n v="2112.0100000000002"/>
    <n v="2112.0100000000002"/>
    <n v="358.84"/>
    <n v="0.145229374506749"/>
    <s v="BRPNG"/>
    <s v="BR"/>
    <s v="FRLEH"/>
    <s v="FR"/>
    <n v="1"/>
    <n v="2"/>
    <n v="27504"/>
    <n v="50.625"/>
    <s v="F"/>
  </r>
  <r>
    <x v="0"/>
    <s v="BR10303EP5"/>
    <s v="OOLU2153531350"/>
    <s v="BRCWB0000012987"/>
    <s v="07690013503921"/>
    <s v="Export"/>
    <s v="S"/>
    <s v="B2B House"/>
    <m/>
    <s v="FCL"/>
    <s v="CWBOE240006223"/>
    <d v="2024-10-18T20:03:56"/>
    <d v="2025-01-28T17:00:00"/>
    <x v="648"/>
    <s v="1 / 2025"/>
    <s v="Checked"/>
    <s v="Recyclables"/>
    <s v="JULDEOLI"/>
    <s v="JAMSOUZA"/>
    <s v="Exportadora Bellas Pedras Quartzito"/>
    <s v="DE"/>
    <s v="DEHIERNATU0001"/>
    <s v="Hiergeist Naturstein OHG"/>
    <x v="176"/>
    <s v="Hiergeist Naturstein OHG"/>
    <s v="FOB"/>
    <s v="BRL"/>
    <n v="1805.22"/>
    <n v="0"/>
    <n v="953"/>
    <n v="0"/>
    <n v="2758.22"/>
    <n v="0"/>
    <n v="0"/>
    <n v="953"/>
    <n v="1115"/>
    <n v="2068"/>
    <n v="690.22"/>
    <n v="0.38234674998061202"/>
    <s v="BRRIO"/>
    <s v="BR"/>
    <s v="DEHAM"/>
    <s v="DE"/>
    <n v="1"/>
    <n v="1"/>
    <n v="26900"/>
    <n v="16.75"/>
    <s v="F"/>
  </r>
  <r>
    <x v="0"/>
    <s v="BR10303EP5"/>
    <s v="OOLU2154236910"/>
    <s v="BRCWB0000013169"/>
    <s v="07690013550604"/>
    <s v="Export"/>
    <s v="S"/>
    <s v="B2B House"/>
    <m/>
    <s v="FCL"/>
    <s v="CWBOE240006583"/>
    <d v="2024-11-11T18:55:33"/>
    <d v="2025-01-29T17:00:00"/>
    <x v="648"/>
    <s v="1 / 2025"/>
    <s v="Locked"/>
    <s v="Recyclables"/>
    <s v="EMSANTOS"/>
    <s v="TANGO.BATCH"/>
    <s v="Lombarda Comercial Exportadora de P"/>
    <s v="DK"/>
    <s v="DKCPHDPIMS0001"/>
    <s v="DKCPH Sea Imp [NO GO CUST. ONLY]"/>
    <x v="2"/>
    <s v="Lotus Heating Systems A/S"/>
    <s v="FOB"/>
    <s v="BRL"/>
    <n v="1759.7"/>
    <n v="0"/>
    <n v="0"/>
    <n v="0"/>
    <n v="1759.7"/>
    <n v="0"/>
    <n v="0"/>
    <n v="0"/>
    <n v="1115"/>
    <n v="1115"/>
    <n v="644.70000000000005"/>
    <n v="0.36636926748877702"/>
    <s v="BRRIO"/>
    <s v="BR"/>
    <s v="DEHAM"/>
    <s v="DE"/>
    <n v="1"/>
    <n v="2"/>
    <n v="23340"/>
    <n v="6.95"/>
    <s v="F"/>
  </r>
  <r>
    <x v="0"/>
    <s v="BR10303EP5"/>
    <s v="OOLU2157156760"/>
    <s v="BRCWB0000014240"/>
    <s v="07690013883221"/>
    <s v="Export"/>
    <s v="S"/>
    <s v="B2B House"/>
    <m/>
    <s v="FCL"/>
    <s v="CWBOE250001270"/>
    <d v="2025-03-05T18:24:22"/>
    <d v="2025-06-02T04:00:00"/>
    <x v="649"/>
    <s v="5 / 2025"/>
    <s v="Locked"/>
    <s v="Recyclables"/>
    <s v="FABIOROD"/>
    <s v="TANGO.BATCH"/>
    <s v="Artepinus Ind e Com de Madeiras Ltd"/>
    <s v="PT"/>
    <s v="PTDELIHOME0001"/>
    <s v="DELI HOME IBERIA"/>
    <x v="1"/>
    <s v="DELI HOME IBERIA"/>
    <s v="FOB"/>
    <s v="BRL"/>
    <n v="2585.9299999999998"/>
    <n v="0"/>
    <n v="0"/>
    <n v="0"/>
    <n v="2585.9299999999998"/>
    <n v="0"/>
    <n v="0"/>
    <n v="0"/>
    <n v="2110"/>
    <n v="2110"/>
    <n v="475.93"/>
    <n v="0.18404597185538701"/>
    <s v="BRIOA"/>
    <s v="BR"/>
    <s v="PTLIS"/>
    <s v="PT"/>
    <n v="1"/>
    <n v="4"/>
    <n v="48397.05"/>
    <n v="107.54900000000001"/>
    <s v="F"/>
  </r>
  <r>
    <x v="0"/>
    <s v="BR10303EP5"/>
    <s v="OOLU2157221970"/>
    <s v="BRCWB0000014275"/>
    <s v="07690013894104"/>
    <s v="Export"/>
    <s v="S"/>
    <s v="B2B House"/>
    <m/>
    <s v="FCL"/>
    <s v="CWBOE250001343"/>
    <d v="2025-03-07T13:09:47"/>
    <d v="2025-05-18T04:00:00"/>
    <x v="1"/>
    <s v="4 / 2025"/>
    <s v="Closed"/>
    <s v="Recyclables"/>
    <s v="ITGONCAL"/>
    <s v="TANGO.BATCH"/>
    <s v="Industria de Madeiras Tozzo S/a"/>
    <s v="PT"/>
    <s v="PTDELIHOME0001"/>
    <s v="DELI HOME IBERIA"/>
    <x v="34"/>
    <s v="DELI HOME IBERIA"/>
    <s v="FOB"/>
    <s v="BRL"/>
    <n v="1342.33"/>
    <n v="0"/>
    <n v="0"/>
    <n v="0"/>
    <n v="1342.33"/>
    <n v="0"/>
    <n v="0"/>
    <n v="0"/>
    <n v="1290"/>
    <n v="1290"/>
    <n v="52.329999999999899"/>
    <n v="3.8984452407381097E-2"/>
    <s v="BRIOA"/>
    <s v="BR"/>
    <s v="PTLIS"/>
    <s v="PT"/>
    <n v="1"/>
    <n v="2"/>
    <n v="27497"/>
    <n v="52.877000000000002"/>
    <s v="F"/>
  </r>
  <r>
    <x v="0"/>
    <s v="BR10303EP5"/>
    <s v="OOLU2157222070"/>
    <s v="BRCWB0000014276"/>
    <s v="07690013894272"/>
    <s v="Export"/>
    <s v="S"/>
    <s v="B2B House"/>
    <m/>
    <s v="FCL"/>
    <s v="CWBOE250001346"/>
    <d v="2025-03-07T13:19:29"/>
    <d v="2025-06-02T04:00:00"/>
    <x v="649"/>
    <s v="5 / 2025"/>
    <s v="Locked"/>
    <s v="Recyclables"/>
    <s v="ITGONCAL"/>
    <s v="TANGO.BATCH"/>
    <s v="Industria de Madeiras Tozzo S/a"/>
    <s v="PT"/>
    <s v="PTDELIHOME0001"/>
    <s v="DELI HOME IBERIA"/>
    <x v="34"/>
    <s v="DELI HOME IBERIA"/>
    <s v="FOB"/>
    <s v="BRL"/>
    <n v="2725.43"/>
    <n v="0"/>
    <n v="0"/>
    <n v="0"/>
    <n v="2725.43"/>
    <n v="0"/>
    <n v="0"/>
    <n v="0"/>
    <n v="2197.73"/>
    <n v="2197.73"/>
    <n v="527.70000000000005"/>
    <n v="0.19362082313616599"/>
    <s v="BRIOA"/>
    <s v="BR"/>
    <s v="PTLIS"/>
    <s v="PT"/>
    <n v="1"/>
    <n v="2"/>
    <n v="26300"/>
    <n v="50.579000000000001"/>
    <s v="F"/>
  </r>
  <r>
    <x v="0"/>
    <s v="BR10303EP5"/>
    <s v="OOLU2161904780"/>
    <s v="BRCWB0000015393"/>
    <s v="07690014544664"/>
    <s v="Export"/>
    <s v="S"/>
    <s v="B2B House"/>
    <m/>
    <s v="FCL"/>
    <s v="CWBOE250003606"/>
    <d v="2025-08-12T13:07:31"/>
    <d v="2025-10-23T00:00:00"/>
    <x v="650"/>
    <s v="9 / 2025"/>
    <s v="Closed"/>
    <s v="Recyclables"/>
    <s v="RABATALH"/>
    <s v="TANGO.BATCH"/>
    <s v="Lombarda Comercial Exportadora de P"/>
    <s v="DK"/>
    <s v="DKLOTUHEAT0002"/>
    <s v="Lotus Heating Systems A/S"/>
    <x v="2"/>
    <s v="Lotus Heating Systems A/S"/>
    <s v="FOB"/>
    <s v="BRL"/>
    <n v="1618.35"/>
    <n v="0"/>
    <n v="0"/>
    <n v="0"/>
    <n v="1618.35"/>
    <n v="0"/>
    <n v="0"/>
    <n v="0"/>
    <n v="1312.29"/>
    <n v="1312.29"/>
    <n v="306.06"/>
    <n v="0.18911854666790301"/>
    <s v="BRRIO"/>
    <s v="BR"/>
    <s v="DKFRC"/>
    <s v="DK"/>
    <n v="1"/>
    <n v="2"/>
    <n v="24965"/>
    <n v="6.95"/>
    <s v="F"/>
  </r>
  <r>
    <x v="0"/>
    <s v="BR10303EP5"/>
    <s v="OOLU2161904800"/>
    <s v="BRCWB0000015395"/>
    <s v="07690014545357"/>
    <s v="Export"/>
    <s v="S"/>
    <s v="B2B House"/>
    <m/>
    <s v="FCL"/>
    <s v="CWBOE250003610"/>
    <d v="2025-08-12T14:02:33"/>
    <d v="2025-10-23T00:00:00"/>
    <x v="650"/>
    <s v="9 / 2025"/>
    <s v="Closed"/>
    <s v="Recyclables"/>
    <s v="RABATALH"/>
    <s v="TANGO.BATCH"/>
    <s v="Lombarda Comercial Exportadora de P"/>
    <s v="DK"/>
    <s v="DKLOTUHEAT0002"/>
    <s v="Lotus Heating Systems A/S"/>
    <x v="2"/>
    <s v="Lotus Heating Systems A/S"/>
    <s v="FOB"/>
    <s v="BRL"/>
    <n v="1618.35"/>
    <n v="0"/>
    <n v="0"/>
    <n v="0"/>
    <n v="1618.35"/>
    <n v="0"/>
    <n v="0"/>
    <n v="0"/>
    <n v="1312.29"/>
    <n v="1312.29"/>
    <n v="306.06"/>
    <n v="0.18911854666790301"/>
    <s v="BRRIO"/>
    <s v="BR"/>
    <s v="DKFRC"/>
    <s v="DK"/>
    <n v="1"/>
    <n v="2"/>
    <n v="24305"/>
    <n v="6.95"/>
    <s v="F"/>
  </r>
  <r>
    <x v="0"/>
    <s v="BR10303EP5"/>
    <s v="OOLU2162387460"/>
    <s v="BRCWB0000015499"/>
    <s v="07690014626537"/>
    <s v="Export"/>
    <s v="S"/>
    <s v="B2B House"/>
    <m/>
    <s v="FCL"/>
    <s v="CWBOE250003810"/>
    <d v="2025-09-02T17:46:50"/>
    <d v="2025-11-02T14:05:00"/>
    <x v="651"/>
    <s v="10 / 2025"/>
    <s v="Reopened"/>
    <s v="Recyclables"/>
    <s v="RABATALH"/>
    <s v="ADJUNIOR"/>
    <s v="Lombarda Comercial Exportadora de P"/>
    <s v="DK"/>
    <s v="DKLOTUHEAT0002"/>
    <s v="Lotus Heating Systems A/S"/>
    <x v="2"/>
    <s v="Lotus Heating Systems A/S"/>
    <s v="FOB"/>
    <s v="BRL"/>
    <n v="1948.36"/>
    <n v="0"/>
    <n v="0"/>
    <n v="0"/>
    <n v="1948.36"/>
    <n v="431.58"/>
    <n v="0"/>
    <n v="0"/>
    <n v="1313.34"/>
    <n v="1744.92"/>
    <n v="203.44"/>
    <n v="0.104416021679772"/>
    <s v="BRRIO"/>
    <s v="BR"/>
    <s v="DEHAM"/>
    <s v="DE"/>
    <n v="1"/>
    <n v="2"/>
    <n v="24934"/>
    <n v="6.95"/>
    <s v="F"/>
  </r>
  <r>
    <x v="0"/>
    <s v="BR10303EP5"/>
    <s v="OOLU2163174810"/>
    <s v="BRCWB0000015658"/>
    <s v="07690014728101"/>
    <s v="Export"/>
    <s v="S"/>
    <s v="B2B House"/>
    <m/>
    <s v="FCL"/>
    <s v="CWBOE250004149"/>
    <d v="2025-09-30T19:19:41"/>
    <d v="2025-11-27T07:00:00"/>
    <x v="652"/>
    <s v="10 / 2025"/>
    <s v="Locked"/>
    <s v="Recyclables"/>
    <s v="RABATALH"/>
    <s v="TANGO.BATCH"/>
    <s v="Lombarda Comercial Exportadora de P"/>
    <s v="DK"/>
    <s v="DKLOTUHEAT0002"/>
    <s v="Lotus Heating Systems A/S"/>
    <x v="2"/>
    <s v="Lotus Heating Systems A/S"/>
    <s v="FOB"/>
    <s v="BRL"/>
    <n v="1469.46"/>
    <n v="0"/>
    <n v="0"/>
    <n v="0"/>
    <n v="1469.46"/>
    <n v="0"/>
    <n v="0"/>
    <n v="0"/>
    <n v="1115"/>
    <n v="1115"/>
    <n v="354.46"/>
    <n v="0.24121786234399001"/>
    <s v="BRRIO"/>
    <s v="BR"/>
    <s v="DKFRC"/>
    <s v="DK"/>
    <n v="1"/>
    <n v="2"/>
    <n v="25256"/>
    <n v="6.95"/>
    <s v="F"/>
  </r>
  <r>
    <x v="0"/>
    <s v="BR10303EP5"/>
    <s v="OOLU2754670160"/>
    <s v="BRCWB0000013641"/>
    <s v="07690013653169"/>
    <s v="Export"/>
    <s v="S"/>
    <s v="B2B House"/>
    <m/>
    <s v="FCL"/>
    <s v="CWBOE250000068"/>
    <d v="2025-01-08T17:12:40"/>
    <d v="2025-03-06T01:00:00"/>
    <x v="653"/>
    <s v="2 / 2025"/>
    <s v="Locked"/>
    <s v="Recyclables"/>
    <s v="VINKLEIN"/>
    <s v="TANGO.BATCH"/>
    <s v="Cooperativa Agropecuaria Centro"/>
    <s v="DE"/>
    <s v="DEINTEHAND0012"/>
    <s v="Intertee Handelsgesellschaft mbH"/>
    <x v="177"/>
    <s v="Intertee Handelsgesellschaft mbH"/>
    <s v="FOB"/>
    <s v="BRL"/>
    <n v="2839.92"/>
    <n v="0"/>
    <n v="0"/>
    <n v="0"/>
    <n v="2839.92"/>
    <n v="0"/>
    <n v="0"/>
    <n v="0"/>
    <n v="2911.24"/>
    <n v="2911.24"/>
    <n v="-71.319999999999695"/>
    <n v="-2.5113383475590799E-2"/>
    <s v="BRRIO"/>
    <s v="BR"/>
    <s v="DEHAM"/>
    <s v="DE"/>
    <n v="1"/>
    <n v="2"/>
    <n v="25208.5"/>
    <n v="65"/>
    <s v="F"/>
  </r>
  <r>
    <x v="0"/>
    <s v="BR10303EP5"/>
    <s v="S326926327"/>
    <s v="BRCWB0000013916"/>
    <s v="07690013712323"/>
    <s v="Export"/>
    <s v="S"/>
    <s v="B2B House"/>
    <m/>
    <s v="FCL"/>
    <s v="CWBOE250000631"/>
    <d v="2025-01-30T12:45:54"/>
    <d v="2025-03-17T02:40:02"/>
    <x v="654"/>
    <s v="3 / 2025"/>
    <s v="Locked"/>
    <s v="Recyclables"/>
    <s v="FABIOROD"/>
    <s v="TANGO.BATCH"/>
    <s v="Ipanema Comercial e Exportadora SA"/>
    <s v="FR"/>
    <s v="FRMEOFICHA0002"/>
    <s v="Meo-Fichaux SAS"/>
    <x v="178"/>
    <s v="Meo-Fichaux SAS"/>
    <s v="FOB"/>
    <s v="BRL"/>
    <n v="4511.22"/>
    <n v="0"/>
    <n v="0"/>
    <n v="0"/>
    <n v="4511.22"/>
    <n v="0"/>
    <n v="0"/>
    <n v="0"/>
    <n v="2906.42"/>
    <n v="2906.42"/>
    <n v="1604.8"/>
    <n v="0.35573525565146502"/>
    <s v="BRSSZ"/>
    <s v="BR"/>
    <s v="BEANR"/>
    <s v="BE"/>
    <n v="1"/>
    <n v="2"/>
    <n v="38720"/>
    <n v="54"/>
    <s v="F"/>
  </r>
  <r>
    <x v="0"/>
    <s v="BR10303EP5"/>
    <s v="S326936354"/>
    <s v="BRCWB0000013778"/>
    <s v="07690013675932"/>
    <s v="Export"/>
    <s v="S"/>
    <s v="B2B House"/>
    <m/>
    <s v="FCL"/>
    <s v="CWBOE250000348"/>
    <d v="2025-01-21T18:32:13"/>
    <d v="2025-03-25T02:40:02"/>
    <x v="655"/>
    <s v="3 / 2025"/>
    <s v="Locked"/>
    <s v="Recyclables"/>
    <s v="VINKLEIN"/>
    <s v="TANGO.BATCH"/>
    <s v="Eisa - Empresa Interagricola S/A"/>
    <s v="FR"/>
    <s v="FRMEO0001"/>
    <s v="MEO"/>
    <x v="150"/>
    <s v="MEO"/>
    <s v="FOB"/>
    <s v="BRL"/>
    <n v="3782.49"/>
    <n v="0"/>
    <n v="0"/>
    <n v="0"/>
    <n v="3782.49"/>
    <n v="0"/>
    <n v="0"/>
    <n v="0"/>
    <n v="2906.42"/>
    <n v="2906.42"/>
    <n v="876.07"/>
    <n v="0.231611980467893"/>
    <s v="BRSSZ"/>
    <s v="BR"/>
    <s v="BEANR"/>
    <s v="BE"/>
    <n v="1"/>
    <n v="2"/>
    <n v="38675"/>
    <n v="66"/>
    <s v="F"/>
  </r>
  <r>
    <x v="0"/>
    <s v="BR10303EP5"/>
    <s v="S327093608"/>
    <s v="BRCWB0000014228"/>
    <s v="07690013874205"/>
    <s v="Export"/>
    <s v="S"/>
    <s v="B2B House"/>
    <m/>
    <s v="FCL"/>
    <s v="CWBOE250001246"/>
    <d v="2025-02-28T20:22:31"/>
    <d v="2025-04-26T12:00:00"/>
    <x v="656"/>
    <s v="3 / 2025"/>
    <s v="Locked"/>
    <s v="Recyclables"/>
    <s v="FABIOROD"/>
    <s v="TANGO.BATCH"/>
    <s v="Expocaccer - Cooperativa dos Cafeic"/>
    <s v="FR"/>
    <s v="FRMEOFICHA0002"/>
    <s v="Meo-Fichaux SAS"/>
    <x v="152"/>
    <s v="Meo-Fichaux SAS"/>
    <s v="FOB"/>
    <s v="BRL"/>
    <n v="3179.43"/>
    <n v="0"/>
    <n v="0"/>
    <n v="0"/>
    <n v="3179.43"/>
    <n v="0"/>
    <n v="0"/>
    <n v="0"/>
    <n v="2895.24"/>
    <n v="2895.24"/>
    <n v="284.19"/>
    <n v="8.93839461790321E-2"/>
    <s v="BRSSZ"/>
    <s v="BR"/>
    <s v="BEANR"/>
    <s v="BE"/>
    <n v="1"/>
    <n v="2"/>
    <n v="43214.400000000001"/>
    <n v="57"/>
    <s v="F"/>
  </r>
  <r>
    <x v="0"/>
    <s v="BR10303EP5"/>
    <s v="S327093627"/>
    <s v="BRCWB0000014229"/>
    <s v="07690013874502"/>
    <s v="Export"/>
    <s v="S"/>
    <s v="B2B House"/>
    <m/>
    <s v="FCL"/>
    <s v="CWBOE250001248"/>
    <d v="2025-02-28T20:32:47"/>
    <d v="2025-05-06T07:05:00"/>
    <x v="657"/>
    <s v="4 / 2025"/>
    <s v="Closed"/>
    <s v="Recyclables"/>
    <s v="FABIOROD"/>
    <s v="TANGO.BATCH"/>
    <s v="Expocaccer - Cooperativa dos Cafeic"/>
    <s v="FR"/>
    <s v="FRMEOFICHA0002"/>
    <s v="Meo-Fichaux SAS"/>
    <x v="152"/>
    <s v="Meo-Fichaux SAS"/>
    <s v="FOB"/>
    <s v="BRL"/>
    <n v="1901.55"/>
    <n v="0"/>
    <n v="0"/>
    <n v="0"/>
    <n v="1901.55"/>
    <n v="0"/>
    <n v="0"/>
    <n v="0"/>
    <n v="1757.21"/>
    <n v="1757.21"/>
    <n v="144.34"/>
    <n v="7.59064973311247E-2"/>
    <s v="BRSSZ"/>
    <s v="BR"/>
    <s v="BEANR"/>
    <s v="BE"/>
    <n v="1"/>
    <n v="1"/>
    <n v="20407.2"/>
    <n v="28.5"/>
    <s v="F"/>
  </r>
  <r>
    <x v="0"/>
    <s v="BR10303EP5"/>
    <s v="S327094713"/>
    <s v="BRCWB0000014215"/>
    <s v="07690013857703"/>
    <s v="Export"/>
    <s v="S"/>
    <s v="B2B House"/>
    <m/>
    <s v="FCL"/>
    <s v="CWBOE250001227"/>
    <d v="2025-02-26T17:41:19"/>
    <d v="2025-05-01T01:00:00"/>
    <x v="658"/>
    <s v="3 / 2025"/>
    <s v="Locked"/>
    <s v="Recyclables"/>
    <s v="ITGONCAL"/>
    <s v="TANGO.BATCH"/>
    <s v="Eisa - Empresa Interagricola S/A"/>
    <s v="FR"/>
    <s v="FRMEOFICHA0002"/>
    <s v="Meo-Fichaux SAS"/>
    <x v="150"/>
    <s v="Meo-Fichaux SAS"/>
    <s v="FOB"/>
    <s v="BRL"/>
    <n v="2000.32"/>
    <n v="0"/>
    <n v="0"/>
    <n v="0"/>
    <n v="2000.32"/>
    <n v="0"/>
    <n v="0"/>
    <n v="0"/>
    <n v="1757.47"/>
    <n v="1757.47"/>
    <n v="242.85"/>
    <n v="0.121405575107983"/>
    <s v="BRSSZ"/>
    <s v="BR"/>
    <s v="BEANR"/>
    <s v="BE"/>
    <n v="1"/>
    <n v="1"/>
    <n v="19337.5"/>
    <n v="33"/>
    <s v="F"/>
  </r>
  <r>
    <x v="0"/>
    <s v="BR10303EP5"/>
    <s v="S327102739"/>
    <s v="BRCWB0000014277"/>
    <s v="07690013894364"/>
    <s v="Export"/>
    <s v="S"/>
    <s v="B2B House"/>
    <m/>
    <s v="FCL"/>
    <s v="CWBOE250001348"/>
    <d v="2025-03-07T13:26:28"/>
    <d v="2025-04-26T12:00:00"/>
    <x v="658"/>
    <s v="3 / 2025"/>
    <s v="Locked"/>
    <s v="Recyclables"/>
    <s v="ITGONCAL"/>
    <s v="TANGO.BATCH"/>
    <s v="Ipanema Comercial e Exportadora SA"/>
    <s v="FR"/>
    <s v="FRMEOSOC0001"/>
    <s v="Meo SOC"/>
    <x v="178"/>
    <s v="Meo SOC"/>
    <s v="FOB"/>
    <s v="BRL"/>
    <n v="3377.67"/>
    <n v="0"/>
    <n v="0"/>
    <n v="0"/>
    <n v="3377.67"/>
    <n v="0"/>
    <n v="0"/>
    <n v="0"/>
    <n v="2895.24"/>
    <n v="2895.24"/>
    <n v="482.43"/>
    <n v="0.142829228432618"/>
    <s v="BRSSZ"/>
    <s v="BR"/>
    <s v="BEANR"/>
    <s v="BE"/>
    <n v="1"/>
    <n v="2"/>
    <n v="38720"/>
    <n v="54"/>
    <s v="F"/>
  </r>
  <r>
    <x v="0"/>
    <s v="BR10303EP5"/>
    <s v="S327117658"/>
    <s v="BRCWB0000014298"/>
    <s v="07690013908856"/>
    <s v="Export"/>
    <s v="S"/>
    <s v="B2B House"/>
    <m/>
    <s v="FCL"/>
    <s v="CWBOE250001390"/>
    <d v="2025-03-11T12:10:46"/>
    <d v="2025-04-30T01:00:00"/>
    <x v="659"/>
    <s v="4 / 2025"/>
    <s v="Locked"/>
    <s v="Recyclables"/>
    <s v="VINKLEIN"/>
    <s v="TANGO.BATCH"/>
    <s v="Bourbon Specialty Coffees S/A"/>
    <s v="FR"/>
    <s v="FRMEOFICHA0002"/>
    <s v="Meo-Fichaux SAS"/>
    <x v="149"/>
    <s v="Meo-Fichaux SAS"/>
    <s v="FOB"/>
    <s v="BRL"/>
    <n v="4557.7700000000004"/>
    <n v="0"/>
    <n v="0"/>
    <n v="0"/>
    <n v="4557.7700000000004"/>
    <n v="0"/>
    <n v="0"/>
    <n v="0"/>
    <n v="4039.84"/>
    <n v="4039.84"/>
    <n v="517.92999999999995"/>
    <n v="0.11363671269063599"/>
    <s v="BRSSZ"/>
    <s v="BR"/>
    <s v="BEANR"/>
    <s v="BE"/>
    <n v="1"/>
    <n v="3"/>
    <n v="58012.5"/>
    <n v="99"/>
    <s v="F"/>
  </r>
  <r>
    <x v="0"/>
    <s v="BR10303EP5"/>
    <s v="S327121202"/>
    <s v="BRCWB0000014305"/>
    <s v="07690013911641"/>
    <s v="Export"/>
    <s v="S"/>
    <s v="B2B House"/>
    <m/>
    <s v="FCL"/>
    <s v="CWBOE250001404"/>
    <d v="2025-03-11T19:06:56"/>
    <d v="2025-05-20T01:00:00"/>
    <x v="660"/>
    <s v="4 / 2025"/>
    <s v="Locked"/>
    <s v="Recyclables"/>
    <s v="VINKLEIN"/>
    <s v="TANGO.BATCH"/>
    <s v="Mitsui &amp; Co Coffee Trading Br Ltda"/>
    <s v="FR"/>
    <s v="FRMEOFICHA0002"/>
    <s v="Meo-Fichaux SAS"/>
    <x v="170"/>
    <s v="Meo-Fichaux SAS"/>
    <s v="FOB"/>
    <s v="BRL"/>
    <n v="4754.13"/>
    <n v="0"/>
    <n v="0"/>
    <n v="0"/>
    <n v="4754.13"/>
    <n v="0"/>
    <n v="0"/>
    <n v="0"/>
    <n v="4936.17"/>
    <n v="4936.17"/>
    <n v="-182.04"/>
    <n v="-3.8290917581134697E-2"/>
    <s v="BRSSZ"/>
    <s v="BR"/>
    <s v="BEANR"/>
    <s v="BE"/>
    <n v="1"/>
    <n v="3"/>
    <n v="63021"/>
    <n v="90"/>
    <s v="F"/>
  </r>
  <r>
    <x v="0"/>
    <s v="BR10303EP5"/>
    <s v="S327125189"/>
    <s v="BRCWB0000014302"/>
    <s v="07690013909945"/>
    <s v="Export"/>
    <s v="S"/>
    <s v="B2B House"/>
    <m/>
    <s v="FCL"/>
    <s v="CWBOE250001398"/>
    <d v="2025-03-11T15:24:04"/>
    <d v="2025-06-26T10:54:00"/>
    <x v="661"/>
    <s v="4 / 2025"/>
    <s v="Locked"/>
    <s v="Recyclables"/>
    <s v="VINKLEIN"/>
    <s v="TANGO.BATCH"/>
    <s v="Eisa - Empresa Interagricola S/A"/>
    <s v="FR"/>
    <s v="FRMEOSOC0001"/>
    <s v="Meo SOC"/>
    <x v="150"/>
    <s v="Meo SOC"/>
    <s v="FOB"/>
    <s v="BRL"/>
    <n v="3082.43"/>
    <n v="0"/>
    <n v="0"/>
    <n v="0"/>
    <n v="3082.43"/>
    <n v="277.95999999999998"/>
    <n v="0"/>
    <n v="0"/>
    <n v="2898.1"/>
    <n v="3176.06"/>
    <n v="-93.630000000000095"/>
    <n v="-3.0375385653526599E-2"/>
    <s v="BRSSZ"/>
    <s v="BR"/>
    <s v="BEANR"/>
    <s v="BE"/>
    <n v="1"/>
    <n v="2"/>
    <n v="36890"/>
    <n v="66"/>
    <s v="F"/>
  </r>
  <r>
    <x v="0"/>
    <s v="BR10303EP5"/>
    <s v="S327141410"/>
    <s v="BRCWB0000014359"/>
    <s v="07690013927642"/>
    <s v="Export"/>
    <s v="S"/>
    <s v="B2B House"/>
    <m/>
    <s v="FCL"/>
    <s v="CWBOE250001513"/>
    <d v="2025-03-14T14:35:02"/>
    <d v="2025-04-28T01:00:00"/>
    <x v="662"/>
    <s v="4 / 2025"/>
    <s v="Closed"/>
    <s v="Recyclables"/>
    <s v="VINKLEIN"/>
    <s v="TANGO.BATCH"/>
    <s v="Expocaccer - Cooperativa dos Cafeic"/>
    <s v="FR"/>
    <s v="FRMEOFICHA0002"/>
    <s v="Meo-Fichaux SAS"/>
    <x v="152"/>
    <s v="Meo-Fichaux SAS"/>
    <s v="FOB"/>
    <s v="BRL"/>
    <n v="3163.35"/>
    <n v="0"/>
    <n v="0"/>
    <n v="0"/>
    <n v="3163.35"/>
    <n v="0"/>
    <n v="0"/>
    <n v="0"/>
    <n v="2900.48"/>
    <n v="2900.48"/>
    <n v="262.87"/>
    <n v="8.3098613811307606E-2"/>
    <s v="BRSSZ"/>
    <s v="BR"/>
    <s v="BEANR"/>
    <s v="BE"/>
    <n v="1"/>
    <n v="2"/>
    <n v="43214.400000000001"/>
    <n v="57"/>
    <s v="F"/>
  </r>
  <r>
    <x v="0"/>
    <s v="BR10303EP5"/>
    <s v="S327149446"/>
    <s v="BRCWB0000014369"/>
    <s v="07690013929233"/>
    <s v="Export"/>
    <s v="S"/>
    <s v="B2B House"/>
    <m/>
    <s v="FCL"/>
    <s v="CWBOE250001533"/>
    <d v="2025-03-14T18:42:34"/>
    <d v="2025-06-25T01:00:00"/>
    <x v="663"/>
    <s v="4 / 2025"/>
    <s v="Closed"/>
    <s v="Recyclables"/>
    <s v="MMINELLA"/>
    <s v="MMINELLA"/>
    <s v="Bourbon Specialty Coffees S/A"/>
    <s v="FR"/>
    <s v="FRMEOFICHA0002"/>
    <s v="Meo-Fichaux SAS"/>
    <x v="149"/>
    <s v="Meo-Fichaux SAS"/>
    <s v="FOB"/>
    <s v="BRL"/>
    <n v="16568.38"/>
    <n v="0"/>
    <n v="0"/>
    <n v="0"/>
    <n v="16568.38"/>
    <n v="409.33"/>
    <n v="0"/>
    <n v="0"/>
    <n v="6351.14"/>
    <n v="6760.47"/>
    <n v="9807.91"/>
    <n v="0.59196553917763794"/>
    <s v="BRSSZ"/>
    <s v="BR"/>
    <s v="BEANR"/>
    <s v="BE"/>
    <n v="1"/>
    <n v="3"/>
    <n v="58012.5"/>
    <n v="99"/>
    <s v="F"/>
  </r>
  <r>
    <x v="0"/>
    <s v="BR10303EP5"/>
    <s v="S327152248"/>
    <s v="BRCWB0000014379"/>
    <s v="07690013934671"/>
    <s v="Export"/>
    <s v="S"/>
    <s v="B2B House"/>
    <m/>
    <s v="FCL"/>
    <s v="CWBOE250001551"/>
    <d v="2025-03-17T17:47:06"/>
    <d v="2025-05-25T11:24:13"/>
    <x v="664"/>
    <s v="4 / 2025"/>
    <s v="Closed"/>
    <s v="Recyclables"/>
    <s v="VINKLEIN"/>
    <s v="TANGO.BATCH"/>
    <s v="Bourbon Specialty Coffees S/A"/>
    <s v="FR"/>
    <s v="FRMEOSOC0001"/>
    <s v="Meo SOC"/>
    <x v="149"/>
    <s v="Meo SOC"/>
    <s v="FOB"/>
    <s v="BRL"/>
    <n v="6467.39"/>
    <n v="0"/>
    <n v="0"/>
    <n v="0"/>
    <n v="6467.39"/>
    <n v="1220"/>
    <n v="0"/>
    <n v="0"/>
    <n v="3738.18"/>
    <n v="4958.18"/>
    <n v="1509.21"/>
    <n v="0.233356887399708"/>
    <s v="BRSSZ"/>
    <s v="BR"/>
    <s v="BEANR"/>
    <s v="BE"/>
    <n v="1"/>
    <n v="2"/>
    <n v="38675"/>
    <n v="66"/>
    <s v="F"/>
  </r>
  <r>
    <x v="0"/>
    <s v="BR10303EP5"/>
    <s v="S327165527"/>
    <s v="BRCWB0000014403"/>
    <s v="07690013946544"/>
    <s v="Export"/>
    <s v="S"/>
    <s v="B2B House"/>
    <m/>
    <s v="FCL"/>
    <s v="CWBOE250001598"/>
    <d v="2025-03-19T14:14:32"/>
    <d v="2025-06-02T01:00:00"/>
    <x v="660"/>
    <s v="5 / 2025"/>
    <s v="Closed"/>
    <s v="Recyclables"/>
    <s v="VINKLEIN"/>
    <s v="TANGO.BATCH"/>
    <s v="Bourbon Specialty Coffees S/A"/>
    <s v="FR"/>
    <s v="FRMEOSOC0001"/>
    <s v="Meo SOC"/>
    <x v="149"/>
    <s v="Meo SOC"/>
    <s v="FOB"/>
    <s v="BRL"/>
    <n v="1995.09"/>
    <n v="0"/>
    <n v="0"/>
    <n v="0"/>
    <n v="1995.09"/>
    <n v="0"/>
    <n v="0"/>
    <n v="0"/>
    <n v="1764.98"/>
    <n v="1764.98"/>
    <n v="230.11"/>
    <n v="0.11533815517094501"/>
    <s v="BRSSZ"/>
    <s v="BR"/>
    <s v="BEANR"/>
    <s v="BE"/>
    <n v="1"/>
    <n v="1"/>
    <n v="19388.2"/>
    <n v="33"/>
    <s v="F"/>
  </r>
  <r>
    <x v="0"/>
    <s v="BR10303EP5"/>
    <s v="S327181087"/>
    <s v="BRCWB0000014430"/>
    <s v="07690013958509"/>
    <s v="Export"/>
    <s v="S"/>
    <s v="B2B House"/>
    <m/>
    <s v="FCL"/>
    <s v="CWBOE250001651"/>
    <d v="2025-03-21T18:11:10"/>
    <d v="2025-05-20T01:00:00"/>
    <x v="660"/>
    <s v="4 / 2025"/>
    <s v="Closed"/>
    <s v="Recyclables"/>
    <s v="VINKLEIN"/>
    <s v="TANGO.BATCH"/>
    <s v="Ipanema Comercial e Exportadora SA"/>
    <s v="FR"/>
    <s v="FRMEOSOC0001"/>
    <s v="Meo SOC"/>
    <x v="178"/>
    <s v="Meo SOC"/>
    <s v="FOB"/>
    <s v="BRL"/>
    <n v="3366.73"/>
    <n v="0"/>
    <n v="0"/>
    <n v="0"/>
    <n v="3366.73"/>
    <n v="0"/>
    <n v="0"/>
    <n v="0"/>
    <n v="2901.66"/>
    <n v="2901.66"/>
    <n v="465.07"/>
    <n v="0.13813700534346399"/>
    <s v="BRSSZ"/>
    <s v="BR"/>
    <s v="BEANR"/>
    <s v="BE"/>
    <n v="1"/>
    <n v="2"/>
    <n v="38720"/>
    <n v="54"/>
    <s v="F"/>
  </r>
  <r>
    <x v="0"/>
    <s v="BR10303EP5"/>
    <s v="S327205158"/>
    <s v="BRCWB0000014467"/>
    <s v="07690013979092"/>
    <s v="Export"/>
    <s v="S"/>
    <s v="B2B House"/>
    <m/>
    <s v="FCL"/>
    <s v="CWBOE250001727"/>
    <d v="2025-03-26T16:29:12"/>
    <d v="2025-05-19T08:32:10"/>
    <x v="665"/>
    <s v="4 / 2025"/>
    <s v="Locked"/>
    <s v="Recyclables"/>
    <s v="VINKLEIN"/>
    <s v="TANGO.BATCH"/>
    <s v="Green Trade Ltda"/>
    <s v="NL"/>
    <s v="NLGBIJDEND0001"/>
    <s v="G. Bijdendijk B.V."/>
    <x v="151"/>
    <s v="G. Bijdendijk B.V."/>
    <s v="FOB"/>
    <s v="BRL"/>
    <n v="4059.61"/>
    <n v="0"/>
    <n v="0"/>
    <n v="0"/>
    <n v="4059.61"/>
    <n v="452"/>
    <n v="0"/>
    <n v="0"/>
    <n v="2901.66"/>
    <n v="3353.66"/>
    <n v="705.95"/>
    <n v="0.17389601464180099"/>
    <s v="BRSSZ"/>
    <s v="BR"/>
    <s v="BEANR"/>
    <s v="BE"/>
    <n v="1"/>
    <n v="2"/>
    <n v="43214"/>
    <n v="54"/>
    <s v="F"/>
  </r>
  <r>
    <x v="0"/>
    <s v="BR10303EP5"/>
    <s v="S327205159"/>
    <s v="BRCWB0000014476"/>
    <s v="07690013980272"/>
    <s v="Export"/>
    <s v="S"/>
    <s v="B2B House"/>
    <m/>
    <s v="FCL"/>
    <s v="CWBOE250001745"/>
    <d v="2025-03-26T18:43:31"/>
    <d v="2025-05-19T08:32:10"/>
    <x v="665"/>
    <s v="4 / 2025"/>
    <s v="Closed"/>
    <s v="Recyclables"/>
    <s v="VINKLEIN"/>
    <s v="TANGO.BATCH"/>
    <s v="Green Trade Ltda"/>
    <s v="NL"/>
    <s v="NLGBIJDEND0001"/>
    <s v="G. Bijdendijk B.V."/>
    <x v="151"/>
    <s v="G. Bijdendijk B.V."/>
    <s v="FOB"/>
    <s v="BRL"/>
    <n v="1995.09"/>
    <n v="0"/>
    <n v="0"/>
    <n v="0"/>
    <n v="1995.09"/>
    <n v="0"/>
    <n v="0"/>
    <n v="0"/>
    <n v="1764.98"/>
    <n v="1764.98"/>
    <n v="230.11"/>
    <n v="0.11533815517094501"/>
    <s v="BRSSZ"/>
    <s v="BR"/>
    <s v="BEANR"/>
    <s v="BE"/>
    <n v="1"/>
    <n v="1"/>
    <n v="21607"/>
    <n v="27"/>
    <s v="F"/>
  </r>
  <r>
    <x v="0"/>
    <s v="BR10303EP5"/>
    <s v="S327205163"/>
    <s v="BRCWB0000014477"/>
    <s v="07690013980388"/>
    <s v="Export"/>
    <s v="S"/>
    <s v="B2B House"/>
    <m/>
    <s v="FCL"/>
    <s v="CWBOE250001747"/>
    <d v="2025-03-26T18:51:04"/>
    <d v="2025-05-19T08:32:10"/>
    <x v="665"/>
    <s v="4 / 2025"/>
    <s v="Closed"/>
    <s v="Recyclables"/>
    <s v="VINKLEIN"/>
    <s v="TANGO.BATCH"/>
    <s v="Green Trade Ltda"/>
    <s v="NL"/>
    <s v="NLGBIJDEND0001"/>
    <s v="G. Bijdendijk B.V."/>
    <x v="151"/>
    <s v="G. Bijdendijk B.V."/>
    <s v="FOB"/>
    <s v="BRL"/>
    <n v="1995.09"/>
    <n v="0"/>
    <n v="0"/>
    <n v="0"/>
    <n v="1995.09"/>
    <n v="0"/>
    <n v="0"/>
    <n v="0"/>
    <n v="1764.98"/>
    <n v="1764.98"/>
    <n v="230.11"/>
    <n v="0.11533815517094501"/>
    <s v="BRSSZ"/>
    <s v="BR"/>
    <s v="BEANR"/>
    <s v="BE"/>
    <n v="1"/>
    <n v="1"/>
    <n v="21607"/>
    <n v="27"/>
    <s v="F"/>
  </r>
  <r>
    <x v="0"/>
    <s v="BR10303EP5"/>
    <s v="S327505694"/>
    <s v="BRCWB0000015059"/>
    <s v="07690014274783"/>
    <s v="Export"/>
    <s v="S"/>
    <s v="B2B House"/>
    <m/>
    <s v="FCL"/>
    <s v="CWBOE250002911"/>
    <d v="2025-06-03T17:18:01"/>
    <d v="2025-09-22T05:40:00"/>
    <x v="666"/>
    <s v="9 / 2025"/>
    <s v="Reopened"/>
    <s v="Recyclables"/>
    <s v="VINKLEIN"/>
    <s v="TANGO.BATCH"/>
    <s v="Expocaccer - Cooperativa dos Cafeic"/>
    <s v="FR"/>
    <s v="FRMEOFICHA0002"/>
    <s v="Meo-Fichaux SAS"/>
    <x v="152"/>
    <s v="Meo-Fichaux SAS"/>
    <s v="FOB"/>
    <s v="BRL"/>
    <n v="1750.28"/>
    <n v="0"/>
    <n v="0"/>
    <n v="0"/>
    <n v="1750.28"/>
    <n v="0"/>
    <n v="0"/>
    <n v="0"/>
    <n v="2201.04"/>
    <n v="2201.04"/>
    <n v="-450.76"/>
    <n v="-0.25753593710720601"/>
    <s v="BRSSZ"/>
    <s v="BR"/>
    <s v="BEANR"/>
    <s v="BE"/>
    <n v="1"/>
    <n v="1"/>
    <n v="20407.2"/>
    <n v="28.5"/>
    <s v="F"/>
  </r>
  <r>
    <x v="0"/>
    <s v="BR10303EP5"/>
    <s v="S327625481"/>
    <s v="BRCWB0000015106"/>
    <s v="07690014315653"/>
    <s v="Export"/>
    <s v="S"/>
    <s v="B2B House"/>
    <m/>
    <s v="FCL"/>
    <s v="CWBOE250003008"/>
    <d v="2025-06-12T18:40:38"/>
    <d v="2025-08-06T01:00:00"/>
    <x v="667"/>
    <s v="7 / 2025"/>
    <s v="Closed"/>
    <s v="Recyclables"/>
    <s v="VINKLEIN"/>
    <s v="MMINELLA"/>
    <s v="Odebrecht Comercio e Ind de Cafe L"/>
    <s v="FR"/>
    <s v="FRMEOFICHA0002"/>
    <s v="Meo-Fichaux SAS"/>
    <x v="168"/>
    <s v="Meo-Fichaux SAS"/>
    <s v="FOB"/>
    <s v="BRL"/>
    <n v="1859.91"/>
    <n v="0"/>
    <n v="0"/>
    <n v="0"/>
    <n v="1859.91"/>
    <n v="0"/>
    <n v="0"/>
    <n v="0"/>
    <n v="1763.01"/>
    <n v="1763.01"/>
    <n v="96.900000000000105"/>
    <n v="5.2099295127183601E-2"/>
    <s v="BRSSZ"/>
    <s v="BR"/>
    <s v="BEANR"/>
    <s v="BE"/>
    <n v="1"/>
    <n v="1"/>
    <n v="19272"/>
    <n v="28"/>
    <s v="F"/>
  </r>
  <r>
    <x v="0"/>
    <s v="BR10303EP5"/>
    <s v="S327625488"/>
    <s v="BRCWB0000015107"/>
    <s v="07690014315677"/>
    <s v="Export"/>
    <s v="S"/>
    <s v="B2B House"/>
    <m/>
    <s v="FCL"/>
    <s v="CWBOE250003010"/>
    <d v="2025-06-12T18:45:54"/>
    <d v="2025-08-05T01:00:00"/>
    <x v="667"/>
    <s v="7 / 2025"/>
    <s v="Closed"/>
    <s v="Recyclables"/>
    <s v="VINKLEIN"/>
    <s v="ELISANTO"/>
    <s v="Pratapereira Com.Imp.e Exp.Cafe"/>
    <s v="BE"/>
    <s v="BEBELCTRAD0001"/>
    <s v="Belcof Trading &amp; Consulting"/>
    <x v="159"/>
    <s v="Belcof Trading &amp; Consulting"/>
    <s v="FOB"/>
    <s v="BRL"/>
    <n v="2743.32"/>
    <n v="0"/>
    <n v="0"/>
    <n v="0"/>
    <n v="2743.32"/>
    <n v="0"/>
    <n v="0"/>
    <n v="0"/>
    <n v="1763.01"/>
    <n v="1763.01"/>
    <n v="980.31"/>
    <n v="0.35734438563492399"/>
    <s v="BRSSZ"/>
    <s v="BR"/>
    <s v="BEANR"/>
    <s v="BE"/>
    <n v="1"/>
    <n v="1"/>
    <n v="20050"/>
    <n v="27"/>
    <s v="F"/>
  </r>
  <r>
    <x v="0"/>
    <s v="BR10303EP5"/>
    <s v="S327625495"/>
    <s v="BRCWB0000015108"/>
    <s v="07690014315738"/>
    <s v="Export"/>
    <s v="S"/>
    <s v="B2B House"/>
    <m/>
    <s v="FCL"/>
    <s v="CWBOE250003012"/>
    <d v="2025-06-12T18:50:06"/>
    <d v="2025-08-25T01:00:00"/>
    <x v="668"/>
    <s v="8 / 2025"/>
    <s v="Locked"/>
    <s v="Recyclables"/>
    <s v="VINKLEIN"/>
    <s v="TANGO.BATCH"/>
    <s v="Industria e Com de Alimentos Moraes"/>
    <s v="NL"/>
    <s v="NLGBIJDEND0001"/>
    <s v="G. Bijdendijk B.V."/>
    <x v="179"/>
    <s v="G. Bijdendijk B.V."/>
    <s v="FOB"/>
    <s v="BRL"/>
    <n v="4308.72"/>
    <n v="0"/>
    <n v="0"/>
    <n v="0"/>
    <n v="4308.72"/>
    <n v="0"/>
    <n v="0"/>
    <n v="0"/>
    <n v="1761.27"/>
    <n v="1761.27"/>
    <n v="2547.4499999999998"/>
    <n v="0.591231270539743"/>
    <s v="BRSSZ"/>
    <s v="BR"/>
    <s v="BEANR"/>
    <s v="BE"/>
    <n v="1"/>
    <n v="1"/>
    <n v="19360"/>
    <n v="27"/>
    <s v="F"/>
  </r>
  <r>
    <x v="0"/>
    <s v="BR10303EP5"/>
    <s v="S327625516"/>
    <s v="BRCWB0000015109"/>
    <s v="07690014315776"/>
    <s v="Export"/>
    <s v="S"/>
    <s v="B2B House"/>
    <m/>
    <s v="FCL"/>
    <s v="CWBOE250003014"/>
    <d v="2025-06-12T18:57:32"/>
    <d v="2025-09-08T01:00:00"/>
    <x v="669"/>
    <s v="8 / 2025"/>
    <s v="Locked"/>
    <s v="Recyclables"/>
    <s v="VINKLEIN"/>
    <s v="TANGO.BATCH"/>
    <s v="Comercio de Cafe Brasil Ltda"/>
    <s v="NL"/>
    <s v="NLGBIJDEND0001"/>
    <s v="G. Bijdendijk B.V."/>
    <x v="180"/>
    <s v="G. Bijdendijk B.V."/>
    <s v="FOB"/>
    <s v="BRL"/>
    <n v="2321.89"/>
    <n v="0"/>
    <n v="0"/>
    <n v="0"/>
    <n v="2321.89"/>
    <n v="0"/>
    <n v="0"/>
    <n v="0"/>
    <n v="1740.62"/>
    <n v="1740.62"/>
    <n v="581.27"/>
    <n v="0.25034347019023301"/>
    <s v="BRSSZ"/>
    <s v="BR"/>
    <s v="BEANR"/>
    <s v="BE"/>
    <n v="1"/>
    <n v="1"/>
    <n v="19360"/>
    <n v="27"/>
    <s v="F"/>
  </r>
  <r>
    <x v="0"/>
    <s v="BR10303EP5"/>
    <s v="S327631234"/>
    <s v="BRCWB0000015111"/>
    <s v="07690014315936"/>
    <s v="Export"/>
    <s v="S"/>
    <s v="B2B House"/>
    <m/>
    <s v="FCL"/>
    <s v="CWBOE250003019"/>
    <d v="2025-06-12T19:13:19"/>
    <d v="2025-08-04T11:03:00"/>
    <x v="670"/>
    <s v="7 / 2025"/>
    <s v="Locked"/>
    <s v="Recyclables"/>
    <s v="VINKLEIN"/>
    <s v="TANGO.BATCH"/>
    <s v="Bourbon Specialty Coffees S/A"/>
    <s v="FR"/>
    <s v="FRMEOSOC0001"/>
    <s v="Meo SOC"/>
    <x v="149"/>
    <s v="Meo SOC"/>
    <s v="FOB"/>
    <s v="BRL"/>
    <n v="7227.07"/>
    <n v="0"/>
    <n v="0"/>
    <n v="0"/>
    <n v="7227.07"/>
    <n v="0"/>
    <n v="0"/>
    <n v="0"/>
    <n v="6933.55"/>
    <n v="6933.55"/>
    <n v="293.51999999999902"/>
    <n v="4.0613969423293102E-2"/>
    <s v="BRSSZ"/>
    <s v="BR"/>
    <s v="BEANR"/>
    <s v="BE"/>
    <n v="1"/>
    <n v="3"/>
    <n v="58012.5"/>
    <n v="99"/>
    <s v="F"/>
  </r>
  <r>
    <x v="0"/>
    <s v="BR10303EP5"/>
    <s v="S327631235"/>
    <s v="BRCWB0000015110"/>
    <s v="07690014315844"/>
    <s v="Export"/>
    <s v="S"/>
    <s v="B2B House"/>
    <m/>
    <s v="FCL"/>
    <s v="CWBOE250003016"/>
    <d v="2025-06-12T19:08:36"/>
    <d v="2025-08-04T11:03:00"/>
    <x v="670"/>
    <s v="7 / 2025"/>
    <s v="Locked"/>
    <s v="Recyclables"/>
    <s v="VINKLEIN"/>
    <s v="TANGO.BATCH"/>
    <s v="Bourbon Specialty Coffees S/A"/>
    <s v="FR"/>
    <s v="FRMEOSOC0001"/>
    <s v="Meo SOC"/>
    <x v="149"/>
    <s v="Meo SOC"/>
    <s v="FOB"/>
    <s v="BRL"/>
    <n v="3093.88"/>
    <n v="0"/>
    <n v="0"/>
    <n v="0"/>
    <n v="3093.88"/>
    <n v="0"/>
    <n v="0"/>
    <n v="0"/>
    <n v="2898.78"/>
    <n v="2898.78"/>
    <n v="195.1"/>
    <n v="6.3059976469675705E-2"/>
    <s v="BRSSZ"/>
    <s v="BR"/>
    <s v="BEANR"/>
    <s v="BE"/>
    <n v="1"/>
    <n v="2"/>
    <n v="38675"/>
    <n v="66"/>
    <s v="F"/>
  </r>
  <r>
    <x v="0"/>
    <s v="BR10303EP5"/>
    <s v="S327631324"/>
    <s v="BRCWB0000015112"/>
    <s v="07690014315967"/>
    <s v="Export"/>
    <s v="S"/>
    <s v="B2B House"/>
    <m/>
    <s v="FCL"/>
    <s v="CWBOE250003021"/>
    <d v="2025-06-12T19:16:38"/>
    <d v="2025-09-23T05:40:00"/>
    <x v="666"/>
    <s v="7 / 2025"/>
    <s v="Closed"/>
    <s v="Recyclables"/>
    <s v="VINKLEIN"/>
    <s v="TANGO.BATCH"/>
    <s v="Comercio de Cafe Brasil Ltda"/>
    <s v="NL"/>
    <s v="NLGBIJDEND0001"/>
    <s v="G. Bijdendijk B.V."/>
    <x v="180"/>
    <s v="G. Bijdendijk B.V."/>
    <s v="FOB"/>
    <s v="BRL"/>
    <n v="2316.84"/>
    <n v="0"/>
    <n v="0"/>
    <n v="0"/>
    <n v="2316.84"/>
    <n v="0"/>
    <n v="0"/>
    <n v="0"/>
    <n v="2201.04"/>
    <n v="2201.04"/>
    <n v="115.8"/>
    <n v="4.9981871859947201E-2"/>
    <s v="BRSSZ"/>
    <s v="BR"/>
    <s v="BEANR"/>
    <s v="BE"/>
    <n v="1"/>
    <n v="1"/>
    <n v="19360"/>
    <n v="27"/>
    <s v="F"/>
  </r>
  <r>
    <x v="0"/>
    <s v="BR10303EP5"/>
    <s v="S327660248"/>
    <s v="BRCWB0000015137"/>
    <s v="07690014337624"/>
    <s v="Export"/>
    <s v="S"/>
    <s v="B2B House"/>
    <m/>
    <s v="FCL"/>
    <s v="CWBOE250003071"/>
    <d v="2025-06-18T12:23:22"/>
    <d v="2025-08-04T00:00:00"/>
    <x v="671"/>
    <s v="7 / 2025"/>
    <s v="Reopened"/>
    <s v="Recyclables"/>
    <s v="VINKLEIN"/>
    <s v="TANGO.BATCH"/>
    <s v="Tpj Com.Atacadista de Cafe Imp Exp"/>
    <s v="FR"/>
    <s v="FRMEOFICHA0002"/>
    <s v="Meo-Fichaux SAS"/>
    <x v="181"/>
    <s v="Meo-Fichaux SAS"/>
    <s v="FOB"/>
    <s v="BRL"/>
    <n v="1537.05"/>
    <n v="0"/>
    <n v="0"/>
    <n v="0"/>
    <n v="1537.05"/>
    <n v="0"/>
    <n v="0"/>
    <n v="0"/>
    <n v="1378.33"/>
    <n v="1378.33"/>
    <n v="158.72"/>
    <n v="0.10326274356722299"/>
    <s v="BRRIO"/>
    <s v="BR"/>
    <s v="BEANR"/>
    <s v="BE"/>
    <n v="1"/>
    <n v="1"/>
    <n v="19360"/>
    <n v="33"/>
    <s v="F"/>
  </r>
  <r>
    <x v="0"/>
    <s v="BR10303EP5"/>
    <s v="S327663090"/>
    <s v="BRCWB0000015144"/>
    <s v="07690014340525"/>
    <s v="Export"/>
    <s v="S"/>
    <s v="B2B House"/>
    <m/>
    <s v="FCL"/>
    <s v="CWBOE250003082"/>
    <d v="2025-06-18T18:44:21"/>
    <d v="2025-08-06T01:00:00"/>
    <x v="667"/>
    <s v="7 / 2025"/>
    <s v="Locked"/>
    <s v="Recyclables"/>
    <s v="VINKLEIN"/>
    <s v="TANGO.BATCH"/>
    <s v="Bourbon Specialty Coffees S/A"/>
    <s v="FR"/>
    <s v="FRMEOFICHA0002"/>
    <s v="Meo-Fichaux SAS"/>
    <x v="149"/>
    <s v="Meo-Fichaux SAS"/>
    <s v="FOB"/>
    <s v="BRL"/>
    <n v="4328.21"/>
    <n v="0"/>
    <n v="0"/>
    <n v="0"/>
    <n v="4328.21"/>
    <n v="0"/>
    <n v="0"/>
    <n v="0"/>
    <n v="4026.77"/>
    <n v="4026.77"/>
    <n v="301.44"/>
    <n v="6.9645419237975903E-2"/>
    <s v="BRSSZ"/>
    <s v="BR"/>
    <s v="BEANR"/>
    <s v="BE"/>
    <n v="1"/>
    <n v="3"/>
    <n v="58012.5"/>
    <n v="99"/>
    <s v="F"/>
  </r>
  <r>
    <x v="0"/>
    <s v="BR10303EP5"/>
    <s v="S327697916"/>
    <s v="BRCWB0000015172"/>
    <s v="07690014359824"/>
    <s v="Export"/>
    <s v="S"/>
    <s v="B2B House"/>
    <m/>
    <s v="FCL"/>
    <s v="CWBOE250003148"/>
    <d v="2025-06-24T15:41:27"/>
    <d v="2025-08-04T11:03:00"/>
    <x v="670"/>
    <s v="7 / 2025"/>
    <s v="Closed"/>
    <s v="Recyclables"/>
    <s v="VINKLEIN"/>
    <s v="ELISANTO"/>
    <s v="Ipanema Comercial e Exportadora SA"/>
    <s v="FR"/>
    <s v="FRMEOSOC0001"/>
    <s v="Meo SOC"/>
    <x v="178"/>
    <s v="Meo SOC"/>
    <s v="FOB"/>
    <s v="BRL"/>
    <n v="3093.54"/>
    <n v="0"/>
    <n v="0"/>
    <n v="0"/>
    <n v="3093.54"/>
    <n v="0"/>
    <n v="0"/>
    <n v="0"/>
    <n v="2898.86"/>
    <n v="2898.86"/>
    <n v="194.68"/>
    <n v="6.2931140376397202E-2"/>
    <s v="BRSSZ"/>
    <s v="BR"/>
    <s v="BEANR"/>
    <s v="BE"/>
    <n v="1"/>
    <n v="2"/>
    <n v="38720"/>
    <n v="54"/>
    <s v="F"/>
  </r>
  <r>
    <x v="0"/>
    <s v="BR10303EP5"/>
    <s v="S327698220"/>
    <s v="BRCWB0000015189"/>
    <s v="07690014360738"/>
    <s v="Export"/>
    <s v="S"/>
    <s v="B2B House"/>
    <m/>
    <s v="FCL"/>
    <s v="CWBOE250003181"/>
    <d v="2025-06-24T18:06:43"/>
    <d v="2025-08-04T11:03:00"/>
    <x v="670"/>
    <s v="7 / 2025"/>
    <s v="Closed"/>
    <s v="Recyclables"/>
    <s v="VINKLEIN"/>
    <s v="ELISANTO"/>
    <s v="Expocaccer - Cooperativa dos Cafeic"/>
    <s v="FR"/>
    <s v="FRMEOFICHA0002"/>
    <s v="Meo-Fichaux SAS"/>
    <x v="152"/>
    <s v="Meo-Fichaux SAS"/>
    <s v="FOB"/>
    <s v="BRL"/>
    <n v="2893.54"/>
    <n v="0"/>
    <n v="0"/>
    <n v="0"/>
    <n v="2893.54"/>
    <n v="0"/>
    <n v="0"/>
    <n v="0"/>
    <n v="2898.86"/>
    <n v="2898.86"/>
    <n v="-5.3199999999997098"/>
    <n v="-1.8385783503942299E-3"/>
    <s v="BRSSZ"/>
    <s v="BR"/>
    <s v="BEANR"/>
    <s v="BE"/>
    <n v="1"/>
    <n v="2"/>
    <n v="43214.400000000001"/>
    <n v="57"/>
    <s v="F"/>
  </r>
  <r>
    <x v="0"/>
    <s v="BR10303EP5"/>
    <s v="S327706097"/>
    <s v="BRCWB0000015199"/>
    <s v="07690014366181"/>
    <s v="Export"/>
    <s v="S"/>
    <s v="B2B House"/>
    <m/>
    <s v="FCL"/>
    <s v="CWBOE250003201"/>
    <d v="2025-06-25T14:54:02"/>
    <d v="2025-08-04T11:03:00"/>
    <x v="670"/>
    <s v="7 / 2025"/>
    <s v="Closed"/>
    <s v="Recyclables"/>
    <s v="VINKLEIN"/>
    <s v="JAMSOUZA"/>
    <s v="Eisa - Empresa Interagricola S/A"/>
    <s v="FR"/>
    <s v="FRMEOFICHA0002"/>
    <s v="Meo-Fichaux SAS"/>
    <x v="150"/>
    <s v="Meo-Fichaux SAS"/>
    <s v="FOB"/>
    <s v="BRL"/>
    <n v="3093.54"/>
    <n v="0"/>
    <n v="0"/>
    <n v="0"/>
    <n v="3093.54"/>
    <n v="0"/>
    <n v="0"/>
    <n v="0"/>
    <n v="2898.86"/>
    <n v="2898.86"/>
    <n v="194.68"/>
    <n v="6.2931140376397396E-2"/>
    <s v="BRSSZ"/>
    <s v="BR"/>
    <s v="BEANR"/>
    <s v="BE"/>
    <n v="1"/>
    <n v="2"/>
    <n v="38675"/>
    <n v="66"/>
    <s v="F"/>
  </r>
  <r>
    <x v="0"/>
    <s v="BR10303EP5"/>
    <s v="S327732972"/>
    <s v="BRCWB0000015208"/>
    <s v="07690014379884"/>
    <s v="Export"/>
    <s v="S"/>
    <s v="B2B House"/>
    <m/>
    <s v="FCL"/>
    <s v="CWBOE250003224"/>
    <d v="2025-06-27T19:58:10"/>
    <d v="2025-08-25T03:13:54"/>
    <x v="672"/>
    <s v="8 / 2025"/>
    <s v="Locked"/>
    <s v="Recyclables"/>
    <s v="VINKLEIN"/>
    <s v="TANGO.BATCH"/>
    <s v="Pratapereira Com.Imp.e Exp.Cafe"/>
    <s v="BE"/>
    <s v="BEBELCTRAD0001"/>
    <s v="Belcof Trading &amp; Consulting"/>
    <x v="159"/>
    <s v="Belcof Trading &amp; Consulting"/>
    <s v="FOB"/>
    <s v="BRL"/>
    <n v="3081.93"/>
    <n v="0"/>
    <n v="0"/>
    <n v="0"/>
    <n v="3081.93"/>
    <n v="0"/>
    <n v="0"/>
    <n v="0"/>
    <n v="2908.09"/>
    <n v="2908.09"/>
    <n v="173.84"/>
    <n v="5.6406212989912198E-2"/>
    <s v="BRSSZ"/>
    <s v="BR"/>
    <s v="BEANR"/>
    <s v="BE"/>
    <n v="1"/>
    <n v="2"/>
    <n v="40100"/>
    <n v="54"/>
    <s v="F"/>
  </r>
  <r>
    <x v="0"/>
    <s v="BR10303EP5"/>
    <s v="S327733592"/>
    <s v="BRCWB0000015212"/>
    <s v="07690014383881"/>
    <s v="Export"/>
    <s v="S"/>
    <s v="B2B House"/>
    <m/>
    <s v="FCL"/>
    <s v="CWBOE250003233"/>
    <d v="2025-06-30T15:43:38"/>
    <d v="2025-08-25T03:13:54"/>
    <x v="672"/>
    <s v="8 / 2025"/>
    <s v="Closed"/>
    <s v="Recyclables"/>
    <s v="VINKLEIN"/>
    <s v="MMINELLA"/>
    <s v="Pratapereira Com.Imp.e Exp.Cafe"/>
    <s v="BE"/>
    <s v="BEBELCTRAD0001"/>
    <s v="Belcof Trading &amp; Consulting"/>
    <x v="159"/>
    <s v="Belcof Trading &amp; Consulting"/>
    <s v="FOB"/>
    <s v="BRL"/>
    <n v="1851.22"/>
    <n v="0"/>
    <n v="0"/>
    <n v="0"/>
    <n v="1851.22"/>
    <n v="0"/>
    <n v="0"/>
    <n v="0"/>
    <n v="1760.47"/>
    <n v="1760.47"/>
    <n v="90.75"/>
    <n v="4.9021726212983903E-2"/>
    <s v="BRSSZ"/>
    <s v="BR"/>
    <s v="BEANR"/>
    <s v="BE"/>
    <n v="1"/>
    <n v="1"/>
    <n v="19360"/>
    <n v="27"/>
    <s v="F"/>
  </r>
  <r>
    <x v="0"/>
    <s v="BR10303EP5"/>
    <s v="S327747266"/>
    <s v="BRCWB0000015207"/>
    <s v="07690014379372"/>
    <s v="Export"/>
    <s v="S"/>
    <s v="B2B House"/>
    <m/>
    <s v="FCL"/>
    <s v="CWBOE250003222"/>
    <d v="2025-06-27T18:50:17"/>
    <d v="2025-08-04T11:03:00"/>
    <x v="670"/>
    <s v="7 / 2025"/>
    <s v="Locked"/>
    <s v="Recyclables"/>
    <s v="VINKLEIN"/>
    <s v="TANGO.BATCH"/>
    <s v="Cooperativa Agraria de Machado Ltda"/>
    <s v="NL"/>
    <s v="NLGBIJDEND0001"/>
    <s v="G. Bijdendijk B.V."/>
    <x v="182"/>
    <s v="G. Bijdendijk B.V."/>
    <s v="FOB"/>
    <s v="BRL"/>
    <n v="3093.88"/>
    <n v="0"/>
    <n v="0"/>
    <n v="0"/>
    <n v="3093.88"/>
    <n v="0"/>
    <n v="0"/>
    <n v="0"/>
    <n v="2898.78"/>
    <n v="2898.78"/>
    <n v="195.1"/>
    <n v="6.3059976469675705E-2"/>
    <s v="BRSSZ"/>
    <s v="BR"/>
    <s v="BEANR"/>
    <s v="BE"/>
    <n v="1"/>
    <n v="2"/>
    <n v="43215"/>
    <n v="40"/>
    <s v="F"/>
  </r>
  <r>
    <x v="0"/>
    <s v="BR10303EP5"/>
    <s v="S327749907"/>
    <s v="BRCWB0000015209"/>
    <s v="07690014380033"/>
    <s v="Export"/>
    <s v="S"/>
    <s v="B2B House"/>
    <m/>
    <s v="FCL"/>
    <s v="CWBOE250003227"/>
    <d v="2025-06-27T20:07:54"/>
    <d v="2025-08-25T03:13:54"/>
    <x v="672"/>
    <s v="8 / 2025"/>
    <s v="Locked"/>
    <s v="Recyclables"/>
    <s v="VINKLEIN"/>
    <s v="TANGO.BATCH"/>
    <s v="Pratapereira Com.Imp.e Exp.Cafe"/>
    <s v="BE"/>
    <s v="BEBELCTRAD0001"/>
    <s v="Belcof Trading &amp; Consulting"/>
    <x v="159"/>
    <s v="Belcof Trading &amp; Consulting"/>
    <s v="FOB"/>
    <s v="BRL"/>
    <n v="1851.22"/>
    <n v="0"/>
    <n v="0"/>
    <n v="0"/>
    <n v="1851.22"/>
    <n v="0"/>
    <n v="0"/>
    <n v="0"/>
    <n v="1760.47"/>
    <n v="1760.47"/>
    <n v="90.75"/>
    <n v="4.9021726212983903E-2"/>
    <s v="BRSSZ"/>
    <s v="BR"/>
    <s v="BEANR"/>
    <s v="BE"/>
    <n v="1"/>
    <n v="1"/>
    <n v="20050"/>
    <n v="27"/>
    <s v="F"/>
  </r>
  <r>
    <x v="0"/>
    <s v="BR10303EP5"/>
    <s v="S327765612"/>
    <s v="BRCWB0000015237"/>
    <s v="07690014407730"/>
    <s v="Export"/>
    <s v="S"/>
    <s v="B2B House"/>
    <m/>
    <s v="FCL"/>
    <s v="CWBOE250003286"/>
    <d v="2025-07-04T14:08:22"/>
    <d v="2025-08-28T03:13:54"/>
    <x v="673"/>
    <s v="8 / 2025"/>
    <s v="Closed"/>
    <s v="Recyclables"/>
    <s v="VINKLEIN"/>
    <s v="MMINELLA"/>
    <s v="Industria e Com de Alimentos Moraes"/>
    <s v="NL"/>
    <s v="NLGBIJDEND0001"/>
    <s v="G. Bijdendijk B.V."/>
    <x v="179"/>
    <s v="G. Bijdendijk B.V."/>
    <s v="FOB"/>
    <s v="BRL"/>
    <n v="1851.22"/>
    <n v="0"/>
    <n v="0"/>
    <n v="0"/>
    <n v="1851.22"/>
    <n v="0"/>
    <n v="0"/>
    <n v="0"/>
    <n v="1761.27"/>
    <n v="1761.27"/>
    <n v="89.950000000000102"/>
    <n v="4.8589578764274402E-2"/>
    <s v="BRSSZ"/>
    <s v="BR"/>
    <s v="BEANR"/>
    <s v="BE"/>
    <n v="1"/>
    <n v="1"/>
    <n v="19360"/>
    <n v="27"/>
    <s v="F"/>
  </r>
  <r>
    <x v="0"/>
    <s v="BR10303EP5"/>
    <s v="S327783823"/>
    <s v="BRCWB0000015255"/>
    <s v="07690014418194"/>
    <s v="Export"/>
    <s v="S"/>
    <s v="B2B House"/>
    <m/>
    <s v="FCL"/>
    <s v="CWBOE250003321"/>
    <d v="2025-07-08T17:48:13"/>
    <d v="2025-08-25T03:13:54"/>
    <x v="672"/>
    <s v="8 / 2025"/>
    <s v="Locked"/>
    <s v="Recyclables"/>
    <s v="VINKLEIN"/>
    <s v="TANGO.BATCH"/>
    <s v="Bourbon Specialty Coffees S/A"/>
    <s v="FR"/>
    <s v="FRMEOSOC0001"/>
    <s v="Meo SOC"/>
    <x v="149"/>
    <s v="Meo SOC"/>
    <s v="FOB"/>
    <s v="BRL"/>
    <n v="5543.37"/>
    <n v="0"/>
    <n v="0"/>
    <n v="0"/>
    <n v="5543.37"/>
    <n v="0"/>
    <n v="0"/>
    <n v="0"/>
    <n v="6674.36"/>
    <n v="6674.36"/>
    <n v="-1130.99"/>
    <n v="-0.20402570999229699"/>
    <s v="BRSSZ"/>
    <s v="BR"/>
    <s v="BEANR"/>
    <s v="BE"/>
    <n v="1"/>
    <n v="4"/>
    <n v="77350"/>
    <n v="132"/>
    <s v="F"/>
  </r>
  <r>
    <x v="0"/>
    <s v="BR10303EP5"/>
    <s v="S327806743"/>
    <s v="BRCWB0000015268"/>
    <s v="07690014431544"/>
    <s v="Export"/>
    <s v="S"/>
    <s v="B2B House"/>
    <m/>
    <s v="FCL"/>
    <s v="CWBOE250003349"/>
    <d v="2025-07-11T17:32:59"/>
    <d v="2025-09-22T05:40:00"/>
    <x v="666"/>
    <s v="9 / 2025"/>
    <s v="Reopened"/>
    <s v="Recyclables"/>
    <s v="VINKLEIN"/>
    <s v="TANGO.BATCH"/>
    <s v="Eisa - Empresa Interagricola S/A"/>
    <s v="FR"/>
    <s v="FRMEOSOC0001"/>
    <s v="Meo SOC"/>
    <x v="150"/>
    <s v="Meo SOC"/>
    <s v="FOB"/>
    <s v="BRL"/>
    <n v="4010.37"/>
    <n v="0"/>
    <n v="0"/>
    <n v="0"/>
    <n v="4010.37"/>
    <n v="0"/>
    <n v="0"/>
    <n v="0"/>
    <n v="2201.04"/>
    <n v="2201.04"/>
    <n v="1809.33"/>
    <n v="0.45116286028471198"/>
    <s v="BRSSZ"/>
    <s v="BR"/>
    <s v="BEANR"/>
    <s v="BE"/>
    <n v="1"/>
    <n v="1"/>
    <n v="18445"/>
    <n v="33"/>
    <s v="F"/>
  </r>
  <r>
    <x v="0"/>
    <s v="BR10303EP5"/>
    <s v="S327806748"/>
    <s v="BRCWB0000015269"/>
    <s v="07690014431612"/>
    <s v="Export"/>
    <s v="S"/>
    <s v="B2B House"/>
    <m/>
    <s v="FCL"/>
    <s v="CWBOE250003351"/>
    <d v="2025-07-11T18:05:42"/>
    <d v="2025-09-22T03:13:54"/>
    <x v="674"/>
    <s v="9 / 2025"/>
    <s v="Closed"/>
    <s v="Recyclables"/>
    <s v="VINKLEIN"/>
    <s v="ADJUNIOR"/>
    <s v="Green Trade Ltda"/>
    <s v="NL"/>
    <s v="NLGBIJDEND0001"/>
    <s v="G. Bijdendijk B.V."/>
    <x v="151"/>
    <s v="G. Bijdendijk B.V."/>
    <s v="FOB"/>
    <s v="BRL"/>
    <n v="2300.2800000000002"/>
    <n v="0"/>
    <n v="0"/>
    <n v="0"/>
    <n v="2300.2800000000002"/>
    <n v="0"/>
    <n v="0"/>
    <n v="0"/>
    <n v="2201.04"/>
    <n v="2201.04"/>
    <n v="99.240000000000194"/>
    <n v="4.3142573947519497E-2"/>
    <s v="BRSSZ"/>
    <s v="BR"/>
    <s v="BEANR"/>
    <s v="BE"/>
    <n v="1"/>
    <n v="1"/>
    <n v="19360"/>
    <n v="27"/>
    <s v="F"/>
  </r>
  <r>
    <x v="0"/>
    <s v="BR10303EP5"/>
    <s v="S327817868"/>
    <s v="BRCWB0000015273"/>
    <s v="07690014436082"/>
    <s v="Export"/>
    <s v="S"/>
    <s v="B2B House"/>
    <m/>
    <s v="FCL"/>
    <s v="CWBOE250003359"/>
    <d v="2025-07-14T15:54:30"/>
    <d v="2025-09-16T18:27:04"/>
    <x v="675"/>
    <s v="8 / 2025"/>
    <s v="Closed"/>
    <s v="Recyclables"/>
    <s v="VINKLEIN"/>
    <s v="VINKLEIN"/>
    <s v="Ipanema Comercial e Exportadora SA"/>
    <s v="FR"/>
    <s v="FRMEOSOC0001"/>
    <s v="Meo SOC"/>
    <x v="178"/>
    <s v="Meo SOC"/>
    <s v="FOB"/>
    <s v="BRL"/>
    <n v="3083.09"/>
    <n v="0"/>
    <n v="0"/>
    <n v="0"/>
    <n v="3083.09"/>
    <n v="0"/>
    <n v="0"/>
    <n v="0"/>
    <n v="2895.2"/>
    <n v="2895.2"/>
    <n v="187.89"/>
    <n v="6.0942106782481298E-2"/>
    <s v="BRSSZ"/>
    <s v="BR"/>
    <s v="BEANR"/>
    <s v="BE"/>
    <n v="1"/>
    <n v="2"/>
    <n v="38720"/>
    <n v="54"/>
    <s v="F"/>
  </r>
  <r>
    <x v="0"/>
    <s v="BR10303EP5"/>
    <s v="S327818580"/>
    <s v="BRCWB0000015274"/>
    <s v="07690014437461"/>
    <s v="Export"/>
    <s v="S"/>
    <s v="B2B House"/>
    <m/>
    <s v="FCL"/>
    <s v="CWBOE250003361"/>
    <d v="2025-07-14T18:23:23"/>
    <d v="2025-08-25T18:27:04"/>
    <x v="676"/>
    <s v="8 / 2025"/>
    <s v="Locked"/>
    <s v="Recyclables"/>
    <s v="VINKLEIN"/>
    <s v="TANGO.BATCH"/>
    <s v="Dolce Coffee Com e Exp de Cafe Ltda"/>
    <s v="FR"/>
    <s v="FRMEOFICHA0002"/>
    <s v="Meo-Fichaux SAS"/>
    <x v="169"/>
    <s v="Meo-Fichaux SAS"/>
    <s v="FOB"/>
    <s v="BRL"/>
    <n v="4312.6499999999996"/>
    <n v="0"/>
    <n v="0"/>
    <n v="0"/>
    <n v="4312.6499999999996"/>
    <n v="0"/>
    <n v="0"/>
    <n v="0"/>
    <n v="4029.95"/>
    <n v="4029.95"/>
    <n v="282.7"/>
    <n v="6.5551343141687798E-2"/>
    <s v="BRSSZ"/>
    <s v="BR"/>
    <s v="BEANR"/>
    <s v="BE"/>
    <n v="1"/>
    <n v="3"/>
    <n v="63021"/>
    <n v="90"/>
    <s v="F"/>
  </r>
  <r>
    <x v="0"/>
    <s v="BR10303EP5"/>
    <s v="S327840908"/>
    <s v="BRCWB0000015287"/>
    <s v="07690014451214"/>
    <s v="Export"/>
    <s v="S"/>
    <s v="B2B House"/>
    <m/>
    <s v="FCL"/>
    <s v="CWBOE250003389"/>
    <d v="2025-07-17T14:07:51"/>
    <d v="2025-09-22T05:40:00"/>
    <x v="666"/>
    <s v="9 / 2025"/>
    <s v="Reopened"/>
    <s v="Recyclables"/>
    <s v="VINKLEIN"/>
    <s v="TANGO.BATCH"/>
    <s v="Pratapereira Com.Imp.e Exp.Cafe"/>
    <s v="BE"/>
    <s v="BEBELCTRAD0001"/>
    <s v="Belcof Trading &amp; Consulting"/>
    <x v="159"/>
    <s v="Belcof Trading &amp; Consulting"/>
    <s v="FOB"/>
    <s v="BRL"/>
    <n v="1850.28"/>
    <n v="0"/>
    <n v="0"/>
    <n v="0"/>
    <n v="1850.28"/>
    <n v="0"/>
    <n v="0"/>
    <n v="0"/>
    <n v="2201.04"/>
    <n v="2201.04"/>
    <n v="-350.76"/>
    <n v="-0.18957130812633799"/>
    <s v="BRSSZ"/>
    <s v="BR"/>
    <s v="BEANR"/>
    <s v="BE"/>
    <n v="1"/>
    <n v="1"/>
    <n v="21607"/>
    <n v="27"/>
    <s v="F"/>
  </r>
  <r>
    <x v="0"/>
    <s v="BR10303EP5"/>
    <s v="S327911937"/>
    <s v="BRCWB0000015352"/>
    <s v="07690014496048"/>
    <s v="Export"/>
    <s v="S"/>
    <s v="B2B House"/>
    <m/>
    <s v="FCL"/>
    <s v="CWBOE250003516"/>
    <d v="2025-07-29T18:33:56"/>
    <d v="2025-09-08T18:27:04"/>
    <x v="675"/>
    <s v="8 / 2025"/>
    <s v="Closed"/>
    <s v="Recyclables"/>
    <s v="RABATALH"/>
    <s v="TANGO.BATCH"/>
    <s v="Eisa - Empresa Interagricola S/A"/>
    <s v="FR"/>
    <s v="FRMEOFICHA0002"/>
    <s v="Meo-Fichaux SAS"/>
    <x v="150"/>
    <s v="Meo-Fichaux SAS"/>
    <s v="FOB"/>
    <s v="BRL"/>
    <n v="3388.02"/>
    <n v="0"/>
    <n v="0"/>
    <n v="0"/>
    <n v="3388.02"/>
    <n v="0"/>
    <n v="0"/>
    <n v="0"/>
    <n v="2895.2"/>
    <n v="2895.2"/>
    <n v="492.82"/>
    <n v="0.14545958996700101"/>
    <s v="BRSSZ"/>
    <s v="BR"/>
    <s v="BEANR"/>
    <s v="BE"/>
    <n v="1"/>
    <n v="2"/>
    <n v="38675"/>
    <n v="66"/>
    <s v="F"/>
  </r>
  <r>
    <x v="0"/>
    <s v="BR10303EP5"/>
    <s v="S327949358"/>
    <s v="BRCWB0000015372"/>
    <s v="07690014519808"/>
    <s v="Export"/>
    <s v="S"/>
    <s v="B2B House"/>
    <m/>
    <s v="FCL"/>
    <s v="CWBOE250003557"/>
    <d v="2025-08-05T13:47:48"/>
    <d v="2025-09-23T00:00:00"/>
    <x v="677"/>
    <s v="9 / 2025"/>
    <s v="Reopened"/>
    <s v="Recyclables"/>
    <s v="RABATALH"/>
    <s v="TANGO.BATCH"/>
    <s v="Fazendas Dutra Cultivo Imp e Exp"/>
    <s v="NL"/>
    <s v="NLGBIJDEND0001"/>
    <s v="G. Bijdendijk B.V."/>
    <x v="183"/>
    <s v="G. Bijdendijk B.V."/>
    <s v="FOB"/>
    <s v="BRL"/>
    <n v="1389.88"/>
    <n v="0"/>
    <n v="0"/>
    <n v="0"/>
    <n v="1389.88"/>
    <n v="0"/>
    <n v="0"/>
    <n v="0"/>
    <n v="1430.52"/>
    <n v="1430.52"/>
    <n v="-40.639999999999901"/>
    <n v="-2.9239934382824299E-2"/>
    <s v="BRRIO"/>
    <s v="BR"/>
    <s v="BEANR"/>
    <s v="BE"/>
    <n v="1"/>
    <n v="1"/>
    <n v="19360"/>
    <n v="32"/>
    <s v="F"/>
  </r>
  <r>
    <x v="0"/>
    <s v="BR10303EP5"/>
    <s v="S327967358"/>
    <s v="BRCWB0000015386"/>
    <s v="07690014533750"/>
    <s v="Export"/>
    <s v="S"/>
    <s v="B2B House"/>
    <m/>
    <s v="FCL"/>
    <s v="CWBOE250003590"/>
    <d v="2025-08-08T14:09:47"/>
    <d v="2025-09-23T05:40:00"/>
    <x v="666"/>
    <s v="9 / 2025"/>
    <s v="Closed"/>
    <s v="Recyclables"/>
    <s v="RABATALH"/>
    <s v="ADJUNIOR"/>
    <s v="Tristao Comercio Exterior Ltda"/>
    <s v="NL"/>
    <s v="NLGBIJDEND0001"/>
    <s v="G. Bijdendijk B.V."/>
    <x v="184"/>
    <s v="G. Bijdendijk B.V."/>
    <s v="FOB"/>
    <s v="BRL"/>
    <n v="3079.67"/>
    <n v="0"/>
    <n v="0"/>
    <n v="0"/>
    <n v="3079.67"/>
    <n v="0"/>
    <n v="0"/>
    <n v="0"/>
    <n v="3781.68"/>
    <n v="3781.68"/>
    <n v="-702.01"/>
    <n v="-0.227949747862596"/>
    <s v="BRSSZ"/>
    <s v="BR"/>
    <s v="BEANR"/>
    <s v="BE"/>
    <n v="1"/>
    <n v="2"/>
    <n v="43214"/>
    <n v="60"/>
    <s v="F"/>
  </r>
  <r>
    <x v="0"/>
    <s v="BR10303EP5"/>
    <s v="S327968179"/>
    <s v="BRCWB0000015387"/>
    <s v="07690014536546"/>
    <s v="Export"/>
    <s v="S"/>
    <s v="B2B House"/>
    <m/>
    <s v="FCL"/>
    <s v="CWBOE250003594"/>
    <d v="2025-08-08T18:08:41"/>
    <d v="2025-09-23T04:00:00"/>
    <x v="678"/>
    <s v="9 / 2025"/>
    <s v="Reopened"/>
    <s v="Recyclables"/>
    <s v="RABATALH"/>
    <s v="TANGO.BATCH"/>
    <s v="Tristao Comercio Exterior Ltda"/>
    <s v="NL"/>
    <s v="NLGBIJDEND0001"/>
    <s v="G. Bijdendijk B.V."/>
    <x v="184"/>
    <s v="G. Bijdendijk B.V."/>
    <s v="FOB"/>
    <s v="BRL"/>
    <n v="5705.75"/>
    <n v="0"/>
    <n v="0"/>
    <n v="0"/>
    <n v="5705.75"/>
    <n v="0"/>
    <n v="0"/>
    <n v="0"/>
    <n v="5362.32"/>
    <n v="5362.32"/>
    <n v="343.43000000000097"/>
    <n v="6.01901590500813E-2"/>
    <s v="BRSSZ"/>
    <s v="BR"/>
    <s v="BEANR"/>
    <s v="BE"/>
    <n v="1"/>
    <n v="3"/>
    <n v="64821"/>
    <n v="90"/>
    <s v="F"/>
  </r>
  <r>
    <x v="0"/>
    <s v="BR10303EP0"/>
    <s v="S327977373"/>
    <s v="BRCWB0000015390"/>
    <s v="07690014541007"/>
    <s v="Export"/>
    <s v="S"/>
    <s v="B2B House"/>
    <m/>
    <s v="FCL"/>
    <s v="CWBOE250003600"/>
    <d v="2025-08-11T14:18:28"/>
    <d v="2025-09-22T05:40:00"/>
    <x v="666"/>
    <s v="9 / 2025"/>
    <s v="Closed"/>
    <s v="Recyclables"/>
    <s v="RABATALH"/>
    <s v="ADJUNIOR"/>
    <s v="Odebrecht Comercio e Ind de Cafe L"/>
    <s v="FR"/>
    <s v="FRMEOFICHA0002"/>
    <s v="Meo-Fichaux SAS"/>
    <x v="168"/>
    <s v="Meo-Fichaux SAS"/>
    <s v="FOB"/>
    <s v="BRL"/>
    <n v="1850.28"/>
    <n v="0"/>
    <n v="0"/>
    <n v="0"/>
    <n v="1850.28"/>
    <n v="0"/>
    <n v="0"/>
    <n v="0"/>
    <n v="2201.04"/>
    <n v="2201.04"/>
    <n v="-350.76"/>
    <n v="-0.18957130812633799"/>
    <s v="BRSSZ"/>
    <s v="BR"/>
    <s v="BEANR"/>
    <s v="BE"/>
    <n v="1"/>
    <n v="1"/>
    <n v="19272"/>
    <n v="28"/>
    <s v="F"/>
  </r>
  <r>
    <x v="0"/>
    <s v="BR10303EP5"/>
    <s v="S327982571"/>
    <s v="BRCWB0000015394"/>
    <s v="07690014545210"/>
    <s v="Export"/>
    <s v="S"/>
    <s v="B2B House"/>
    <m/>
    <s v="FCL"/>
    <s v="CWBOE250003608"/>
    <d v="2025-08-12T13:48:14"/>
    <d v="2025-10-10T00:00:00"/>
    <x v="679"/>
    <s v="10 / 2025"/>
    <s v="Locked"/>
    <s v="Recyclables"/>
    <s v="VINKLEIN"/>
    <s v="TANGO.BATCH"/>
    <s v="Bourbon Specialty Coffees S/A"/>
    <s v="FR"/>
    <s v="FRMEOSOC0001"/>
    <s v="Meo SOC"/>
    <x v="149"/>
    <s v="Meo SOC"/>
    <s v="FOB"/>
    <s v="BRL"/>
    <n v="3975.72"/>
    <n v="0"/>
    <n v="0"/>
    <n v="0"/>
    <n v="3975.72"/>
    <n v="0"/>
    <n v="0"/>
    <n v="0"/>
    <n v="3790.58"/>
    <n v="3790.58"/>
    <n v="185.14"/>
    <n v="4.6567665730987202E-2"/>
    <s v="BRSSZ"/>
    <s v="BR"/>
    <s v="BEANR"/>
    <s v="BE"/>
    <n v="1"/>
    <n v="2"/>
    <n v="38080"/>
    <n v="66"/>
    <s v="F"/>
  </r>
  <r>
    <x v="0"/>
    <s v="BR10303EP5"/>
    <s v="S327983406"/>
    <s v="BRCWB0000015464"/>
    <s v="07690014602210"/>
    <s v="Export"/>
    <s v="S"/>
    <s v="B2B House"/>
    <m/>
    <s v="FCL"/>
    <s v="CWBOE250003741"/>
    <d v="2025-08-27T12:05:41"/>
    <d v="2025-10-20T00:00:00"/>
    <x v="679"/>
    <s v="9 / 2025"/>
    <s v="Locked"/>
    <s v="Recyclables"/>
    <s v="RABATALH"/>
    <s v="TANGO.BATCH"/>
    <s v="Bourbon Specialty Coffees S/A"/>
    <s v="FR"/>
    <s v="FRMEOSOC0001"/>
    <s v="Meo SOC"/>
    <x v="149"/>
    <s v="Meo SOC"/>
    <s v="FOB"/>
    <s v="BRL"/>
    <n v="7333.4"/>
    <n v="0"/>
    <n v="0"/>
    <n v="0"/>
    <n v="7333.4"/>
    <n v="0"/>
    <n v="0"/>
    <n v="0"/>
    <n v="6955.53"/>
    <n v="6955.53"/>
    <n v="377.87000000000103"/>
    <n v="5.1527258843101498E-2"/>
    <s v="BRSSZ"/>
    <s v="BR"/>
    <s v="BEANR"/>
    <s v="BE"/>
    <n v="1"/>
    <n v="4"/>
    <n v="77350"/>
    <n v="132"/>
    <s v="F"/>
  </r>
  <r>
    <x v="0"/>
    <s v="BR10303EP5"/>
    <s v="S327983463"/>
    <s v="BRCWB0000015399"/>
    <s v="07690014546217"/>
    <s v="Export"/>
    <s v="S"/>
    <s v="B2B House"/>
    <m/>
    <s v="FCL"/>
    <s v="CWBOE250003618"/>
    <d v="2025-08-12T15:19:09"/>
    <d v="2025-11-15T08:32:10"/>
    <x v="680"/>
    <s v="8 / 2025"/>
    <s v="Locked"/>
    <s v="Recyclables"/>
    <s v="RABATALH"/>
    <s v="TANGO.BATCH"/>
    <s v="Pratapereira Com.Imp.e Exp.Cafe"/>
    <s v="BE"/>
    <s v="BEBELCTRAD0001"/>
    <s v="Belcof Trading &amp; Consulting"/>
    <x v="159"/>
    <s v="Belcof Trading &amp; Consulting"/>
    <s v="FOB"/>
    <s v="BRL"/>
    <n v="3978.39"/>
    <n v="0"/>
    <n v="0"/>
    <n v="0"/>
    <n v="3978.39"/>
    <n v="0"/>
    <n v="0"/>
    <n v="0"/>
    <n v="3781"/>
    <n v="3781"/>
    <n v="197.39"/>
    <n v="4.9615547998059499E-2"/>
    <s v="BRSSZ"/>
    <s v="BR"/>
    <s v="BEANR"/>
    <s v="BE"/>
    <n v="1"/>
    <n v="2"/>
    <n v="40100"/>
    <n v="54"/>
    <s v="F"/>
  </r>
  <r>
    <x v="0"/>
    <s v="BR10303EP5"/>
    <s v="S327983486"/>
    <s v="BRCWB0000015400"/>
    <s v="07690014546255"/>
    <s v="Export"/>
    <s v="S"/>
    <s v="B2B House"/>
    <m/>
    <s v="FCL"/>
    <s v="CWBOE250003620"/>
    <d v="2025-08-12T15:26:05"/>
    <d v="2025-11-06T00:00:00"/>
    <x v="681"/>
    <s v="8 / 2025"/>
    <s v="Locked"/>
    <s v="Recyclables"/>
    <s v="RABATALH"/>
    <s v="TANGO.BATCH"/>
    <s v="Odebrecht Comercio e Ind de Cafe L"/>
    <s v="FR"/>
    <s v="FRMEOFICHA0002"/>
    <s v="Meo-Fichaux SAS"/>
    <x v="168"/>
    <s v="Meo-Fichaux SAS"/>
    <s v="FOB"/>
    <s v="BRL"/>
    <n v="2298.69"/>
    <n v="0"/>
    <n v="0"/>
    <n v="0"/>
    <n v="2298.69"/>
    <n v="0"/>
    <n v="0"/>
    <n v="0"/>
    <n v="2206.5"/>
    <n v="2206.5"/>
    <n v="92.190000000000097"/>
    <n v="4.0105451365777901E-2"/>
    <s v="BRSSZ"/>
    <s v="BR"/>
    <s v="BEANR"/>
    <s v="BE"/>
    <n v="1"/>
    <n v="1"/>
    <n v="19272"/>
    <n v="28"/>
    <s v="F"/>
  </r>
  <r>
    <x v="0"/>
    <s v="BR10303EP5"/>
    <s v="S327983520"/>
    <s v="BRCWB0000015402"/>
    <s v="07690014546330"/>
    <s v="Export"/>
    <s v="S"/>
    <s v="B2B House"/>
    <m/>
    <s v="FCL"/>
    <s v="CWBOE250003624"/>
    <d v="2025-08-12T15:36:40"/>
    <d v="2025-11-01T00:00:00"/>
    <x v="681"/>
    <s v="8 / 2025"/>
    <s v="Closed"/>
    <s v="Recyclables"/>
    <s v="RABATALH"/>
    <s v="MMINELLA"/>
    <s v="Bourbon Specialty Coffees S/A"/>
    <s v="FR"/>
    <s v="FRMEOSOC0001"/>
    <s v="Meo SOC"/>
    <x v="149"/>
    <s v="Meo SOC"/>
    <s v="FOB"/>
    <s v="BRL"/>
    <n v="4262.5600000000004"/>
    <n v="0"/>
    <n v="0"/>
    <n v="0"/>
    <n v="4262.5600000000004"/>
    <n v="0"/>
    <n v="0"/>
    <n v="0"/>
    <n v="3789.5"/>
    <n v="3789.5"/>
    <n v="473.06"/>
    <n v="0.11098025599639701"/>
    <s v="BRSSZ"/>
    <s v="BR"/>
    <s v="BEANR"/>
    <s v="BE"/>
    <n v="1"/>
    <n v="2"/>
    <n v="38080"/>
    <n v="64"/>
    <s v="F"/>
  </r>
  <r>
    <x v="0"/>
    <s v="BR10303EP5"/>
    <s v="S327992831"/>
    <s v="BRCWB0000015406"/>
    <s v="07690014556186"/>
    <s v="Export"/>
    <s v="S"/>
    <s v="B2B House"/>
    <m/>
    <s v="FCL"/>
    <s v="CWBOE250003633"/>
    <d v="2025-08-14T17:11:17"/>
    <d v="2025-09-08T04:00:00"/>
    <x v="682"/>
    <s v="8 / 2025"/>
    <s v="Locked"/>
    <s v="Recyclables"/>
    <s v="VINKLEIN"/>
    <s v="TANGO.BATCH"/>
    <s v="Industria e Com de Alimentos Moraes"/>
    <s v="NL"/>
    <s v="NLGBIJDEND0001"/>
    <s v="G. Bijdendijk B.V."/>
    <x v="179"/>
    <s v="G. Bijdendijk B.V."/>
    <s v="FOB"/>
    <s v="BRL"/>
    <n v="1852.03"/>
    <n v="0"/>
    <n v="0"/>
    <n v="0"/>
    <n v="1852.03"/>
    <n v="0"/>
    <n v="0"/>
    <n v="0"/>
    <n v="1813.19"/>
    <n v="1813.19"/>
    <n v="38.839999999999897"/>
    <n v="2.0971582533760202E-2"/>
    <s v="BRSSZ"/>
    <s v="BR"/>
    <s v="BEANR"/>
    <s v="BE"/>
    <n v="1"/>
    <n v="1"/>
    <n v="19360"/>
    <n v="27"/>
    <s v="F"/>
  </r>
  <r>
    <x v="0"/>
    <s v="BR10303EP5"/>
    <s v="S328044427"/>
    <s v="BRCWB0000015420"/>
    <s v="07690014571271"/>
    <s v="Export"/>
    <s v="S"/>
    <s v="B2B House"/>
    <m/>
    <s v="FCL"/>
    <s v="CWBOE250003661"/>
    <d v="2025-08-19T12:40:32"/>
    <d v="2025-10-20T03:24:00"/>
    <x v="683"/>
    <s v="10 / 2025"/>
    <s v="Locked"/>
    <s v="Recyclables"/>
    <s v="RABATALH"/>
    <s v="TANGO.BATCH"/>
    <s v="Unicafe Companhia de Comercio Exter"/>
    <s v="FR"/>
    <s v="FRMEOFICHA0002"/>
    <s v="Meo-Fichaux SAS"/>
    <x v="185"/>
    <s v="Meo-Fichaux SAS"/>
    <s v="FOB"/>
    <s v="BRL"/>
    <n v="2296.88"/>
    <n v="0"/>
    <n v="0"/>
    <n v="0"/>
    <n v="2296.88"/>
    <n v="0"/>
    <n v="0"/>
    <n v="0"/>
    <n v="2206.5"/>
    <n v="2206.5"/>
    <n v="90.380000000000095"/>
    <n v="3.9349029988506201E-2"/>
    <s v="BRSSZ"/>
    <s v="BR"/>
    <s v="BEANR"/>
    <s v="BE"/>
    <n v="1"/>
    <n v="1"/>
    <n v="19360"/>
    <n v="30"/>
    <s v="F"/>
  </r>
  <r>
    <x v="0"/>
    <s v="BR10303EP5"/>
    <s v="S328056771"/>
    <s v="BRCWB0000015436"/>
    <s v="07690014581928"/>
    <s v="Export"/>
    <s v="S"/>
    <s v="B2B House"/>
    <m/>
    <s v="FCL"/>
    <s v="CWBOE250003681"/>
    <d v="2025-08-21T13:53:20"/>
    <d v="2025-10-20T00:00:00"/>
    <x v="679"/>
    <s v="10 / 2025"/>
    <s v="Closed"/>
    <s v="Recyclables"/>
    <s v="VINKLEIN"/>
    <s v="MMINELLA"/>
    <s v="COOPERATIVA REGIONAL DE"/>
    <s v="BE"/>
    <s v="BEBRIZCOFF0001"/>
    <s v="Briz Coffee NV"/>
    <x v="186"/>
    <s v="Briz Coffee NV"/>
    <s v="FOB"/>
    <s v="BRL"/>
    <n v="2296.88"/>
    <n v="0"/>
    <n v="0"/>
    <n v="0"/>
    <n v="2296.88"/>
    <n v="0"/>
    <n v="0"/>
    <n v="0"/>
    <n v="2206.5"/>
    <n v="2206.5"/>
    <n v="90.380000000000095"/>
    <n v="3.9349029988506201E-2"/>
    <s v="BRSSZ"/>
    <s v="BR"/>
    <s v="BEANR"/>
    <s v="BE"/>
    <n v="1"/>
    <n v="1"/>
    <n v="21607.5"/>
    <n v="30"/>
    <s v="F"/>
  </r>
  <r>
    <x v="0"/>
    <s v="BR10303EP5"/>
    <s v="S328057624"/>
    <s v="BRCWB0000015437"/>
    <s v="07690014583298"/>
    <s v="Export"/>
    <s v="S"/>
    <s v="B2B House"/>
    <m/>
    <s v="FCL"/>
    <s v="CWBOE250003683"/>
    <d v="2025-08-21T18:22:38"/>
    <d v="2025-10-21T00:00:00"/>
    <x v="679"/>
    <s v="10 / 2025"/>
    <s v="Closed"/>
    <s v="Recyclables"/>
    <s v="RABATALH"/>
    <s v="TANGO.BATCH"/>
    <s v="Comexim Ltda"/>
    <s v="DE"/>
    <s v="DEGEBRWEST0002"/>
    <s v="Gebr. Westhoff GmbH + Co."/>
    <x v="161"/>
    <s v="Gebr. Westhoff GmbH + Co."/>
    <s v="FOB"/>
    <s v="BRL"/>
    <n v="2296.88"/>
    <n v="0"/>
    <n v="0"/>
    <n v="0"/>
    <n v="2296.88"/>
    <n v="0"/>
    <n v="0"/>
    <n v="0"/>
    <n v="2206.5"/>
    <n v="2206.5"/>
    <n v="90.380000000000095"/>
    <n v="3.9349029988506201E-2"/>
    <s v="BRSSZ"/>
    <s v="BR"/>
    <s v="DEHAM"/>
    <s v="DE"/>
    <n v="1"/>
    <n v="1"/>
    <n v="20407.2"/>
    <n v="30"/>
    <s v="F"/>
  </r>
  <r>
    <x v="0"/>
    <s v="BR10303EP5"/>
    <s v="S328069314"/>
    <s v="BRCWB0000015443"/>
    <s v="07690014590708"/>
    <s v="Export"/>
    <s v="S"/>
    <s v="B2B House"/>
    <m/>
    <s v="FCL"/>
    <s v="CWBOE250003699"/>
    <d v="2025-08-25T12:11:13"/>
    <d v="2025-10-24T20:00:00"/>
    <x v="679"/>
    <s v="10 / 2025"/>
    <s v="Closed"/>
    <s v="Recyclables"/>
    <s v="RABATALH"/>
    <s v="MMINELLA"/>
    <s v="Cooperativa Agraria de Machado Ltda"/>
    <s v="NL"/>
    <s v="NLGBIJDEND0001"/>
    <s v="G. Bijdendijk B.V."/>
    <x v="182"/>
    <s v="G. Bijdendijk B.V."/>
    <s v="FOB"/>
    <s v="BRL"/>
    <n v="2403.44"/>
    <n v="0"/>
    <n v="0"/>
    <n v="0"/>
    <n v="2403.44"/>
    <n v="0"/>
    <n v="0"/>
    <n v="0"/>
    <n v="2206.5"/>
    <n v="2206.5"/>
    <n v="196.94"/>
    <n v="8.1940884731884295E-2"/>
    <s v="BRSSZ"/>
    <s v="BR"/>
    <s v="BEANR"/>
    <s v="BE"/>
    <n v="1"/>
    <n v="1"/>
    <n v="19360"/>
    <n v="20"/>
    <s v="F"/>
  </r>
  <r>
    <x v="0"/>
    <s v="BR10303EP5"/>
    <s v="S328078222"/>
    <s v="BRCWB0000015463"/>
    <s v="07690014599602"/>
    <s v="Export"/>
    <s v="S"/>
    <s v="B2B House"/>
    <m/>
    <s v="FCL"/>
    <s v="CWBOE250003739"/>
    <d v="2025-08-26T18:41:08"/>
    <d v="2025-10-10T03:24:00"/>
    <x v="683"/>
    <s v="10 / 2025"/>
    <s v="Locked"/>
    <s v="Recyclables"/>
    <s v="RABATALH"/>
    <s v="TANGO.BATCH"/>
    <s v="Bourbon Specialty Coffees S/A"/>
    <s v="FR"/>
    <s v="FRMEOSOC0001"/>
    <s v="Meo SOC"/>
    <x v="149"/>
    <s v="Meo SOC"/>
    <s v="FOB"/>
    <s v="BRL"/>
    <n v="7333.4"/>
    <n v="0"/>
    <n v="0"/>
    <n v="0"/>
    <n v="7333.4"/>
    <n v="0"/>
    <n v="0"/>
    <n v="0"/>
    <n v="6957.23"/>
    <n v="6957.23"/>
    <n v="376.17000000000098"/>
    <n v="5.1295442768702203E-2"/>
    <s v="BRSSZ"/>
    <s v="BR"/>
    <s v="BEANR"/>
    <s v="BE"/>
    <n v="1"/>
    <n v="4"/>
    <n v="77350"/>
    <n v="132"/>
    <s v="F"/>
  </r>
  <r>
    <x v="0"/>
    <s v="BR10303EP5"/>
    <s v="S328084803"/>
    <s v="BRCWB0000015471"/>
    <s v="07690014603668"/>
    <s v="Export"/>
    <s v="S"/>
    <s v="B2B House"/>
    <m/>
    <s v="FCL"/>
    <s v="CWBOE250003755"/>
    <d v="2025-08-27T13:55:39"/>
    <d v="2025-11-24T08:32:10"/>
    <x v="684"/>
    <s v="11 / 2025"/>
    <s v="Closed"/>
    <s v="Recyclables"/>
    <s v="VINKLEIN"/>
    <s v="TANGO.BATCH"/>
    <s v="COOPERATIVA REGIONAL DE"/>
    <s v="FR"/>
    <s v="FRMEOFICHA0002"/>
    <s v="Meo-Fichaux SAS"/>
    <x v="186"/>
    <s v="Meo-Fichaux SAS"/>
    <s v="FOB"/>
    <s v="BRL"/>
    <n v="2295.79"/>
    <n v="0"/>
    <n v="0"/>
    <n v="0"/>
    <n v="2295.79"/>
    <n v="0"/>
    <n v="0"/>
    <n v="0"/>
    <n v="0"/>
    <n v="0"/>
    <n v="2295.79"/>
    <n v="1"/>
    <s v="BRSSZ"/>
    <s v="BR"/>
    <s v="BEANR"/>
    <s v="BE"/>
    <n v="1"/>
    <n v="1"/>
    <n v="20086"/>
    <n v="30"/>
    <s v="F"/>
  </r>
  <r>
    <x v="0"/>
    <s v="BR10303EP5"/>
    <s v="S328084909"/>
    <s v="BRCWB0000015473"/>
    <s v="07690014603866"/>
    <s v="Export"/>
    <s v="S"/>
    <s v="B2B House"/>
    <m/>
    <s v="FCL"/>
    <s v="CWBOE250003759"/>
    <d v="2025-08-27T14:12:11"/>
    <d v="2025-11-24T07:00:00"/>
    <x v="685"/>
    <s v="8 / 2025"/>
    <s v="Closed"/>
    <s v="Recyclables"/>
    <s v="VINKLEIN"/>
    <s v="MMINELLA"/>
    <s v="Odebrecht Comercio e Ind de Cafe L"/>
    <s v="FR"/>
    <s v="FRMEOFICHA0002"/>
    <s v="Meo-Fichaux SAS"/>
    <x v="168"/>
    <s v="Meo-Fichaux SAS"/>
    <s v="FOB"/>
    <s v="BRL"/>
    <n v="2495.3200000000002"/>
    <n v="0"/>
    <n v="0"/>
    <n v="0"/>
    <n v="2495.3200000000002"/>
    <n v="0"/>
    <n v="0"/>
    <n v="0"/>
    <n v="0"/>
    <n v="0"/>
    <n v="2495.3200000000002"/>
    <n v="1"/>
    <s v="BRSSZ"/>
    <s v="BR"/>
    <s v="BEANR"/>
    <s v="BE"/>
    <n v="1"/>
    <n v="1"/>
    <n v="19272"/>
    <n v="28"/>
    <s v="F"/>
  </r>
  <r>
    <x v="0"/>
    <s v="BR10303EP5"/>
    <s v="S328084975"/>
    <s v="BRCWB0000015474"/>
    <s v="07690014603934"/>
    <s v="Export"/>
    <s v="S"/>
    <s v="B2B House"/>
    <m/>
    <s v="FCL"/>
    <s v="CWBOE250003761"/>
    <d v="2025-08-27T14:17:05"/>
    <d v="2025-11-27T12:00:00"/>
    <x v="686"/>
    <s v="8 / 2025"/>
    <s v="Closed"/>
    <s v="Recyclables"/>
    <s v="VINKLEIN"/>
    <s v="TANGO.BATCH"/>
    <s v="Union Trading Com, Imp e Exp Ltda"/>
    <s v="DE"/>
    <s v="DECOFFCOMP0001"/>
    <s v="Coffein Compagnie GmbH &amp; Co. KG"/>
    <x v="187"/>
    <s v="Coffein Compagnie GmbH &amp; Co. KG"/>
    <s v="FOB"/>
    <s v="BRL"/>
    <n v="2294.2199999999998"/>
    <n v="0"/>
    <n v="0"/>
    <n v="0"/>
    <n v="2294.2199999999998"/>
    <n v="0"/>
    <n v="0"/>
    <n v="0"/>
    <n v="0"/>
    <n v="0"/>
    <n v="2294.2199999999998"/>
    <n v="1"/>
    <s v="BRSSZ"/>
    <s v="BR"/>
    <s v="DEHAM"/>
    <s v="DE"/>
    <n v="1"/>
    <n v="1"/>
    <n v="21607"/>
    <n v="30"/>
    <s v="F"/>
  </r>
  <r>
    <x v="0"/>
    <s v="BR10303EP5"/>
    <s v="S328085560"/>
    <s v="BRCWB0000015470"/>
    <s v="07690014603286"/>
    <s v="Export"/>
    <s v="S"/>
    <s v="B2B House"/>
    <m/>
    <s v="FCL"/>
    <s v="CWBOE250003753"/>
    <d v="2025-08-27T13:44:31"/>
    <d v="2025-12-20T08:32:10"/>
    <x v="687"/>
    <s v="12 / 2025"/>
    <s v="Closed"/>
    <s v="Recyclables"/>
    <s v="VINKLEIN"/>
    <s v="TANGO.BATCH"/>
    <s v="Cafebras Com de Cafes do Br SA"/>
    <s v="BE"/>
    <s v="BEBELCTRAD0001"/>
    <s v="Belcof Trading &amp; Consulting"/>
    <x v="188"/>
    <s v="Durme-Natie BV"/>
    <s v="FOB"/>
    <s v="BRL"/>
    <n v="3983.46"/>
    <n v="0"/>
    <n v="0"/>
    <n v="0"/>
    <n v="3983.46"/>
    <n v="0"/>
    <n v="0"/>
    <n v="0"/>
    <n v="3759.23"/>
    <n v="3759.23"/>
    <n v="224.23"/>
    <n v="5.62902602260347E-2"/>
    <s v="BRSSZ"/>
    <s v="BR"/>
    <s v="BEANR"/>
    <s v="BE"/>
    <n v="1"/>
    <n v="2"/>
    <n v="40120"/>
    <n v="64"/>
    <s v="F"/>
  </r>
  <r>
    <x v="0"/>
    <s v="BR10303EP5"/>
    <s v="S328085997"/>
    <s v="BRCWB0000015578"/>
    <s v="07690014661415"/>
    <s v="Export"/>
    <s v="S"/>
    <s v="B2B House"/>
    <m/>
    <s v="FCL"/>
    <s v="CWBOE250003966"/>
    <d v="2025-09-11T14:37:40"/>
    <d v="2025-11-03T08:32:10"/>
    <x v="680"/>
    <s v="10 / 2025"/>
    <s v="Reopened"/>
    <s v="Recyclables"/>
    <s v="RABATALH"/>
    <s v="TANGO.BATCH"/>
    <s v="Bourbon Specialty Coffees S/A"/>
    <s v="FR"/>
    <s v="FRMEOSOC0001"/>
    <s v="Meo SOC"/>
    <x v="149"/>
    <s v="Meo SOC"/>
    <s v="FOB"/>
    <s v="BRL"/>
    <n v="4431.1899999999996"/>
    <n v="0"/>
    <n v="0"/>
    <n v="0"/>
    <n v="4431.1899999999996"/>
    <n v="0"/>
    <n v="0"/>
    <n v="0"/>
    <n v="3789.5"/>
    <n v="3789.5"/>
    <n v="641.69000000000096"/>
    <n v="0.14481211593274099"/>
    <s v="BRSSZ"/>
    <s v="BR"/>
    <s v="BEANR"/>
    <s v="BE"/>
    <n v="1"/>
    <n v="2"/>
    <n v="38675"/>
    <n v="66"/>
    <s v="F"/>
  </r>
  <r>
    <x v="0"/>
    <s v="BR10303EP5"/>
    <s v="S328086005"/>
    <s v="BRCWB0000015476"/>
    <s v="07690014605662"/>
    <s v="Export"/>
    <s v="S"/>
    <s v="B2B House"/>
    <m/>
    <s v="FCL"/>
    <s v="CWBOE250003765"/>
    <d v="2025-08-27T18:12:16"/>
    <d v="2025-11-22T20:00:00"/>
    <x v="686"/>
    <s v="8 / 2025"/>
    <s v="Closed"/>
    <s v="Recyclables"/>
    <s v="VINKLEIN"/>
    <s v="MMINELLA"/>
    <s v="Odebrecht Comercio e Ind de Cafe L"/>
    <s v="FR"/>
    <s v="FRMEOFICHA0002"/>
    <s v="Meo-Fichaux SAS"/>
    <x v="168"/>
    <s v="Meo-Fichaux SAS"/>
    <s v="FOB"/>
    <s v="BRL"/>
    <n v="11384.78"/>
    <n v="0"/>
    <n v="0"/>
    <n v="0"/>
    <n v="11384.78"/>
    <n v="0"/>
    <n v="0"/>
    <n v="0"/>
    <n v="10102.719999999999"/>
    <n v="10102.719999999999"/>
    <n v="1282.06"/>
    <n v="0.11261175007334399"/>
    <s v="BRSSZ"/>
    <s v="BR"/>
    <s v="BEANR"/>
    <s v="BE"/>
    <n v="1"/>
    <n v="6"/>
    <n v="129642"/>
    <n v="180"/>
    <s v="F"/>
  </r>
  <r>
    <x v="0"/>
    <s v="BR10303EP5"/>
    <s v="S328136963"/>
    <s v="BRCWB0000015550"/>
    <s v="07690014638721"/>
    <s v="Export"/>
    <s v="S"/>
    <s v="B2B House"/>
    <m/>
    <s v="FCL"/>
    <s v="CWBOE250003910"/>
    <d v="2025-09-05T13:08:24"/>
    <d v="2025-11-16T08:30:21"/>
    <x v="688"/>
    <s v="10 / 2025"/>
    <s v="Locked"/>
    <s v="Recyclables"/>
    <s v="RABATALH"/>
    <s v="TANGO.BATCH"/>
    <s v="Comexim Ltda"/>
    <s v="DE"/>
    <s v="DEGEBRWEST0002"/>
    <s v="Gebr. Westhoff GmbH + Co."/>
    <x v="161"/>
    <s v="Gebr. Westhoff GmbH + Co."/>
    <s v="FOB"/>
    <s v="BRL"/>
    <n v="5659.07"/>
    <n v="0"/>
    <n v="0"/>
    <n v="0"/>
    <n v="5659.07"/>
    <n v="0"/>
    <n v="0"/>
    <n v="0"/>
    <n v="5361.43"/>
    <n v="5361.43"/>
    <n v="297.63999999999902"/>
    <n v="5.2595214408021E-2"/>
    <s v="BRSSZ"/>
    <s v="BR"/>
    <s v="DEHAM"/>
    <s v="DE"/>
    <n v="1"/>
    <n v="3"/>
    <n v="61221.599999999999"/>
    <n v="90"/>
    <s v="F"/>
  </r>
  <r>
    <x v="0"/>
    <s v="BR10303EP5"/>
    <s v="S328138080"/>
    <s v="BRCWB0000015553"/>
    <s v="07690014641097"/>
    <s v="Export"/>
    <s v="S"/>
    <s v="B2B House"/>
    <m/>
    <s v="FCL"/>
    <s v="CWBOE250003915"/>
    <d v="2025-09-05T17:21:39"/>
    <d v="2025-11-06T00:00:00"/>
    <x v="681"/>
    <s v="10 / 2025"/>
    <s v="Locked"/>
    <s v="Recyclables"/>
    <s v="RABATALH"/>
    <s v="TANGO.BATCH"/>
    <s v="Ipanema Agricola SA"/>
    <s v="FR"/>
    <s v="FRMEOSOC0001"/>
    <s v="Meo SOC"/>
    <x v="172"/>
    <s v="Meo SOC"/>
    <s v="FOB"/>
    <s v="BRL"/>
    <n v="3978.31"/>
    <n v="0"/>
    <n v="0"/>
    <n v="0"/>
    <n v="3978.31"/>
    <n v="0"/>
    <n v="0"/>
    <n v="0"/>
    <n v="3789.5"/>
    <n v="3789.5"/>
    <n v="188.81"/>
    <n v="4.74598510422767E-2"/>
    <s v="BRSSZ"/>
    <s v="BR"/>
    <s v="BEANR"/>
    <s v="BE"/>
    <n v="1"/>
    <n v="2"/>
    <n v="38720"/>
    <n v="54"/>
    <s v="F"/>
  </r>
  <r>
    <x v="0"/>
    <s v="BR10303EP5"/>
    <s v="S328146769"/>
    <s v="BRCWB0000015568"/>
    <s v="07690014653731"/>
    <s v="Export"/>
    <s v="S"/>
    <s v="B2B House"/>
    <m/>
    <s v="FCL"/>
    <s v="CWBOE250003946"/>
    <d v="2025-09-10T11:37:42"/>
    <d v="2025-10-20T00:00:00"/>
    <x v="679"/>
    <s v="10 / 2025"/>
    <s v="Locked"/>
    <s v="Recyclables"/>
    <s v="VINKLEIN"/>
    <s v="TANGO.BATCH"/>
    <s v="Eisa - Empresa Interagricola S/A"/>
    <s v="FR"/>
    <s v="FRMEOSOC0001"/>
    <s v="Meo SOC"/>
    <x v="150"/>
    <s v="Meo SOC"/>
    <s v="FOB"/>
    <s v="BRL"/>
    <n v="2296.88"/>
    <n v="0"/>
    <n v="0"/>
    <n v="0"/>
    <n v="2296.88"/>
    <n v="0"/>
    <n v="0"/>
    <n v="0"/>
    <n v="2259.41"/>
    <n v="2259.41"/>
    <n v="37.470000000000297"/>
    <n v="1.6313433875518198E-2"/>
    <s v="BRSSZ"/>
    <s v="BR"/>
    <s v="BEANR"/>
    <s v="BE"/>
    <n v="1"/>
    <n v="1"/>
    <n v="18445"/>
    <n v="33"/>
    <s v="F"/>
  </r>
  <r>
    <x v="0"/>
    <s v="BR10303EP5"/>
    <s v="S328190836"/>
    <s v="BRCWB0000015589"/>
    <s v="07690014673241"/>
    <s v="Export"/>
    <s v="S"/>
    <s v="B2B House"/>
    <m/>
    <s v="FCL"/>
    <s v="CWBOE250003988"/>
    <d v="2025-09-15T15:13:52"/>
    <d v="2025-11-01T00:00:00"/>
    <x v="681"/>
    <s v="10 / 2025"/>
    <s v="Closed"/>
    <s v="Recyclables"/>
    <s v="RABATALH"/>
    <s v="MMINELLA"/>
    <s v="Eisa - Empresa Interagricola S/A"/>
    <s v="FR"/>
    <s v="FRMEOSOC0001"/>
    <s v="Meo SOC"/>
    <x v="150"/>
    <s v="Meo SOC"/>
    <s v="FOB"/>
    <s v="BRL"/>
    <n v="7339.94"/>
    <n v="0"/>
    <n v="0"/>
    <n v="0"/>
    <n v="7339.94"/>
    <n v="0"/>
    <n v="0"/>
    <n v="0"/>
    <n v="6955.53"/>
    <n v="6955.53"/>
    <n v="384.41000000000099"/>
    <n v="5.2372362716861499E-2"/>
    <s v="BRSSZ"/>
    <s v="BR"/>
    <s v="BEANR"/>
    <s v="BE"/>
    <n v="1"/>
    <n v="4"/>
    <n v="73780"/>
    <n v="132"/>
    <s v="F"/>
  </r>
  <r>
    <x v="0"/>
    <s v="BR10303EP5"/>
    <s v="S328199018"/>
    <s v="BRCWB0000015603"/>
    <s v="07690014679700"/>
    <s v="Export"/>
    <s v="S"/>
    <s v="B2B House"/>
    <m/>
    <s v="FCL"/>
    <s v="CWBOE250004020"/>
    <d v="2025-09-16T19:08:11"/>
    <d v="2025-11-13T08:32:10"/>
    <x v="680"/>
    <s v="10 / 2025"/>
    <s v="Locked"/>
    <s v="Recyclables"/>
    <s v="RABATALH"/>
    <s v="TANGO.BATCH"/>
    <s v="Pratapereira Com.Imp.e Exp.Cafe"/>
    <s v="BE"/>
    <s v="BEBELCTRAD0001"/>
    <s v="Belcof Trading &amp; Consulting"/>
    <x v="159"/>
    <s v="Belcof Trading &amp; Consulting"/>
    <s v="FOB"/>
    <s v="BRL"/>
    <n v="3879.19"/>
    <n v="0"/>
    <n v="0"/>
    <n v="0"/>
    <n v="3879.19"/>
    <n v="0"/>
    <n v="0"/>
    <n v="0"/>
    <n v="3781"/>
    <n v="3781"/>
    <n v="98.190000000000097"/>
    <n v="2.53119852340308E-2"/>
    <s v="BRSSZ"/>
    <s v="BR"/>
    <s v="BEANR"/>
    <s v="BE"/>
    <n v="1"/>
    <n v="2"/>
    <n v="40100"/>
    <n v="54"/>
    <s v="F"/>
  </r>
  <r>
    <x v="0"/>
    <s v="BR10303EP5"/>
    <s v="S328239830"/>
    <s v="BRCWB0000015621"/>
    <s v="07690014699982"/>
    <s v="Export"/>
    <s v="S"/>
    <s v="B2B House"/>
    <m/>
    <s v="FCL"/>
    <s v="CWBOE250004068"/>
    <d v="2025-09-22T19:44:17"/>
    <d v="2025-11-01T00:00:00"/>
    <x v="681"/>
    <s v="10 / 2025"/>
    <s v="Locked"/>
    <s v="Recyclables"/>
    <s v="RABATALH"/>
    <s v="TANGO.BATCH"/>
    <s v="Odebrecht Comercio e Ind de Cafe L"/>
    <s v="FR"/>
    <s v="FRMEOFICHA0002"/>
    <s v="Meo-Fichaux SAS"/>
    <x v="168"/>
    <s v="Meo-Fichaux SAS"/>
    <s v="FOB"/>
    <s v="BRL"/>
    <n v="2298.69"/>
    <n v="0"/>
    <n v="0"/>
    <n v="0"/>
    <n v="2298.69"/>
    <n v="0"/>
    <n v="0"/>
    <n v="0"/>
    <n v="2206.5"/>
    <n v="2206.5"/>
    <n v="92.190000000000097"/>
    <n v="4.0105451365777901E-2"/>
    <s v="BRSSZ"/>
    <s v="BR"/>
    <s v="BEANR"/>
    <s v="BE"/>
    <n v="1"/>
    <n v="1"/>
    <n v="19272"/>
    <n v="28"/>
    <s v="F"/>
  </r>
  <r>
    <x v="0"/>
    <s v="BR10303EP5"/>
    <s v="S328258130"/>
    <s v="BRCWB0000015630"/>
    <s v="07690014713282"/>
    <s v="Export"/>
    <s v="S"/>
    <s v="B2B House"/>
    <m/>
    <s v="FCL"/>
    <s v="CWBOE250004092"/>
    <d v="2025-09-25T17:14:40"/>
    <d v="2025-11-24T07:00:00"/>
    <x v="686"/>
    <s v="11 / 2025"/>
    <s v="Closed"/>
    <s v="Recyclables"/>
    <s v="RABATALH"/>
    <s v="TANGO.BATCH"/>
    <s v="Bourbon Specialty Coffees S/A"/>
    <s v="FR"/>
    <s v="FRMEOSOC0001"/>
    <s v="Meo SOC"/>
    <x v="149"/>
    <s v="Meo SOC"/>
    <s v="FOB"/>
    <s v="BRL"/>
    <n v="5652.52"/>
    <n v="0"/>
    <n v="0"/>
    <n v="0"/>
    <n v="5652.52"/>
    <n v="0"/>
    <n v="0"/>
    <n v="0"/>
    <n v="0"/>
    <n v="0"/>
    <n v="5652.52"/>
    <n v="1"/>
    <s v="BRSSZ"/>
    <s v="BR"/>
    <s v="BEANR"/>
    <s v="BE"/>
    <n v="1"/>
    <n v="3"/>
    <n v="58012.5"/>
    <n v="99"/>
    <s v="F"/>
  </r>
  <r>
    <x v="0"/>
    <s v="BR10303EP5"/>
    <s v="S328276586"/>
    <s v="BRCWB0000015644"/>
    <s v="07690014721164"/>
    <s v="Export"/>
    <s v="S"/>
    <s v="B2B House"/>
    <m/>
    <s v="FCL"/>
    <s v="CWBOE250004120"/>
    <d v="2025-09-29T13:40:11"/>
    <d v="2025-12-30T00:00:00"/>
    <x v="689"/>
    <s v="9 / 2025"/>
    <s v="Reopened"/>
    <s v="Recyclables"/>
    <s v="RABATALH"/>
    <s v="TANGO.BATCH"/>
    <s v="Louis Dreyfus Company Brasil S.a."/>
    <s v="DE"/>
    <s v="DECOFFCOMP0001"/>
    <s v="Coffein Compagnie GmbH &amp; Co. KG"/>
    <x v="165"/>
    <s v="Coffein Compagnie GmbH &amp; Co. KG"/>
    <s v="FOB"/>
    <s v="BRL"/>
    <n v="9027"/>
    <n v="0"/>
    <n v="0"/>
    <n v="0"/>
    <n v="9027"/>
    <n v="0"/>
    <n v="0"/>
    <n v="0"/>
    <n v="0"/>
    <n v="0"/>
    <n v="9027"/>
    <n v="1"/>
    <s v="BRSSZ"/>
    <s v="BR"/>
    <s v="DEHAM"/>
    <s v="DE"/>
    <n v="1"/>
    <n v="5"/>
    <n v="108035"/>
    <n v="165"/>
    <s v="F"/>
  </r>
  <r>
    <x v="0"/>
    <s v="BR10303EP5"/>
    <s v="S328276689"/>
    <s v="BRCWB0000015645"/>
    <s v="07690014721249"/>
    <s v="Export"/>
    <s v="S"/>
    <s v="B2B House"/>
    <m/>
    <s v="FCL"/>
    <s v="CWBOE250004122"/>
    <d v="2025-09-29T13:52:56"/>
    <d v="2025-12-20T00:00:00"/>
    <x v="689"/>
    <s v="9 / 2025"/>
    <s v="Closed"/>
    <s v="Recyclables"/>
    <s v="RABATALH"/>
    <s v="ELISANTO"/>
    <s v="Bourbon Specialty Coffees S/A"/>
    <s v="FR"/>
    <s v="FRMEOSOC0001"/>
    <s v="Meo SOC"/>
    <x v="149"/>
    <s v="Meo SOC"/>
    <s v="FOB"/>
    <s v="BRL"/>
    <n v="5664.64"/>
    <n v="0"/>
    <n v="0"/>
    <n v="0"/>
    <n v="5664.64"/>
    <n v="0"/>
    <n v="0"/>
    <n v="0"/>
    <n v="0"/>
    <n v="0"/>
    <n v="5664.64"/>
    <n v="1"/>
    <s v="BRSSZ"/>
    <s v="BR"/>
    <s v="BEANR"/>
    <s v="BE"/>
    <n v="1"/>
    <n v="3"/>
    <n v="58012.5"/>
    <n v="96"/>
    <s v="F"/>
  </r>
  <r>
    <x v="0"/>
    <s v="BR10303EP5"/>
    <s v="S328276732"/>
    <s v="BRCWB0000015646"/>
    <s v="07690014721294"/>
    <s v="Export"/>
    <s v="S"/>
    <s v="B2B House"/>
    <m/>
    <s v="FCL"/>
    <s v="CWBOE250004124"/>
    <d v="2025-09-29T14:00:27"/>
    <d v="2025-12-22T00:00:00"/>
    <x v="689"/>
    <s v="9 / 2025"/>
    <s v="Closed"/>
    <s v="Recyclables"/>
    <s v="RABATALH"/>
    <s v="TANGO.BATCH"/>
    <s v="Eisa - Empresa Interagricola S/A"/>
    <s v="FR"/>
    <s v="FRMEOSOC0001"/>
    <s v="Meo SOC"/>
    <x v="150"/>
    <s v="Meo SOC"/>
    <s v="FOB"/>
    <s v="BRL"/>
    <n v="7332.57"/>
    <n v="0"/>
    <n v="0"/>
    <n v="0"/>
    <n v="7332.57"/>
    <n v="0"/>
    <n v="0"/>
    <n v="0"/>
    <n v="0"/>
    <n v="0"/>
    <n v="7332.57"/>
    <n v="1"/>
    <s v="BRSSZ"/>
    <s v="BR"/>
    <s v="BEANR"/>
    <s v="BE"/>
    <n v="1"/>
    <n v="4"/>
    <n v="73780"/>
    <n v="132"/>
    <s v="F"/>
  </r>
  <r>
    <x v="0"/>
    <s v="BR10303EP5"/>
    <s v="S328277566"/>
    <s v="BRCWB0000015652"/>
    <s v="07690014722505"/>
    <s v="Export"/>
    <s v="S"/>
    <s v="B2B House"/>
    <m/>
    <s v="FCL"/>
    <s v="CWBOE250004136"/>
    <d v="2025-09-29T17:02:34"/>
    <d v="2025-11-24T07:00:00"/>
    <x v="686"/>
    <s v="11 / 2025"/>
    <s v="Reopened"/>
    <s v="Recyclables"/>
    <s v="RABATALH"/>
    <s v="JOISOUZA"/>
    <s v="Expocaccer - Cooperativa dos Cafeic"/>
    <s v="FR"/>
    <s v="FRMEOFICHA0002"/>
    <s v="Meo-Fichaux SAS"/>
    <x v="152"/>
    <s v="Meo-Fichaux SAS"/>
    <s v="FOB"/>
    <s v="BRL"/>
    <n v="2195.79"/>
    <n v="0"/>
    <n v="0"/>
    <n v="0"/>
    <n v="2195.79"/>
    <n v="0"/>
    <n v="0"/>
    <n v="0"/>
    <n v="0"/>
    <n v="0"/>
    <n v="2195.79"/>
    <n v="1"/>
    <s v="BRSSZ"/>
    <s v="BR"/>
    <s v="BEANR"/>
    <s v="BE"/>
    <n v="1"/>
    <n v="1"/>
    <n v="19360"/>
    <n v="28.5"/>
    <s v="F"/>
  </r>
  <r>
    <x v="0"/>
    <s v="BR10303EP5"/>
    <s v="S328281648"/>
    <s v="BRCWB0000015654"/>
    <s v="07690014724400"/>
    <s v="Export"/>
    <s v="S"/>
    <s v="B2B House"/>
    <m/>
    <s v="FCL"/>
    <s v="CWBOE250004140"/>
    <d v="2025-09-29T20:15:59"/>
    <d v="2025-11-13T08:32:10"/>
    <x v="680"/>
    <s v="10 / 2025"/>
    <s v="Reopened"/>
    <s v="Recyclables"/>
    <s v="RABATALH"/>
    <s v="TANGO.BATCH"/>
    <s v="Eisa - Empresa Interagricola S/A"/>
    <s v="FR"/>
    <s v="FRMEOFICHA0002"/>
    <s v="Meo-Fichaux SAS"/>
    <x v="150"/>
    <s v="Meo-Fichaux SAS"/>
    <s v="FOB"/>
    <s v="BRL"/>
    <n v="8228.9599999999991"/>
    <n v="0"/>
    <n v="0"/>
    <n v="0"/>
    <n v="8228.9599999999991"/>
    <n v="0"/>
    <n v="0"/>
    <n v="0"/>
    <n v="6251.43"/>
    <n v="6251.43"/>
    <n v="1977.53"/>
    <n v="0.240313478252416"/>
    <s v="BRSSZ"/>
    <s v="BR"/>
    <s v="BEANR"/>
    <s v="BE"/>
    <n v="1"/>
    <n v="3"/>
    <n v="55335"/>
    <n v="99"/>
    <s v="F"/>
  </r>
  <r>
    <x v="0"/>
    <s v="BR10303EP5"/>
    <s v="S328290223"/>
    <s v="BRCWB0000015659"/>
    <s v="07690014729450"/>
    <s v="Export"/>
    <s v="S"/>
    <s v="B2B House"/>
    <m/>
    <s v="FCL"/>
    <s v="CWBOE250004151"/>
    <d v="2025-10-01T12:07:18"/>
    <d v="2025-12-20T00:00:00"/>
    <x v="689"/>
    <s v="12 / 2025"/>
    <s v="Reopened"/>
    <s v="Recyclables"/>
    <s v="RABATALH"/>
    <s v="PRFARIAS"/>
    <s v="Ipanema Comercial e Exportadora SA"/>
    <s v="FR"/>
    <s v="FRMEOSOC0001"/>
    <s v="Meo SOC"/>
    <x v="178"/>
    <s v="Meo SOC"/>
    <s v="FOB"/>
    <s v="BRL"/>
    <n v="3992.44"/>
    <n v="0"/>
    <n v="0"/>
    <n v="0"/>
    <n v="3992.44"/>
    <n v="0"/>
    <n v="0"/>
    <n v="0"/>
    <n v="3754.52"/>
    <n v="3754.52"/>
    <n v="237.92"/>
    <n v="5.9592630070833902E-2"/>
    <s v="BRSSZ"/>
    <s v="BR"/>
    <s v="BEANR"/>
    <s v="BE"/>
    <n v="1"/>
    <n v="2"/>
    <n v="38720"/>
    <n v="54"/>
    <s v="F"/>
  </r>
  <r>
    <x v="0"/>
    <s v="BR10303EP5"/>
    <s v="S328305263"/>
    <s v="BRCWB0000015673"/>
    <s v="07690014741391"/>
    <s v="Export"/>
    <s v="S"/>
    <s v="B2B House"/>
    <m/>
    <s v="FCL"/>
    <s v="CWBOE250004182"/>
    <d v="2025-10-03T13:29:58"/>
    <d v="2025-11-01T00:00:00"/>
    <x v="690"/>
    <s v="10 / 2025"/>
    <s v="Locked"/>
    <s v="Recyclables"/>
    <s v="VINKLEIN"/>
    <s v="TANGO.BATCH"/>
    <s v="Cooperativa Agraria de Machado Ltda"/>
    <s v="NL"/>
    <s v="NLGBIJDEND0001"/>
    <s v="G. Bijdendijk B.V."/>
    <x v="182"/>
    <s v="G. Bijdendijk B.V."/>
    <s v="FOB"/>
    <s v="BRL"/>
    <n v="2298.75"/>
    <n v="0"/>
    <n v="0"/>
    <n v="0"/>
    <n v="2298.75"/>
    <n v="0"/>
    <n v="0"/>
    <n v="0"/>
    <n v="2206.5"/>
    <n v="2206.5"/>
    <n v="92.25"/>
    <n v="4.01305057096248E-2"/>
    <s v="BRSSZ"/>
    <s v="BR"/>
    <s v="BEANR"/>
    <s v="BE"/>
    <n v="1"/>
    <n v="1"/>
    <n v="19360"/>
    <n v="20"/>
    <s v="F"/>
  </r>
  <r>
    <x v="0"/>
    <s v="BR10303EP5"/>
    <s v="S328306306"/>
    <s v="BRCWB0000015675"/>
    <s v="07690014741995"/>
    <s v="Export"/>
    <s v="S"/>
    <s v="B2B House"/>
    <m/>
    <s v="FCL"/>
    <s v="CWBOE250004186"/>
    <d v="2025-10-03T14:27:35"/>
    <d v="2025-11-24T07:00:00"/>
    <x v="686"/>
    <s v="11 / 2025"/>
    <s v="Closed"/>
    <s v="Recyclables"/>
    <s v="RABATALH"/>
    <s v="TANGO.BATCH"/>
    <s v="Pratapereira Com.Imp.e Exp.Cafe"/>
    <s v="BE"/>
    <s v="BEBELCTRAD0001"/>
    <s v="Belcof Trading &amp; Consulting"/>
    <x v="159"/>
    <s v="Belcof Trading &amp; Consulting"/>
    <s v="FOB"/>
    <s v="BRL"/>
    <n v="3971.91"/>
    <n v="0"/>
    <n v="0"/>
    <n v="0"/>
    <n v="3971.91"/>
    <n v="0"/>
    <n v="0"/>
    <n v="0"/>
    <n v="0"/>
    <n v="0"/>
    <n v="3971.91"/>
    <n v="1"/>
    <s v="BRSSZ"/>
    <s v="BR"/>
    <s v="BEANR"/>
    <s v="BE"/>
    <n v="1"/>
    <n v="2"/>
    <n v="40100"/>
    <n v="54"/>
    <s v="F"/>
  </r>
  <r>
    <x v="0"/>
    <s v="BR10303EP5"/>
    <s v="S328339560"/>
    <s v="BRCWB0000015705"/>
    <s v="07690014762136"/>
    <s v="Export"/>
    <s v="S"/>
    <s v="B2B House"/>
    <m/>
    <s v="FCL"/>
    <s v="CWBOE250004251"/>
    <d v="2025-10-09T13:59:53"/>
    <d v="2025-11-24T07:00:00"/>
    <x v="686"/>
    <s v="11 / 2025"/>
    <s v="Closed"/>
    <s v="Recyclables"/>
    <s v="RABATALH"/>
    <s v="VINKLEIN"/>
    <s v="Coop Reg Cafeic Em Guaxupe Ltda"/>
    <s v="FR"/>
    <s v="FRMEOFICHA0002"/>
    <s v="Meo-Fichaux SAS"/>
    <x v="158"/>
    <s v="Meo-Fichaux SAS"/>
    <s v="FOB"/>
    <s v="BRL"/>
    <n v="4011.91"/>
    <n v="0"/>
    <n v="0"/>
    <n v="0"/>
    <n v="4011.91"/>
    <n v="0"/>
    <n v="0"/>
    <n v="0"/>
    <n v="0"/>
    <n v="0"/>
    <n v="4011.91"/>
    <n v="1"/>
    <s v="BRSSZ"/>
    <s v="BR"/>
    <s v="BEANR"/>
    <s v="BE"/>
    <n v="1"/>
    <n v="2"/>
    <n v="40172"/>
    <n v="60"/>
    <s v="F"/>
  </r>
  <r>
    <x v="0"/>
    <s v="BR10303EP5"/>
    <s v="S328380833"/>
    <s v="BRCWB0000015730"/>
    <s v="07690014778076"/>
    <s v="Export"/>
    <s v="S"/>
    <s v="B2B House"/>
    <m/>
    <s v="FCL"/>
    <s v="CWBOE250004302"/>
    <d v="2025-10-14T18:16:32"/>
    <d v="2025-12-30T00:00:00"/>
    <x v="689"/>
    <s v="12 / 2025"/>
    <s v="Closed"/>
    <s v="Recyclables"/>
    <s v="RABATALH"/>
    <s v="TANGO.BATCH"/>
    <s v="Union Trading Comercio, Importacao"/>
    <s v="DE"/>
    <s v="DECOFFCOMP0001"/>
    <s v="Coffein Compagnie GmbH &amp; Co. KG"/>
    <x v="189"/>
    <s v="Coffein Compagnie GmbH &amp; Co. KG"/>
    <s v="FOB"/>
    <s v="BRL"/>
    <n v="3932.13"/>
    <n v="0"/>
    <n v="0"/>
    <n v="0"/>
    <n v="3932.13"/>
    <n v="0"/>
    <n v="0"/>
    <n v="0"/>
    <n v="3759.23"/>
    <n v="3759.23"/>
    <n v="172.9"/>
    <n v="4.3971079287816003E-2"/>
    <s v="BRSSZ"/>
    <s v="BR"/>
    <s v="DEHAM"/>
    <s v="DE"/>
    <n v="1"/>
    <n v="2"/>
    <n v="43214"/>
    <n v="60"/>
    <s v="F"/>
  </r>
  <r>
    <x v="0"/>
    <s v="BR10303EP5"/>
    <s v="S328444742"/>
    <s v="BRCWB0000015875"/>
    <s v="07690014821703"/>
    <s v="Export"/>
    <s v="S"/>
    <s v="B2B House"/>
    <m/>
    <s v="FCL"/>
    <s v="CWBOE250004601"/>
    <d v="2025-10-24T18:06:29"/>
    <d v="2025-12-20T00:00:00"/>
    <x v="689"/>
    <s v="12 / 2025"/>
    <s v="Closed"/>
    <s v="Recyclables"/>
    <s v="RABATALH"/>
    <s v="TANGO.BATCH"/>
    <s v="Cooperativa dos Agricultores"/>
    <s v="FR"/>
    <s v="FRMEOFICHA0002"/>
    <s v="Meo-Fichaux SAS"/>
    <x v="190"/>
    <s v="Meo-Fichaux SAS"/>
    <s v="FOB"/>
    <s v="BRL"/>
    <n v="2302.2800000000002"/>
    <n v="0"/>
    <n v="0"/>
    <n v="0"/>
    <n v="2302.2800000000002"/>
    <n v="0"/>
    <n v="0"/>
    <n v="0"/>
    <n v="2185.38"/>
    <n v="2185.38"/>
    <n v="116.9"/>
    <n v="5.0775752732074297E-2"/>
    <s v="BRSSZ"/>
    <s v="BR"/>
    <s v="BEANR"/>
    <s v="BE"/>
    <n v="1"/>
    <n v="1"/>
    <n v="19360"/>
    <n v="20"/>
    <s v="F"/>
  </r>
  <r>
    <x v="0"/>
    <s v="BR10303EP5"/>
    <s v="S328454735"/>
    <s v="BRCWB0000015878"/>
    <s v="07690014821963"/>
    <s v="Export"/>
    <s v="S"/>
    <s v="B2B House"/>
    <m/>
    <s v="FCL"/>
    <s v="CWBOE250004607"/>
    <d v="2025-10-24T18:55:28"/>
    <d v="2025-11-24T07:00:00"/>
    <x v="686"/>
    <s v="11 / 2025"/>
    <s v="Closed"/>
    <s v="Recyclables"/>
    <s v="VINKLEIN"/>
    <s v="ELISANTO"/>
    <s v="Eisa - Empresa Interagricola S/A"/>
    <s v="FR"/>
    <s v="FRMEOFICHA0002"/>
    <s v="Meo-Fichaux SAS"/>
    <x v="150"/>
    <s v="Meo-Fichaux SAS"/>
    <s v="FOB"/>
    <s v="BRL"/>
    <n v="2749.6"/>
    <n v="0"/>
    <n v="0"/>
    <n v="0"/>
    <n v="2749.6"/>
    <n v="0"/>
    <n v="0"/>
    <n v="0"/>
    <n v="3075.38"/>
    <n v="3075.38"/>
    <n v="-325.77999999999997"/>
    <n v="-0.118482688391039"/>
    <s v="BRSSZ"/>
    <s v="BR"/>
    <s v="BEANR"/>
    <s v="BE"/>
    <n v="1"/>
    <n v="1"/>
    <n v="18445"/>
    <n v="33"/>
    <s v="F"/>
  </r>
  <r>
    <x v="0"/>
    <s v="BR10303EP5"/>
    <s v="S328465699"/>
    <s v="BRCWB0000015905"/>
    <s v="07690014837728"/>
    <s v="Export"/>
    <s v="S"/>
    <s v="B2B House"/>
    <m/>
    <s v="FCL"/>
    <s v="CWBOE250004665"/>
    <d v="2025-10-29T19:33:55"/>
    <d v="2025-12-20T00:00:00"/>
    <x v="689"/>
    <s v="12 / 2025"/>
    <s v="Closed"/>
    <s v="Recyclables"/>
    <s v="RABATALH"/>
    <s v="TANGO.BATCH"/>
    <s v="Mitsui &amp; Co Coffee Trading Br Ltda"/>
    <s v="FR"/>
    <s v="FRMEOFICHA0002"/>
    <s v="Meo-Fichaux SAS"/>
    <x v="170"/>
    <s v="Meo-Fichaux SAS"/>
    <s v="FOB"/>
    <s v="BRL"/>
    <n v="7345.83"/>
    <n v="0"/>
    <n v="0"/>
    <n v="0"/>
    <n v="7345.83"/>
    <n v="0"/>
    <n v="0"/>
    <n v="0"/>
    <n v="6896.02"/>
    <n v="6896.02"/>
    <n v="449.81"/>
    <n v="6.1233380026491202E-2"/>
    <s v="BRSSZ"/>
    <s v="BR"/>
    <s v="BEANR"/>
    <s v="BE"/>
    <n v="1"/>
    <n v="4"/>
    <n v="84028"/>
    <n v="120"/>
    <s v="F"/>
  </r>
  <r>
    <x v="0"/>
    <s v="BR10303EP5"/>
    <s v="S328546867"/>
    <s v="BRCWB0000016044"/>
    <s v="07690014885743"/>
    <s v="Export"/>
    <s v="S"/>
    <s v="B2B House"/>
    <m/>
    <s v="FCL"/>
    <s v="CWBOE250004957"/>
    <d v="2025-11-12T18:19:50"/>
    <d v="2025-12-31T00:00:00"/>
    <x v="691"/>
    <s v="12 / 2025"/>
    <s v="Closed"/>
    <s v="Recyclables"/>
    <s v="RABATALH"/>
    <s v="TANGO.BATCH"/>
    <s v="Bourbon Specialty Coffees S/A"/>
    <s v="FR"/>
    <s v="FRMEOSOC0001"/>
    <s v="Meo SOC"/>
    <x v="149"/>
    <s v="Meo SOC"/>
    <s v="FOB"/>
    <s v="BRL"/>
    <n v="3989.35"/>
    <n v="0"/>
    <n v="0"/>
    <n v="0"/>
    <n v="3989.35"/>
    <n v="0"/>
    <n v="0"/>
    <n v="0"/>
    <n v="3760.48"/>
    <n v="3760.48"/>
    <n v="228.87"/>
    <n v="5.7370248286061597E-2"/>
    <s v="BRSSZ"/>
    <s v="BR"/>
    <s v="BEANR"/>
    <s v="BE"/>
    <n v="1"/>
    <n v="2"/>
    <n v="38675"/>
    <n v="64"/>
    <s v="F"/>
  </r>
  <r>
    <x v="0"/>
    <s v="BR10303EP5"/>
    <s v="SAO500123500"/>
    <s v="BRCWB0000013980"/>
    <s v="07690013759120"/>
    <s v="Export"/>
    <s v="S"/>
    <s v="B2B House"/>
    <s v="Cross Trades"/>
    <s v="FCL"/>
    <s v="CWBOE250000759"/>
    <d v="2025-02-07T19:41:14"/>
    <d v="2025-05-31T23:00:00"/>
    <x v="692"/>
    <s v="4 / 2025"/>
    <s v="Locked"/>
    <s v="Recyclables"/>
    <s v="FABIOROD"/>
    <s v="TANGO.BATCH"/>
    <s v="Caceres Florestal S/A"/>
    <s v="VN"/>
    <s v="VNSGNDPIMS0001"/>
    <s v="DP VN HCM Ocean Import"/>
    <x v="191"/>
    <s v="Hiep Long Fine Furniture Company"/>
    <s v="CFR"/>
    <s v="BRL"/>
    <n v="95853.2"/>
    <n v="0"/>
    <n v="0"/>
    <n v="0"/>
    <n v="95853.2"/>
    <n v="54788.54"/>
    <n v="0"/>
    <n v="0"/>
    <n v="42483.87"/>
    <n v="97272.41"/>
    <n v="-1419.21"/>
    <n v="-1.4806078461647601E-2"/>
    <s v="BRNVT"/>
    <s v="BR"/>
    <s v="VNSGN"/>
    <s v="VN"/>
    <n v="1"/>
    <n v="6"/>
    <n v="80566"/>
    <n v="134.70099999999999"/>
    <s v="F"/>
  </r>
  <r>
    <x v="0"/>
    <s v="BR10303EP5"/>
    <s v="SAO500123600"/>
    <s v="BRCWB0000013957"/>
    <s v="07690013740913"/>
    <s v="Export"/>
    <s v="S"/>
    <s v="B2B House"/>
    <s v="Cross Trades"/>
    <s v="FCL"/>
    <s v="CWBOE250000711"/>
    <d v="2025-02-04T18:32:57"/>
    <d v="2025-05-23T23:00:00"/>
    <x v="693"/>
    <s v="4 / 2025"/>
    <s v="Locked"/>
    <s v="Recyclables"/>
    <s v="MMINELLA"/>
    <s v="TANGO.BATCH"/>
    <s v="Caceres Florestal S/A"/>
    <s v="VN"/>
    <s v="VNSGNDPIMS0001"/>
    <s v="DP VN HCM Ocean Import"/>
    <x v="191"/>
    <s v="Hiep Long Fine Furniture Company"/>
    <s v="CFR"/>
    <s v="BRL"/>
    <n v="147070.18"/>
    <n v="0"/>
    <n v="0"/>
    <n v="0"/>
    <n v="147070.18"/>
    <n v="122785.19"/>
    <n v="0"/>
    <n v="0"/>
    <n v="73624.320000000007"/>
    <n v="196409.51"/>
    <n v="-49339.33"/>
    <n v="-0.33548153677380399"/>
    <s v="BRNVT"/>
    <s v="BR"/>
    <s v="VNSGN"/>
    <s v="VN"/>
    <n v="1"/>
    <n v="6"/>
    <n v="82038"/>
    <n v="135.464"/>
    <s v="F"/>
  </r>
  <r>
    <x v="0"/>
    <s v="BR10303EP5"/>
    <s v="SSZ110041RCS"/>
    <s v="BRCWB0000014054"/>
    <s v="07690013791649"/>
    <s v="Export"/>
    <s v="S"/>
    <s v="B2B House"/>
    <m/>
    <s v="FCL"/>
    <s v="CWBOE250000903"/>
    <d v="2025-02-14T18:50:23"/>
    <d v="2025-03-08T01:00:00"/>
    <x v="694"/>
    <s v="3 / 2025"/>
    <s v="Locked"/>
    <s v="Recyclables"/>
    <s v="ITGONCAL"/>
    <s v="TANGO.BATCH"/>
    <s v="CBMM CIA BR de Metalurgia"/>
    <s v="AR"/>
    <s v="ARTERNARGE0001"/>
    <s v="Ternium Argentina S A"/>
    <x v="192"/>
    <s v="Ternium Argentina S A"/>
    <s v="CFR"/>
    <s v="BRL"/>
    <n v="3113.46"/>
    <n v="0"/>
    <n v="0"/>
    <n v="0"/>
    <n v="3113.46"/>
    <n v="0"/>
    <n v="0"/>
    <n v="0"/>
    <n v="1525"/>
    <n v="1525"/>
    <n v="1588.46"/>
    <n v="0.51019123418961498"/>
    <s v="BRSSZ"/>
    <s v="BR"/>
    <s v="ARBUE"/>
    <s v="AR"/>
    <n v="1"/>
    <n v="2"/>
    <n v="22172"/>
    <n v="17.579999999999998"/>
    <s v="F"/>
  </r>
  <r>
    <x v="0"/>
    <s v="BR10303EP5"/>
    <s v="SSZ1570032"/>
    <s v="BRCWB0000013355"/>
    <s v="07690013587068"/>
    <s v="Export"/>
    <s v="S"/>
    <s v="B2B House"/>
    <m/>
    <s v="FCL"/>
    <s v="CWBOE240006953"/>
    <d v="2024-11-28T19:10:09"/>
    <d v="2025-02-19T16:00:00"/>
    <x v="695"/>
    <s v="1 / 2025"/>
    <s v="Locked"/>
    <s v="Recyclables"/>
    <s v="ITGONCAL"/>
    <s v="TANGO.BATCH"/>
    <s v="Itamarati Ind de Compensados Ltda"/>
    <s v="NL"/>
    <s v="NLINTEPLYW0001"/>
    <s v="International Plywood BV"/>
    <x v="13"/>
    <s v="International Plywood BV"/>
    <s v="FOB"/>
    <s v="BRL"/>
    <n v="10870.13"/>
    <n v="0"/>
    <n v="0"/>
    <n v="0"/>
    <n v="10870.13"/>
    <n v="0"/>
    <n v="0"/>
    <n v="0"/>
    <n v="10408.1"/>
    <n v="10408.1"/>
    <n v="462.030000000001"/>
    <n v="4.2504551463505999E-2"/>
    <s v="BRPNG"/>
    <s v="BR"/>
    <s v="NLRTM"/>
    <s v="NL"/>
    <n v="1"/>
    <n v="10"/>
    <n v="138225"/>
    <n v="254.51499999999999"/>
    <s v="F"/>
  </r>
  <r>
    <x v="0"/>
    <s v="BR10303EP5"/>
    <s v="SSZ1572527"/>
    <s v="BRCWB0000013433"/>
    <s v="07690013599696"/>
    <s v="Export"/>
    <s v="S"/>
    <s v="B2B House"/>
    <m/>
    <s v="FCL"/>
    <s v="CWBOE240007115"/>
    <d v="2024-12-04T17:28:25"/>
    <d v="2025-02-19T16:00:00"/>
    <x v="695"/>
    <s v="1 / 2025"/>
    <s v="Locked"/>
    <s v="Recyclables"/>
    <s v="ITGONCAL"/>
    <s v="TANGO.BATCH"/>
    <s v="Compensados Laselva Ltda"/>
    <s v="NL"/>
    <s v="NLINTEPLYW0001"/>
    <s v="International Plywood BV"/>
    <x v="20"/>
    <s v="International Plywood BV"/>
    <s v="FOB"/>
    <s v="BRL"/>
    <n v="10873.42"/>
    <n v="0"/>
    <n v="0"/>
    <n v="0"/>
    <n v="10873.42"/>
    <n v="17761.79"/>
    <n v="0"/>
    <n v="0"/>
    <n v="10408.1"/>
    <n v="28169.89"/>
    <n v="-17296.47"/>
    <n v="-1.5907111102118701"/>
    <s v="BRPNG"/>
    <s v="BR"/>
    <s v="NLRTM"/>
    <s v="NL"/>
    <n v="1"/>
    <n v="10"/>
    <n v="139500"/>
    <n v="241.12"/>
    <s v="F"/>
  </r>
  <r>
    <x v="0"/>
    <s v="BR10303EP5"/>
    <s v="SSZ1574752"/>
    <s v="BRCWB0000013464"/>
    <s v="07690013607636"/>
    <s v="Export"/>
    <s v="S"/>
    <s v="B2B House"/>
    <m/>
    <s v="FCL"/>
    <s v="CWBOE240007182"/>
    <d v="2024-12-09T20:41:44"/>
    <d v="2025-02-21T18:00:00"/>
    <x v="696"/>
    <s v="1 / 2025"/>
    <s v="Locked"/>
    <s v="Recyclables"/>
    <s v="MMINELLA"/>
    <s v="TANGO.BATCH"/>
    <s v="Tableros Ind. e Com. de Paineis Ltd"/>
    <s v="BE"/>
    <s v="BEBELLBVBA0001"/>
    <s v="Bellimer BVBA"/>
    <x v="40"/>
    <s v="Bellimer BVBA"/>
    <s v="FOB"/>
    <s v="BRL"/>
    <n v="21718.080000000002"/>
    <n v="0"/>
    <n v="0"/>
    <n v="0"/>
    <n v="21718.080000000002"/>
    <n v="13956.44"/>
    <n v="0"/>
    <n v="0"/>
    <n v="6097"/>
    <n v="20053.439999999999"/>
    <n v="1664.64"/>
    <n v="7.6647659461609993E-2"/>
    <s v="BRIOA"/>
    <s v="BR"/>
    <s v="BEANR"/>
    <s v="BE"/>
    <n v="1"/>
    <n v="10"/>
    <n v="139983.25"/>
    <n v="254.51499999999999"/>
    <s v="F"/>
  </r>
  <r>
    <x v="0"/>
    <s v="BR10303EP5"/>
    <s v="SSZ1574806"/>
    <s v="BRCWB0000013469"/>
    <s v="07690013608336"/>
    <s v="Export"/>
    <s v="S"/>
    <s v="B2B House"/>
    <m/>
    <s v="FCL"/>
    <s v="CWBOE240007191"/>
    <d v="2024-12-10T13:18:42"/>
    <d v="2025-02-19T16:00:00"/>
    <x v="695"/>
    <s v="1 / 2025"/>
    <s v="Locked"/>
    <s v="Recyclables"/>
    <s v="VINKLEIN"/>
    <s v="TANGO.BATCH"/>
    <s v="Marini Ind de Compensados Ltda"/>
    <s v="NL"/>
    <s v="NLINTEPLYW0001"/>
    <s v="International Plywood BV"/>
    <x v="7"/>
    <s v="International Plywood BV"/>
    <s v="FOB"/>
    <s v="BRL"/>
    <n v="3253.62"/>
    <n v="0"/>
    <n v="0"/>
    <n v="0"/>
    <n v="3253.62"/>
    <n v="0"/>
    <n v="0"/>
    <n v="0"/>
    <n v="2481.1"/>
    <n v="2481.1"/>
    <n v="772.520000000001"/>
    <n v="0.23743399659456199"/>
    <s v="BRPNG"/>
    <s v="BR"/>
    <s v="NLRTM"/>
    <s v="NL"/>
    <n v="1"/>
    <n v="2"/>
    <n v="25302.12"/>
    <n v="49.612000000000002"/>
    <s v="F"/>
  </r>
  <r>
    <x v="0"/>
    <s v="BR10303EP5"/>
    <s v="SSZ1578925"/>
    <s v="BRCWB0000013547"/>
    <s v="07690013626521"/>
    <s v="Export"/>
    <s v="S"/>
    <s v="B2B House"/>
    <m/>
    <s v="FCL"/>
    <s v="CWBOE240007355"/>
    <d v="2024-12-19T16:53:54"/>
    <d v="2025-02-11T10:00:00"/>
    <x v="695"/>
    <s v="1 / 2025"/>
    <s v="Locked"/>
    <s v="Recyclables"/>
    <s v="FABIOROD"/>
    <s v="TANGO.BATCH"/>
    <s v="Rionile Madeiras Ltda"/>
    <s v="BE"/>
    <s v="BEBELLBVBA0001"/>
    <s v="Bellimer BVBA"/>
    <x v="43"/>
    <s v="Bellimer BVBA"/>
    <s v="FOB"/>
    <s v="BRL"/>
    <n v="10879.12"/>
    <n v="0"/>
    <n v="0"/>
    <n v="0"/>
    <n v="10879.12"/>
    <n v="0"/>
    <n v="0"/>
    <n v="0"/>
    <n v="10408.1"/>
    <n v="10408.1"/>
    <n v="471.02"/>
    <n v="4.3295781276426797E-2"/>
    <s v="BRPNG"/>
    <s v="BR"/>
    <s v="BEANR"/>
    <s v="BE"/>
    <n v="1"/>
    <n v="10"/>
    <n v="141000"/>
    <n v="267.185"/>
    <s v="F"/>
  </r>
  <r>
    <x v="0"/>
    <s v="BR10303EP5"/>
    <s v="SSZ1579886"/>
    <s v="BRCWB0000013570"/>
    <s v="07690013632133"/>
    <s v="Export"/>
    <s v="S"/>
    <s v="B2B House"/>
    <m/>
    <s v="FCL"/>
    <s v="CWBOE240007405"/>
    <d v="2024-12-23T12:50:06"/>
    <d v="2025-03-08T23:00:00"/>
    <x v="556"/>
    <s v="2 / 2025"/>
    <s v="Locked"/>
    <s v="Recyclables"/>
    <s v="FABIOROD"/>
    <s v="TANGO.BATCH"/>
    <s v="Compensados Laselva Ltda"/>
    <s v="NL"/>
    <s v="NLINTEPLYW0001"/>
    <s v="International Plywood BV"/>
    <x v="20"/>
    <s v="International Plywood BV"/>
    <s v="FOB"/>
    <s v="BRL"/>
    <n v="4777.46"/>
    <n v="0"/>
    <n v="0"/>
    <n v="0"/>
    <n v="4777.46"/>
    <n v="4271.53"/>
    <n v="0"/>
    <n v="0"/>
    <n v="0"/>
    <n v="4271.53"/>
    <n v="505.93"/>
    <n v="0.10589936912083001"/>
    <s v="BRPNG"/>
    <s v="BR"/>
    <s v="NLRTM"/>
    <s v="NL"/>
    <n v="1"/>
    <n v="4"/>
    <n v="56780"/>
    <n v="95.626000000000005"/>
    <s v="F"/>
  </r>
  <r>
    <x v="0"/>
    <s v="BR10303EP5"/>
    <s v="SSZ1579931"/>
    <s v="BRCWB0000013571"/>
    <s v="07690013632331"/>
    <s v="Export"/>
    <s v="S"/>
    <s v="B2B House"/>
    <m/>
    <s v="FCL"/>
    <s v="CWBOE240007407"/>
    <d v="2024-12-23T13:36:15"/>
    <d v="2025-02-21T08:30:00"/>
    <x v="697"/>
    <s v="2 / 2025"/>
    <s v="Locked"/>
    <s v="Recyclables"/>
    <s v="FABIOROD"/>
    <s v="TANGO.BATCH"/>
    <s v="Compensados Laselva Ltda"/>
    <s v="NL"/>
    <s v="NLPLYWMORE0001"/>
    <s v="Plywood &amp; More"/>
    <x v="20"/>
    <s v="Plywood &amp; More"/>
    <s v="FOB"/>
    <s v="BRL"/>
    <n v="4572.72"/>
    <n v="0"/>
    <n v="0"/>
    <n v="0"/>
    <n v="4572.72"/>
    <n v="0"/>
    <n v="0"/>
    <n v="0"/>
    <n v="4269.9399999999996"/>
    <n v="4269.9399999999996"/>
    <n v="302.77999999999997"/>
    <n v="6.6214419426511906E-2"/>
    <s v="BRPNG"/>
    <s v="BR"/>
    <s v="NLRTM"/>
    <s v="NL"/>
    <n v="1"/>
    <n v="4"/>
    <n v="55800"/>
    <n v="91.09"/>
    <s v="F"/>
  </r>
  <r>
    <x v="0"/>
    <s v="BR10303EP5"/>
    <s v="SSZ1581619"/>
    <s v="BRCWB0000013565"/>
    <s v="07690013630061"/>
    <s v="Export"/>
    <s v="S"/>
    <s v="B2B House"/>
    <m/>
    <s v="FCL"/>
    <s v="CWBOE240007393"/>
    <d v="2024-12-20T18:28:06"/>
    <d v="2025-02-21T08:30:00"/>
    <x v="697"/>
    <s v="2 / 2025"/>
    <s v="Locked"/>
    <s v="Recyclables"/>
    <s v="ITGONCAL"/>
    <s v="TANGO.BATCH"/>
    <s v="Compensados Laselva Ltda"/>
    <s v="NL"/>
    <s v="NLINTEPLYW0001"/>
    <s v="International Plywood BV"/>
    <x v="20"/>
    <s v="International Plywood BV"/>
    <s v="FOB"/>
    <s v="BRL"/>
    <n v="8361.09"/>
    <n v="0"/>
    <n v="0"/>
    <n v="0"/>
    <n v="8361.09"/>
    <n v="1153.4000000000001"/>
    <n v="0"/>
    <n v="0"/>
    <n v="8469.94"/>
    <n v="9623.34"/>
    <n v="-1262.25"/>
    <n v="-0.150967158588175"/>
    <s v="BRPNG"/>
    <s v="BR"/>
    <s v="NLRTM"/>
    <s v="NL"/>
    <n v="1"/>
    <n v="8"/>
    <n v="110900"/>
    <n v="192.48500000000001"/>
    <s v="F"/>
  </r>
  <r>
    <x v="0"/>
    <s v="BR10303EP5"/>
    <s v="SSZ1581859"/>
    <s v="BRCWB0000013603"/>
    <s v="07690013642088"/>
    <s v="Export"/>
    <s v="S"/>
    <s v="B2B House"/>
    <m/>
    <s v="FCL"/>
    <s v="CWBOE240007466"/>
    <d v="2024-12-27T22:25:43"/>
    <d v="2025-02-11T10:00:00"/>
    <x v="695"/>
    <s v="1 / 2025"/>
    <s v="Locked"/>
    <s v="Recyclables"/>
    <s v="FABIOROD"/>
    <s v="TANGO.BATCH"/>
    <s v="Laminados Baum Ltda - EPP"/>
    <s v="BE"/>
    <s v="BEBELLBVBA0001"/>
    <s v="Bellimer BVBA"/>
    <x v="42"/>
    <s v="Bellimer BVBA"/>
    <s v="FOB"/>
    <s v="BRL"/>
    <n v="4680.91"/>
    <n v="0"/>
    <n v="0"/>
    <n v="0"/>
    <n v="4680.91"/>
    <n v="0"/>
    <n v="0"/>
    <n v="0"/>
    <n v="4273.1000000000004"/>
    <n v="4273.1000000000004"/>
    <n v="407.81"/>
    <n v="8.7121948510011801E-2"/>
    <s v="BRPNG"/>
    <s v="BR"/>
    <s v="BEANR"/>
    <s v="BE"/>
    <n v="1"/>
    <n v="4"/>
    <n v="55008"/>
    <n v="101.25"/>
    <s v="F"/>
  </r>
  <r>
    <x v="0"/>
    <s v="BR10303EP5"/>
    <s v="SSZ1583978"/>
    <s v="BRCWB0000013632"/>
    <s v="07690013650243"/>
    <s v="Export"/>
    <s v="S"/>
    <s v="B2B House"/>
    <m/>
    <s v="FCL"/>
    <s v="CWBOE250000046"/>
    <d v="2025-01-06T21:44:13"/>
    <d v="2025-03-01T23:00:00"/>
    <x v="698"/>
    <s v="2 / 2025"/>
    <s v="Locked"/>
    <s v="Recyclables"/>
    <s v="FABIOROD"/>
    <s v="TANGO.BATCH"/>
    <s v="Vw Industria E Comercio De Madeiras"/>
    <s v="NL"/>
    <s v="NLINTEPLYW0001"/>
    <s v="International Plywood BV"/>
    <x v="14"/>
    <s v="International Plywood BV"/>
    <s v="FOB"/>
    <s v="BRL"/>
    <n v="10761.02"/>
    <n v="0"/>
    <n v="0"/>
    <n v="0"/>
    <n v="10761.02"/>
    <n v="9647.92"/>
    <n v="0"/>
    <n v="0"/>
    <n v="0"/>
    <n v="9647.92"/>
    <n v="1113.0999999999999"/>
    <n v="0.103438149915157"/>
    <s v="BRPNG"/>
    <s v="BR"/>
    <s v="NLRTM"/>
    <s v="NL"/>
    <n v="1"/>
    <n v="10"/>
    <n v="139980"/>
    <n v="246.16200000000001"/>
    <s v="F"/>
  </r>
  <r>
    <x v="0"/>
    <s v="BR10303EP5"/>
    <s v="SSZ1585208"/>
    <s v="BRCWB0000013643"/>
    <s v="07690013653787"/>
    <s v="Export"/>
    <s v="S"/>
    <s v="B2B House"/>
    <m/>
    <s v="FCL"/>
    <s v="CWBOE250000072"/>
    <d v="2025-01-08T19:40:29"/>
    <d v="2025-03-15T05:00:00"/>
    <x v="699"/>
    <s v="2 / 2025"/>
    <s v="Locked"/>
    <s v="Recyclables"/>
    <s v="FABIOROD"/>
    <s v="TANGO.BATCH"/>
    <s v="Marini Ind de Compensados Ltda"/>
    <s v="NL"/>
    <s v="NLINTEPLYW0001"/>
    <s v="International Plywood BV"/>
    <x v="7"/>
    <s v="International Plywood BV"/>
    <s v="FOB"/>
    <s v="BRL"/>
    <n v="1802.36"/>
    <n v="0"/>
    <n v="0"/>
    <n v="0"/>
    <n v="1802.36"/>
    <n v="0"/>
    <n v="0"/>
    <n v="0"/>
    <n v="1683.94"/>
    <n v="1683.94"/>
    <n v="118.42"/>
    <n v="6.5702745289509298E-2"/>
    <s v="BRIOA"/>
    <s v="BR"/>
    <s v="NLRTM"/>
    <s v="NL"/>
    <n v="1"/>
    <n v="2"/>
    <n v="26046.720000000001"/>
    <n v="51.072000000000003"/>
    <s v="F"/>
  </r>
  <r>
    <x v="0"/>
    <s v="BR10303EP5"/>
    <s v="SSZ1585422"/>
    <s v="BRCWB0000013644"/>
    <s v="07690013653824"/>
    <s v="Export"/>
    <s v="S"/>
    <s v="B2B House"/>
    <m/>
    <s v="FCL"/>
    <s v="CWBOE250000074"/>
    <d v="2025-01-08T19:49:15"/>
    <d v="2025-03-22T08:00:00"/>
    <x v="700"/>
    <s v="2 / 2025"/>
    <s v="Closed"/>
    <s v="Recyclables"/>
    <s v="FABIOROD"/>
    <s v="LBUTKOWS"/>
    <s v="Algimi Florestal Industria de Pisos"/>
    <s v="IT"/>
    <s v="ITZENNLEGN0001"/>
    <s v="Zennaro Legnami S.r.l."/>
    <x v="193"/>
    <s v="Zennaro Legnami S.r.l."/>
    <s v="FOB"/>
    <s v="BRL"/>
    <n v="4039.36"/>
    <n v="0"/>
    <n v="0"/>
    <n v="0"/>
    <n v="4039.36"/>
    <n v="2369"/>
    <n v="0"/>
    <n v="0"/>
    <n v="0"/>
    <n v="2369"/>
    <n v="1670.36"/>
    <n v="0.41352095381446602"/>
    <s v="BRVDC"/>
    <s v="BR"/>
    <s v="ITLIV"/>
    <s v="IT"/>
    <n v="1"/>
    <n v="2"/>
    <n v="27860"/>
    <n v="24.515999999999998"/>
    <s v="F"/>
  </r>
  <r>
    <x v="0"/>
    <s v="BR10303EP5"/>
    <s v="SSZ1585468"/>
    <s v="BRCWB0000013647"/>
    <s v="07690013654425"/>
    <s v="Export"/>
    <s v="S"/>
    <s v="B2B House"/>
    <m/>
    <s v="FCL"/>
    <s v="CWBOE250000080"/>
    <d v="2025-01-09T13:00:18"/>
    <d v="2025-03-15T05:00:00"/>
    <x v="699"/>
    <s v="2 / 2025"/>
    <s v="Locked"/>
    <s v="Recyclables"/>
    <s v="FABIOROD"/>
    <s v="TANGO.BATCH"/>
    <s v="Marini Ind de Compensados Ltda"/>
    <s v="NL"/>
    <s v="NLINTEPLYW0001"/>
    <s v="International Plywood BV"/>
    <x v="7"/>
    <s v="International Plywood BV"/>
    <s v="FOB"/>
    <s v="BRL"/>
    <n v="6426.36"/>
    <n v="0"/>
    <n v="0"/>
    <n v="0"/>
    <n v="6426.36"/>
    <n v="0"/>
    <n v="0"/>
    <n v="0"/>
    <n v="4677.9399999999996"/>
    <n v="4677.9399999999996"/>
    <n v="1748.42"/>
    <n v="0.272070036537013"/>
    <s v="BRIOA"/>
    <s v="BR"/>
    <s v="NLRTM"/>
    <s v="NL"/>
    <n v="1"/>
    <n v="8"/>
    <n v="104257.55"/>
    <n v="200.505"/>
    <s v="F"/>
  </r>
  <r>
    <x v="0"/>
    <s v="BR10303EP5"/>
    <s v="SSZ1585591"/>
    <s v="BRCWB0000013654"/>
    <s v="07690013655019"/>
    <s v="Export"/>
    <s v="S"/>
    <s v="B2B House"/>
    <m/>
    <s v="FCL"/>
    <s v="CWBOE250000094"/>
    <d v="2025-01-09T15:24:43"/>
    <d v="2025-02-21T08:30:00"/>
    <x v="697"/>
    <s v="2 / 2025"/>
    <s v="Locked"/>
    <s v="Recyclables"/>
    <s v="FABIOROD"/>
    <s v="TANGO.BATCH"/>
    <s v="Compensados Relvaplac Ltda"/>
    <s v="NL"/>
    <s v="NLINTEPLYW0001"/>
    <s v="International Plywood BV"/>
    <x v="64"/>
    <s v="International Plywood BV"/>
    <s v="FOB"/>
    <s v="BRL"/>
    <n v="4572.72"/>
    <n v="0"/>
    <n v="0"/>
    <n v="0"/>
    <n v="4572.72"/>
    <n v="0"/>
    <n v="0"/>
    <n v="0"/>
    <n v="4269.9399999999996"/>
    <n v="4269.9399999999996"/>
    <n v="302.77999999999997"/>
    <n v="6.6214419426511906E-2"/>
    <s v="BRPNG"/>
    <s v="BR"/>
    <s v="NLRTM"/>
    <s v="NL"/>
    <n v="1"/>
    <n v="4"/>
    <n v="56000"/>
    <n v="100.328"/>
    <s v="F"/>
  </r>
  <r>
    <x v="0"/>
    <s v="BR10303EP5"/>
    <s v="SSZ1586472"/>
    <s v="BRCWB0000013664"/>
    <s v="07690013657723"/>
    <s v="Export"/>
    <s v="S"/>
    <s v="B2B House"/>
    <m/>
    <s v="FCL"/>
    <s v="CWBOE250000117"/>
    <d v="2025-01-10T20:30:43"/>
    <d v="2025-02-21T08:30:00"/>
    <x v="697"/>
    <s v="2 / 2025"/>
    <s v="Closed"/>
    <s v="Recyclables"/>
    <s v="FABIOROD"/>
    <s v="LBUTKOWS"/>
    <s v="Tableros Ind. e Com. de Paineis Ltd"/>
    <s v="NL"/>
    <s v="NLINTEPLYW0001"/>
    <s v="International Plywood BV"/>
    <x v="40"/>
    <s v="International Plywood BV"/>
    <s v="FOB"/>
    <s v="BRL"/>
    <n v="7125.49"/>
    <n v="0"/>
    <n v="0"/>
    <n v="0"/>
    <n v="7125.49"/>
    <n v="155.82"/>
    <n v="0"/>
    <n v="0"/>
    <n v="6059.97"/>
    <n v="6215.79"/>
    <n v="909.7"/>
    <n v="0.127668412979318"/>
    <s v="BRPNG"/>
    <s v="BR"/>
    <s v="NLRTM"/>
    <s v="NL"/>
    <n v="1"/>
    <n v="6"/>
    <n v="82613.850000000006"/>
    <n v="150.20699999999999"/>
    <s v="F"/>
  </r>
  <r>
    <x v="0"/>
    <s v="BR10303EP5"/>
    <s v="SSZ1586513"/>
    <s v="BRCWB0000013665"/>
    <s v="07690013657822"/>
    <s v="Export"/>
    <s v="S"/>
    <s v="B2B House"/>
    <m/>
    <s v="FCL"/>
    <s v="CWBOE250000119"/>
    <d v="2025-01-10T20:50:03"/>
    <d v="2025-03-11T07:00:00"/>
    <x v="698"/>
    <s v="2 / 2025"/>
    <s v="Locked"/>
    <s v="Recyclables"/>
    <s v="FABIOROD"/>
    <s v="TANGO.BATCH"/>
    <s v="Industria de Compensados Sudati"/>
    <s v="BE"/>
    <s v="BEBELLBVBA0001"/>
    <s v="Bellimer BVBA"/>
    <x v="0"/>
    <s v="Bellimer BVBA"/>
    <s v="FOB"/>
    <s v="BRL"/>
    <n v="10203.6"/>
    <n v="0"/>
    <n v="0"/>
    <n v="0"/>
    <n v="10203.6"/>
    <n v="9647.2199999999993"/>
    <n v="0"/>
    <n v="0"/>
    <n v="0"/>
    <n v="9647.2199999999993"/>
    <n v="556.37999999999897"/>
    <n v="5.4527813712807197E-2"/>
    <s v="BRPNG"/>
    <s v="BR"/>
    <s v="BEANR"/>
    <s v="BE"/>
    <n v="1"/>
    <n v="10"/>
    <n v="135836.20000000001"/>
    <n v="254.51599999999999"/>
    <s v="F"/>
  </r>
  <r>
    <x v="0"/>
    <s v="BR10303EP5"/>
    <s v="SSZ1586523"/>
    <s v="BRCWB0000013666"/>
    <s v="07690013657877"/>
    <s v="Export"/>
    <s v="S"/>
    <s v="B2B House"/>
    <m/>
    <s v="FCL"/>
    <s v="CWBOE250000121"/>
    <d v="2025-01-10T20:58:01"/>
    <d v="2025-02-28T13:00:00"/>
    <x v="697"/>
    <s v="2 / 2025"/>
    <s v="Locked"/>
    <s v="Recyclables"/>
    <s v="FABIOROD"/>
    <s v="TANGO.BATCH"/>
    <s v="Industria de Compensados Sudati"/>
    <s v="BE"/>
    <s v="BEBELLBVBA0001"/>
    <s v="Bellimer BVBA"/>
    <x v="0"/>
    <s v="Bellimer BVBA"/>
    <s v="FOB"/>
    <s v="BRL"/>
    <n v="4288.3599999999997"/>
    <n v="0"/>
    <n v="0"/>
    <n v="0"/>
    <n v="4288.3599999999997"/>
    <n v="0"/>
    <n v="0"/>
    <n v="0"/>
    <n v="4269.82"/>
    <n v="4269.82"/>
    <n v="18.54"/>
    <n v="4.3233310636233797E-3"/>
    <s v="BRPNG"/>
    <s v="BR"/>
    <s v="BEANR"/>
    <s v="BE"/>
    <n v="1"/>
    <n v="4"/>
    <n v="54334.8"/>
    <n v="101.807"/>
    <s v="F"/>
  </r>
  <r>
    <x v="0"/>
    <s v="BR10303EP5"/>
    <s v="SSZ1587255"/>
    <s v="BRCWB0000013688"/>
    <s v="07690013660907"/>
    <s v="Export"/>
    <s v="S"/>
    <s v="B2B House"/>
    <m/>
    <s v="FCL"/>
    <s v="CWBOE250000166"/>
    <d v="2025-01-14T12:16:24"/>
    <d v="2025-03-08T23:00:00"/>
    <x v="556"/>
    <s v="2 / 2025"/>
    <s v="Closed"/>
    <s v="Recyclables"/>
    <s v="VINKLEIN"/>
    <s v="LBUTKOWS"/>
    <s v="Tableros Ind. e Com. de Paineis Ltd"/>
    <s v="NL"/>
    <s v="NLJANSMULD0001"/>
    <s v="Jan Smulders Triplex Import B.V."/>
    <x v="40"/>
    <s v="Jan Smulders Triplex Import B.V."/>
    <s v="FOB"/>
    <s v="BRL"/>
    <n v="4882.03"/>
    <n v="0"/>
    <n v="0"/>
    <n v="0"/>
    <n v="4882.03"/>
    <n v="1695.33"/>
    <n v="0"/>
    <n v="0"/>
    <n v="2479.5300000000002"/>
    <n v="4174.8599999999997"/>
    <n v="707.17"/>
    <n v="0.14485162934271201"/>
    <s v="BRPNG"/>
    <s v="BR"/>
    <s v="NLRTM"/>
    <s v="NL"/>
    <n v="1"/>
    <n v="2"/>
    <n v="25601.68"/>
    <n v="49.234000000000002"/>
    <s v="F"/>
  </r>
  <r>
    <x v="0"/>
    <s v="BR10303EP5"/>
    <s v="SSZ1587277"/>
    <s v="BRCWB0000013687"/>
    <s v="07690013660884"/>
    <s v="Export"/>
    <s v="S"/>
    <s v="B2B House"/>
    <m/>
    <s v="FCL"/>
    <s v="CWBOE250000164"/>
    <d v="2025-01-14T12:09:53"/>
    <d v="2025-03-08T23:00:00"/>
    <x v="556"/>
    <s v="2 / 2025"/>
    <s v="Closed"/>
    <s v="Recyclables"/>
    <s v="VINKLEIN"/>
    <s v="LBUTKOWS"/>
    <s v="Tableros Ind. e Com. de Paineis Ltd"/>
    <s v="NL"/>
    <s v="NLJANSMULD0001"/>
    <s v="Jan Smulders Triplex Import B.V."/>
    <x v="40"/>
    <s v="Jan Smulders Triplex Import B.V."/>
    <s v="FOB"/>
    <s v="BRL"/>
    <n v="4879.92"/>
    <n v="0"/>
    <n v="0"/>
    <n v="0"/>
    <n v="4879.92"/>
    <n v="1695.33"/>
    <n v="0"/>
    <n v="0"/>
    <n v="2479.5300000000002"/>
    <n v="4174.8599999999997"/>
    <n v="705.06"/>
    <n v="0.14448187675207799"/>
    <s v="BRPNG"/>
    <s v="BR"/>
    <s v="NLRTM"/>
    <s v="NL"/>
    <n v="1"/>
    <n v="2"/>
    <n v="25601.68"/>
    <n v="49.234000000000002"/>
    <s v="F"/>
  </r>
  <r>
    <x v="0"/>
    <s v="BR10303EP5"/>
    <s v="SSZ1587284"/>
    <s v="BRCWB0000013689"/>
    <s v="07690013660945"/>
    <s v="Export"/>
    <s v="S"/>
    <s v="B2B House"/>
    <m/>
    <s v="FCL"/>
    <s v="CWBOE250000168"/>
    <d v="2025-01-14T12:24:20"/>
    <d v="2025-02-21T08:30:00"/>
    <x v="701"/>
    <s v="2 / 2025"/>
    <s v="Locked"/>
    <s v="Recyclables"/>
    <s v="VINKLEIN"/>
    <s v="TANGO.BATCH"/>
    <s v="Tableros Ind. e Com. de Paineis Ltd"/>
    <s v="NL"/>
    <s v="NLJANSMULD0001"/>
    <s v="Jan Smulders Triplex Import B.V."/>
    <x v="40"/>
    <s v="Jan Smulders Triplex Import B.V."/>
    <s v="FOB"/>
    <s v="BRL"/>
    <n v="10765.12"/>
    <n v="0"/>
    <n v="0"/>
    <n v="0"/>
    <n v="10765.12"/>
    <n v="155.82"/>
    <n v="0"/>
    <n v="0"/>
    <n v="9643.9699999999993"/>
    <n v="9799.7900000000009"/>
    <n v="965.33000000000197"/>
    <n v="8.9672014803365105E-2"/>
    <s v="BRPNG"/>
    <s v="BR"/>
    <s v="NLRTM"/>
    <s v="NL"/>
    <n v="1"/>
    <n v="10"/>
    <n v="127257.5"/>
    <n v="254.51499999999999"/>
    <s v="F"/>
  </r>
  <r>
    <x v="0"/>
    <s v="BR10303EP5"/>
    <s v="SSZ1588240"/>
    <s v="BRCWB0000013725"/>
    <s v="07690013663502"/>
    <s v="Export"/>
    <s v="S"/>
    <s v="B2B House"/>
    <m/>
    <s v="FCL"/>
    <s v="CWBOE250000236"/>
    <d v="2025-01-15T14:39:16"/>
    <d v="2025-04-04T20:00:00"/>
    <x v="702"/>
    <s v="2 / 2025"/>
    <s v="Locked"/>
    <s v="Recyclables"/>
    <s v="ITGONCAL"/>
    <s v="TANGO.BATCH"/>
    <s v="Madeireira Belo Horizonte Ltda"/>
    <s v="IT"/>
    <s v="ITLD0001"/>
    <s v="L.D.L. S.r.l."/>
    <x v="59"/>
    <s v="L.D.L. S.r.l."/>
    <s v="FOB"/>
    <s v="BRL"/>
    <n v="8767.5300000000007"/>
    <n v="0"/>
    <n v="0"/>
    <n v="0"/>
    <n v="8767.5300000000007"/>
    <n v="3812.11"/>
    <n v="0"/>
    <n v="0"/>
    <n v="7698"/>
    <n v="11510.11"/>
    <n v="-2742.58"/>
    <n v="-0.312811019751287"/>
    <s v="BRPNG"/>
    <s v="BR"/>
    <s v="ITLIV"/>
    <s v="IT"/>
    <n v="1"/>
    <n v="8"/>
    <n v="102240"/>
    <n v="192.89699999999999"/>
    <s v="F"/>
  </r>
  <r>
    <x v="0"/>
    <s v="BR10303EP5"/>
    <s v="SSZ1591008"/>
    <s v="BRCWB0000013733"/>
    <s v="07690013665599"/>
    <s v="Export"/>
    <s v="S"/>
    <s v="B2B House"/>
    <m/>
    <s v="FCL"/>
    <s v="CWBOE250000254"/>
    <d v="2025-01-16T14:54:47"/>
    <d v="2025-05-13T20:00:00"/>
    <x v="703"/>
    <s v="4 / 2025"/>
    <s v="Locked"/>
    <s v="Recyclables"/>
    <s v="FABIOROD"/>
    <s v="TANGO.BATCH"/>
    <s v="Nasa Indl Imp./Exp. Manuf. Ltda"/>
    <s v="BE"/>
    <s v="BEVIPABVBA0001"/>
    <s v="Vipack BVBA"/>
    <x v="92"/>
    <s v="Vipack BVBA"/>
    <s v="FOB"/>
    <s v="BRL"/>
    <n v="11955.96"/>
    <n v="0"/>
    <n v="0"/>
    <n v="0"/>
    <n v="11955.96"/>
    <n v="8702.98"/>
    <n v="0"/>
    <n v="0"/>
    <n v="2795.28"/>
    <n v="11498.26"/>
    <n v="457.7"/>
    <n v="3.82821622019478E-2"/>
    <s v="BRIOA"/>
    <s v="BR"/>
    <s v="BEANR"/>
    <s v="BE"/>
    <n v="1"/>
    <n v="2"/>
    <n v="23294.2"/>
    <n v="68.296999999999997"/>
    <s v="F"/>
  </r>
  <r>
    <x v="0"/>
    <s v="BR10303EP5"/>
    <s v="SSZ1591217"/>
    <s v="BRCWB0000013734"/>
    <s v="07690013665681"/>
    <s v="Export"/>
    <s v="S"/>
    <s v="B2B House"/>
    <m/>
    <s v="FCL"/>
    <s v="CWBOE250000257"/>
    <d v="2025-01-16T17:13:00"/>
    <d v="2025-04-05T09:30:00"/>
    <x v="704"/>
    <s v="3 / 2025"/>
    <s v="Closed"/>
    <s v="Recyclables"/>
    <s v="FABIOROD"/>
    <s v="CRUCHINS"/>
    <s v="Faganello Ind de Compensados EIRELI"/>
    <s v="NL"/>
    <s v="NLJANSMULD0001"/>
    <s v="Jan Smulders Triplex Import B.V."/>
    <x v="11"/>
    <s v="Jan Smulders Triplex Import B.V."/>
    <s v="FOB"/>
    <s v="BRL"/>
    <n v="12035.04"/>
    <n v="0"/>
    <n v="0"/>
    <n v="0"/>
    <n v="12035.04"/>
    <n v="0"/>
    <n v="0"/>
    <n v="0"/>
    <n v="10788.4"/>
    <n v="10788.4"/>
    <n v="1246.6400000000001"/>
    <n v="0.10358420080033"/>
    <s v="BRPNG"/>
    <s v="BR"/>
    <s v="NLRTM"/>
    <s v="NL"/>
    <n v="1"/>
    <n v="10"/>
    <n v="135000"/>
    <n v="254.51499999999999"/>
    <s v="F"/>
  </r>
  <r>
    <x v="0"/>
    <s v="BR10303EP5"/>
    <s v="SSZ1591236"/>
    <s v="BRCWB0000013751"/>
    <s v="07690013669115"/>
    <s v="Export"/>
    <s v="S"/>
    <s v="B2B House"/>
    <m/>
    <s v="FCL"/>
    <s v="CWBOE250000292"/>
    <d v="2025-01-17T12:57:57"/>
    <d v="2025-03-08T23:00:00"/>
    <x v="556"/>
    <s v="2 / 2025"/>
    <s v="Locked"/>
    <s v="Recyclables"/>
    <s v="FABIOROD"/>
    <s v="TANGO.BATCH"/>
    <s v="Marini Ind de Compensados Ltda"/>
    <s v="NL"/>
    <s v="NLINTEPLYW0001"/>
    <s v="International Plywood BV"/>
    <x v="7"/>
    <s v="International Plywood BV"/>
    <s v="FOB"/>
    <s v="BRL"/>
    <n v="10752.51"/>
    <n v="0"/>
    <n v="0"/>
    <n v="0"/>
    <n v="10752.51"/>
    <n v="0"/>
    <n v="0"/>
    <n v="0"/>
    <n v="10197.530000000001"/>
    <n v="10197.530000000001"/>
    <n v="554.98"/>
    <n v="5.1613995243901201E-2"/>
    <s v="BRPNG"/>
    <s v="BR"/>
    <s v="NLRTM"/>
    <s v="NL"/>
    <n v="1"/>
    <n v="10"/>
    <n v="124454.13"/>
    <n v="252.21700000000001"/>
    <s v="F"/>
  </r>
  <r>
    <x v="0"/>
    <s v="BR10303EP5"/>
    <s v="SSZ1591441"/>
    <s v="BRCWB0000013801"/>
    <s v="07690013678476"/>
    <s v="Export"/>
    <s v="S"/>
    <s v="B2B House"/>
    <m/>
    <s v="FCL"/>
    <s v="CWBOE250000398"/>
    <d v="2025-01-22T16:33:12"/>
    <d v="2025-03-01T23:00:00"/>
    <x v="698"/>
    <s v="2 / 2025"/>
    <s v="Locked"/>
    <s v="Recyclables"/>
    <s v="ITGONCAL"/>
    <s v="TANGO.BATCH"/>
    <s v="AOI Yama Ind de Compensados Ltda"/>
    <s v="NL"/>
    <s v="NLINTEPLYW0001"/>
    <s v="International Plywood BV"/>
    <x v="10"/>
    <s v="International Plywood BV"/>
    <s v="FOB"/>
    <s v="BRL"/>
    <n v="10761.02"/>
    <n v="0"/>
    <n v="0"/>
    <n v="0"/>
    <n v="10761.02"/>
    <n v="9647.2199999999993"/>
    <n v="0"/>
    <n v="0"/>
    <n v="759.2"/>
    <n v="10406.42"/>
    <n v="354.60000000000099"/>
    <n v="3.29522666066972E-2"/>
    <s v="BRPNG"/>
    <s v="BR"/>
    <s v="NLRTM"/>
    <s v="NL"/>
    <n v="1"/>
    <n v="10"/>
    <n v="133000"/>
    <n v="267.19"/>
    <s v="F"/>
  </r>
  <r>
    <x v="0"/>
    <s v="BR10303EP5"/>
    <s v="SSZ1591448"/>
    <s v="BRCWB0000013803"/>
    <s v="07690013678506"/>
    <s v="Export"/>
    <s v="S"/>
    <s v="B2B House"/>
    <m/>
    <s v="FCL"/>
    <s v="CWBOE250000401"/>
    <d v="2025-01-22T16:38:45"/>
    <d v="2025-03-08T23:00:00"/>
    <x v="556"/>
    <s v="2 / 2025"/>
    <s v="Closed"/>
    <s v="Recyclables"/>
    <s v="ITGONCAL"/>
    <s v="LBUTKOWS"/>
    <s v="AOI Yama Ind de Compensados Ltda"/>
    <s v="NL"/>
    <s v="NLINTEPLYW0001"/>
    <s v="International Plywood BV"/>
    <x v="10"/>
    <s v="International Plywood BV"/>
    <s v="FOB"/>
    <s v="BRL"/>
    <n v="10754.89"/>
    <n v="0"/>
    <n v="0"/>
    <n v="0"/>
    <n v="10754.89"/>
    <n v="0"/>
    <n v="0"/>
    <n v="0"/>
    <n v="9647.5300000000007"/>
    <n v="9647.5300000000007"/>
    <n v="1107.3599999999999"/>
    <n v="0.102963396185363"/>
    <s v="BRPNG"/>
    <s v="BR"/>
    <s v="NLRTM"/>
    <s v="NL"/>
    <n v="1"/>
    <n v="10"/>
    <n v="133000"/>
    <n v="267.19"/>
    <s v="F"/>
  </r>
  <r>
    <x v="0"/>
    <s v="BR10303EP5"/>
    <s v="SSZ1591499"/>
    <s v="BRCWB0000013810"/>
    <s v="07690013678841"/>
    <s v="Export"/>
    <s v="S"/>
    <s v="B2B House"/>
    <m/>
    <s v="FCL"/>
    <s v="CWBOE250000416"/>
    <d v="2025-01-22T17:27:23"/>
    <d v="2025-04-05T09:30:00"/>
    <x v="704"/>
    <s v="3 / 2025"/>
    <s v="Closed"/>
    <s v="Recyclables"/>
    <s v="ITGONCAL"/>
    <s v="CRUCHINS"/>
    <s v="Industria de Compensados Sudati"/>
    <s v="NL"/>
    <s v="NLJANSMULD0001"/>
    <s v="Jan Smulders Triplex Import B.V."/>
    <x v="0"/>
    <s v="Jan Smulders Triplex Import B.V."/>
    <s v="FOB"/>
    <s v="BRL"/>
    <n v="11474.45"/>
    <n v="0"/>
    <n v="0"/>
    <n v="0"/>
    <n v="11474.45"/>
    <n v="0"/>
    <n v="0"/>
    <n v="0"/>
    <n v="10238.4"/>
    <n v="10238.4"/>
    <n v="1236.05"/>
    <n v="0.107721938742162"/>
    <s v="BRPNG"/>
    <s v="BR"/>
    <s v="NLRTM"/>
    <s v="NL"/>
    <n v="1"/>
    <n v="10"/>
    <n v="138686.128"/>
    <n v="246.24"/>
    <s v="F"/>
  </r>
  <r>
    <x v="0"/>
    <s v="BR10303EP5"/>
    <s v="SSZ1591722"/>
    <s v="BRCWB0000013834"/>
    <s v="07690013683265"/>
    <s v="Export"/>
    <s v="S"/>
    <s v="B2B House"/>
    <m/>
    <s v="FCL"/>
    <s v="CWBOE250000465"/>
    <d v="2025-01-23T19:26:11"/>
    <d v="2025-03-15T23:00:00"/>
    <x v="556"/>
    <s v="2 / 2025"/>
    <s v="Locked"/>
    <s v="Recyclables"/>
    <s v="FABIOROD"/>
    <s v="TANGO.BATCH"/>
    <s v="Industria de Compensados Sudati"/>
    <s v="BE"/>
    <s v="BEBELLBVBA0001"/>
    <s v="Bellimer BVBA"/>
    <x v="0"/>
    <s v="Bellimer BVBA"/>
    <s v="FOB"/>
    <s v="BRL"/>
    <n v="8300.51"/>
    <n v="0"/>
    <n v="0"/>
    <n v="0"/>
    <n v="8300.51"/>
    <n v="7855.53"/>
    <n v="0"/>
    <n v="0"/>
    <n v="0"/>
    <n v="7855.53"/>
    <n v="444.98"/>
    <n v="5.3608754160888998E-2"/>
    <s v="BRPNG"/>
    <s v="BR"/>
    <s v="BEANR"/>
    <s v="BE"/>
    <n v="1"/>
    <n v="8"/>
    <n v="108669.06600000001"/>
    <n v="203.613"/>
    <s v="F"/>
  </r>
  <r>
    <x v="0"/>
    <s v="BR10303EP5"/>
    <s v="SSZ1592133"/>
    <s v="BRCWB0000013839"/>
    <s v="07690013684248"/>
    <s v="Export"/>
    <s v="S"/>
    <s v="B2B House"/>
    <m/>
    <s v="FCL"/>
    <s v="CWBOE250000475"/>
    <d v="2025-01-23T20:26:47"/>
    <d v="2025-03-15T23:00:00"/>
    <x v="556"/>
    <s v="2 / 2025"/>
    <s v="Locked"/>
    <s v="Recyclables"/>
    <s v="FABIOROD"/>
    <s v="TANGO.BATCH"/>
    <s v="Compensados Laselva Ltda"/>
    <s v="BE"/>
    <s v="BEBELLBVBA0001"/>
    <s v="Bellimer BVBA"/>
    <x v="20"/>
    <s v="Bellimer BVBA"/>
    <s v="FOB"/>
    <s v="BRL"/>
    <n v="4777.46"/>
    <n v="0"/>
    <n v="0"/>
    <n v="0"/>
    <n v="4777.46"/>
    <n v="4271.53"/>
    <n v="0"/>
    <n v="0"/>
    <n v="0"/>
    <n v="4271.53"/>
    <n v="505.92999999999898"/>
    <n v="0.10589936912083001"/>
    <s v="BRPNG"/>
    <s v="BR"/>
    <s v="BEANR"/>
    <s v="BE"/>
    <n v="1"/>
    <n v="4"/>
    <n v="55800"/>
    <n v="96.447999999999993"/>
    <s v="F"/>
  </r>
  <r>
    <x v="0"/>
    <s v="BR10303EP5"/>
    <s v="SSZ1592141"/>
    <s v="BRCWB0000013836"/>
    <s v="07690013683395"/>
    <s v="Export"/>
    <s v="S"/>
    <s v="B2B House"/>
    <m/>
    <s v="FCL"/>
    <s v="CWBOE250000469"/>
    <d v="2025-01-23T19:36:19"/>
    <d v="2025-03-15T23:00:00"/>
    <x v="556"/>
    <s v="2 / 2025"/>
    <s v="Locked"/>
    <s v="Recyclables"/>
    <s v="FABIOROD"/>
    <s v="TANGO.BATCH"/>
    <s v="Industria de Compensados Sudati"/>
    <s v="BE"/>
    <s v="BEBELLBVBA0001"/>
    <s v="Bellimer BVBA"/>
    <x v="0"/>
    <s v="Bellimer BVBA"/>
    <s v="FOB"/>
    <s v="BRL"/>
    <n v="12104.51"/>
    <n v="0"/>
    <n v="0"/>
    <n v="0"/>
    <n v="12104.51"/>
    <n v="0"/>
    <n v="0"/>
    <n v="0"/>
    <n v="11439.53"/>
    <n v="11439.53"/>
    <n v="664.98"/>
    <n v="5.4936548443513998E-2"/>
    <s v="BRPNG"/>
    <s v="BR"/>
    <s v="BEANR"/>
    <s v="BE"/>
    <n v="1"/>
    <n v="12"/>
    <n v="163003.867"/>
    <n v="305.42"/>
    <s v="F"/>
  </r>
  <r>
    <x v="0"/>
    <s v="BR10303EP5"/>
    <s v="SSZ1592146"/>
    <s v="BRCWB0000013837"/>
    <s v="07690013683630"/>
    <s v="Export"/>
    <s v="S"/>
    <s v="B2B House"/>
    <m/>
    <s v="FCL"/>
    <s v="CWBOE250000471"/>
    <d v="2025-01-23T19:51:55"/>
    <d v="2025-03-15T23:00:00"/>
    <x v="556"/>
    <s v="2 / 2025"/>
    <s v="Locked"/>
    <s v="Recyclables"/>
    <s v="FABIOROD"/>
    <s v="TANGO.BATCH"/>
    <s v="Madeiras Nile Ltda"/>
    <s v="BE"/>
    <s v="BEBELLBVBA0001"/>
    <s v="Bellimer BVBA"/>
    <x v="39"/>
    <s v="Bellimer BVBA"/>
    <s v="FOB"/>
    <s v="BRL"/>
    <n v="6769.94"/>
    <n v="0"/>
    <n v="0"/>
    <n v="0"/>
    <n v="6769.94"/>
    <n v="6063.53"/>
    <n v="0"/>
    <n v="0"/>
    <n v="0"/>
    <n v="6063.53"/>
    <n v="706.41000000000099"/>
    <n v="0.104345090207594"/>
    <s v="BRPNG"/>
    <s v="BR"/>
    <s v="BEANR"/>
    <s v="BE"/>
    <n v="1"/>
    <n v="6"/>
    <n v="72139.95"/>
    <n v="160.31100000000001"/>
    <s v="F"/>
  </r>
  <r>
    <x v="0"/>
    <s v="BR10303EP5"/>
    <s v="SSZ1592766"/>
    <s v="BRCWB0000013852"/>
    <s v="07690013690577"/>
    <s v="Export"/>
    <s v="S"/>
    <s v="B2B House"/>
    <m/>
    <s v="FCL"/>
    <s v="CWBOE250000501"/>
    <d v="2025-01-24T20:24:14"/>
    <d v="2025-05-12T18:00:00"/>
    <x v="705"/>
    <s v="3 / 2025"/>
    <s v="Locked"/>
    <s v="Recyclables"/>
    <s v="VINKLEIN"/>
    <s v="TANGO.BATCH"/>
    <s v="Usina Sao Francisco S/a"/>
    <s v="US"/>
    <s v="USPEACCOMM0002"/>
    <s v="Peachtree Commodoties LLC"/>
    <x v="194"/>
    <s v="Peachtree Commodoties LLC"/>
    <s v="FOB"/>
    <s v="BRL"/>
    <n v="12192.56"/>
    <n v="0"/>
    <n v="0"/>
    <n v="0"/>
    <n v="12192.56"/>
    <n v="0"/>
    <n v="0"/>
    <n v="0"/>
    <n v="11499.84"/>
    <n v="11499.84"/>
    <n v="692.72000000000105"/>
    <n v="5.6814975690093097E-2"/>
    <s v="BRSSZ"/>
    <s v="BR"/>
    <s v="USSEA"/>
    <s v="US"/>
    <n v="1"/>
    <n v="4"/>
    <n v="81480"/>
    <n v="86.9"/>
    <s v="F"/>
  </r>
  <r>
    <x v="0"/>
    <s v="BR10303EP5"/>
    <s v="SSZ1592786"/>
    <s v="BRCWB0000013841"/>
    <s v="07690013684811"/>
    <s v="Export"/>
    <s v="S"/>
    <s v="B2B House"/>
    <m/>
    <s v="FCL"/>
    <s v="CWBOE250000479"/>
    <d v="2025-01-23T21:38:32"/>
    <d v="2025-05-11T01:00:00"/>
    <x v="706"/>
    <s v="3 / 2025"/>
    <s v="Locked"/>
    <s v="Recyclables"/>
    <s v="FABIOROD"/>
    <s v="TANGO.BATCH"/>
    <s v="Usina Sao Francisco S/a"/>
    <s v="US"/>
    <s v="USPEACCOMM0002"/>
    <s v="Peachtree Commodoties LLC"/>
    <x v="194"/>
    <s v="Peachtree Commodoties LLC"/>
    <s v="FOB"/>
    <s v="BRL"/>
    <n v="11605.19"/>
    <n v="0"/>
    <n v="0"/>
    <n v="0"/>
    <n v="11605.19"/>
    <n v="0"/>
    <n v="0"/>
    <n v="0"/>
    <n v="11499.84"/>
    <n v="11499.84"/>
    <n v="105.35"/>
    <n v="9.0778350031322508E-3"/>
    <s v="BRSSZ"/>
    <s v="BR"/>
    <s v="USSEA"/>
    <s v="US"/>
    <n v="1"/>
    <n v="4"/>
    <n v="81480"/>
    <n v="86.9"/>
    <s v="F"/>
  </r>
  <r>
    <x v="0"/>
    <s v="BR10303EP5"/>
    <s v="SSZ1592798"/>
    <s v="BRCWB0000013850"/>
    <s v="07690013690423"/>
    <s v="Export"/>
    <s v="S"/>
    <s v="B2B House"/>
    <m/>
    <s v="FCL"/>
    <s v="CWBOE250000497"/>
    <d v="2025-01-24T20:09:50"/>
    <d v="2025-04-27T18:00:00"/>
    <x v="707"/>
    <s v="2 / 2025"/>
    <s v="Locked"/>
    <s v="Recyclables"/>
    <s v="VINKLEIN"/>
    <s v="TANGO.BATCH"/>
    <s v="Usina Sao Francisco S/a"/>
    <s v="US"/>
    <s v="USPEACCOMM0002"/>
    <s v="Peachtree Commodoties LLC"/>
    <x v="194"/>
    <s v="Peachtree Commodoties LLC"/>
    <s v="FOB"/>
    <s v="BRL"/>
    <n v="11578.52"/>
    <n v="0"/>
    <n v="0"/>
    <n v="0"/>
    <n v="11578.52"/>
    <n v="0"/>
    <n v="0"/>
    <n v="0"/>
    <n v="10797.12"/>
    <n v="10797.12"/>
    <n v="781.40000000000305"/>
    <n v="6.7487036339705195E-2"/>
    <s v="BRSSZ"/>
    <s v="BR"/>
    <s v="USSEA"/>
    <s v="US"/>
    <n v="1"/>
    <n v="4"/>
    <n v="81480"/>
    <n v="86.9"/>
    <s v="F"/>
  </r>
  <r>
    <x v="0"/>
    <s v="BR10303EP5"/>
    <s v="SSZ1592804"/>
    <s v="BRCWB0000013851"/>
    <s v="07690013690522"/>
    <s v="Export"/>
    <s v="S"/>
    <s v="B2B House"/>
    <m/>
    <s v="FCL"/>
    <s v="CWBOE250000499"/>
    <d v="2025-01-24T20:19:37"/>
    <d v="2025-04-27T18:00:00"/>
    <x v="708"/>
    <s v="2 / 2025"/>
    <s v="Locked"/>
    <s v="Recyclables"/>
    <s v="VINKLEIN"/>
    <s v="TANGO.BATCH"/>
    <s v="Usina Sao Francisco S/a"/>
    <s v="US"/>
    <s v="USPEACCOMM0002"/>
    <s v="Peachtree Commodoties LLC"/>
    <x v="194"/>
    <s v="Peachtree Commodoties LLC"/>
    <s v="FOB"/>
    <s v="BRL"/>
    <n v="11578.59"/>
    <n v="0"/>
    <n v="0"/>
    <n v="0"/>
    <n v="11578.59"/>
    <n v="0"/>
    <n v="0"/>
    <n v="0"/>
    <n v="10797.12"/>
    <n v="10797.12"/>
    <n v="781.47000000000105"/>
    <n v="6.7492673978437903E-2"/>
    <s v="BRSSZ"/>
    <s v="BR"/>
    <s v="USSEA"/>
    <s v="US"/>
    <n v="1"/>
    <n v="4"/>
    <n v="81480"/>
    <n v="86.9"/>
    <s v="F"/>
  </r>
  <r>
    <x v="0"/>
    <s v="BR10303EP5"/>
    <s v="SSZ1592813"/>
    <s v="BRCWB0000013853"/>
    <s v="07690013690652"/>
    <s v="Export"/>
    <s v="S"/>
    <s v="B2B House"/>
    <m/>
    <s v="FCL"/>
    <s v="CWBOE250000503"/>
    <d v="2025-01-24T20:30:25"/>
    <d v="2025-05-12T18:00:00"/>
    <x v="705"/>
    <s v="3 / 2025"/>
    <s v="Locked"/>
    <s v="Recyclables"/>
    <s v="VINKLEIN"/>
    <s v="TANGO.BATCH"/>
    <s v="Usina Sao Francisco S/a"/>
    <s v="US"/>
    <s v="USPEACCOMM0002"/>
    <s v="Peachtree Commodoties LLC"/>
    <x v="194"/>
    <s v="Peachtree Commodoties LLC"/>
    <s v="FOB"/>
    <s v="BRL"/>
    <n v="12192.56"/>
    <n v="0"/>
    <n v="0"/>
    <n v="0"/>
    <n v="12192.56"/>
    <n v="0"/>
    <n v="0"/>
    <n v="0"/>
    <n v="11499.84"/>
    <n v="11499.84"/>
    <n v="692.72000000000105"/>
    <n v="5.6814975690093097E-2"/>
    <s v="BRSSZ"/>
    <s v="BR"/>
    <s v="USSEA"/>
    <s v="US"/>
    <n v="1"/>
    <n v="4"/>
    <n v="81480"/>
    <n v="86.9"/>
    <s v="F"/>
  </r>
  <r>
    <x v="0"/>
    <s v="BR10303EP5"/>
    <s v="SSZ1594257"/>
    <s v="BRCWB0000013891"/>
    <s v="07690013707527"/>
    <s v="Export"/>
    <s v="S"/>
    <s v="B2B House"/>
    <m/>
    <s v="FCL"/>
    <s v="CWBOE250000580"/>
    <d v="2025-01-29T13:09:14"/>
    <d v="2025-04-19T07:00:00"/>
    <x v="709"/>
    <s v="3 / 2025"/>
    <s v="Locked"/>
    <s v="Recyclables"/>
    <s v="VINKLEIN"/>
    <s v="TANGO.BATCH"/>
    <s v="Marini Ind de Compensados Ltda"/>
    <s v="NL"/>
    <s v="NLINTEPLYW0001"/>
    <s v="International Plywood BV"/>
    <x v="7"/>
    <s v="International Plywood BV"/>
    <s v="FOB"/>
    <s v="BRL"/>
    <n v="6821.56"/>
    <n v="0"/>
    <n v="0"/>
    <n v="0"/>
    <n v="6821.56"/>
    <n v="0"/>
    <n v="0"/>
    <n v="0"/>
    <n v="6242.62"/>
    <n v="6242.62"/>
    <n v="578.94000000000005"/>
    <n v="8.4869150165064799E-2"/>
    <s v="BRIOA"/>
    <s v="BR"/>
    <s v="NLRTM"/>
    <s v="NL"/>
    <n v="1"/>
    <n v="10"/>
    <n v="128764.8"/>
    <n v="252.48"/>
    <s v="F"/>
  </r>
  <r>
    <x v="0"/>
    <s v="BR10303EP5"/>
    <s v="SSZ1594273"/>
    <s v="BRCWB0000013892"/>
    <s v="07690013707596"/>
    <s v="Export"/>
    <s v="S"/>
    <s v="B2B House"/>
    <m/>
    <s v="FCL"/>
    <s v="CWBOE250000582"/>
    <d v="2025-01-29T13:24:41"/>
    <d v="2025-04-19T07:00:00"/>
    <x v="710"/>
    <s v="3 / 2025"/>
    <s v="Locked"/>
    <s v="Recyclables"/>
    <s v="VINKLEIN"/>
    <s v="TANGO.BATCH"/>
    <s v="Marini Ind de Compensados Ltda"/>
    <s v="NL"/>
    <s v="NLINTEPLYW0001"/>
    <s v="International Plywood BV"/>
    <x v="7"/>
    <s v="International Plywood BV"/>
    <s v="FOB"/>
    <s v="BRL"/>
    <n v="3498.66"/>
    <n v="0"/>
    <n v="0"/>
    <n v="0"/>
    <n v="3498.66"/>
    <n v="0"/>
    <n v="0"/>
    <n v="0"/>
    <n v="3248.62"/>
    <n v="3248.62"/>
    <n v="250.04"/>
    <n v="7.1467361789942299E-2"/>
    <s v="BRIOA"/>
    <s v="BR"/>
    <s v="NLRTM"/>
    <s v="NL"/>
    <n v="1"/>
    <n v="4"/>
    <n v="52094.46"/>
    <n v="102.146"/>
    <s v="F"/>
  </r>
  <r>
    <x v="0"/>
    <s v="BR10303EP5"/>
    <s v="SSZ1594300"/>
    <s v="BRCWB0000013895"/>
    <s v="07690013707763"/>
    <s v="Export"/>
    <s v="S"/>
    <s v="B2B House"/>
    <m/>
    <s v="FCL"/>
    <s v="CWBOE250000588"/>
    <d v="2025-01-29T13:43:58"/>
    <d v="2025-04-19T07:00:00"/>
    <x v="710"/>
    <s v="3 / 2025"/>
    <s v="Locked"/>
    <s v="Recyclables"/>
    <s v="VINKLEIN"/>
    <s v="TANGO.BATCH"/>
    <s v="Marini Ind de Compensados Ltda"/>
    <s v="NL"/>
    <s v="NLINTEPLYW0001"/>
    <s v="International Plywood BV"/>
    <x v="7"/>
    <s v="International Plywood BV"/>
    <s v="FOB"/>
    <s v="BRL"/>
    <n v="6819.93"/>
    <n v="0"/>
    <n v="0"/>
    <n v="0"/>
    <n v="6819.93"/>
    <n v="0"/>
    <n v="0"/>
    <n v="0"/>
    <n v="6242.62"/>
    <n v="6242.62"/>
    <n v="577.30999999999995"/>
    <n v="8.4650428963347193E-2"/>
    <s v="BRIOA"/>
    <s v="BR"/>
    <s v="NLRTM"/>
    <s v="NL"/>
    <n v="1"/>
    <n v="10"/>
    <n v="129803.67"/>
    <n v="254.51599999999999"/>
    <s v="F"/>
  </r>
  <r>
    <x v="0"/>
    <s v="BR10303EP5"/>
    <s v="SSZ1594340"/>
    <s v="BRCWB0000013894"/>
    <s v="07690013707718"/>
    <s v="Export"/>
    <s v="S"/>
    <s v="B2B House"/>
    <m/>
    <s v="FCL"/>
    <s v="CWBOE250000586"/>
    <d v="2025-01-29T13:37:05"/>
    <d v="2025-04-19T07:00:00"/>
    <x v="709"/>
    <s v="3 / 2025"/>
    <s v="Closed"/>
    <s v="Recyclables"/>
    <s v="VINKLEIN"/>
    <s v="TANGO.BATCH"/>
    <s v="Marini Ind de Compensados Ltda"/>
    <s v="NL"/>
    <s v="NLINTEPLYW0001"/>
    <s v="International Plywood BV"/>
    <x v="7"/>
    <s v="International Plywood BV"/>
    <s v="FOB"/>
    <s v="BRL"/>
    <n v="5711.93"/>
    <n v="0"/>
    <n v="0"/>
    <n v="0"/>
    <n v="5711.93"/>
    <n v="0"/>
    <n v="0"/>
    <n v="0"/>
    <n v="5244.62"/>
    <n v="5244.62"/>
    <n v="467.31"/>
    <n v="8.1812977399933207E-2"/>
    <s v="BRIOA"/>
    <s v="BR"/>
    <s v="NLRTM"/>
    <s v="NL"/>
    <n v="1"/>
    <n v="8"/>
    <n v="103842.12"/>
    <n v="203.613"/>
    <s v="F"/>
  </r>
  <r>
    <x v="0"/>
    <s v="BR10303EP5"/>
    <s v="SSZ1594580"/>
    <s v="BRCWB0000013909"/>
    <s v="07690013710220"/>
    <s v="Export"/>
    <s v="S"/>
    <s v="B2B House"/>
    <m/>
    <s v="FCL"/>
    <s v="CWBOE250000616"/>
    <d v="2025-01-29T20:08:00"/>
    <d v="2025-03-29T07:00:00"/>
    <x v="711"/>
    <s v="3 / 2025"/>
    <s v="Closed"/>
    <s v="Recyclables"/>
    <s v="VINKLEIN"/>
    <s v="VINKLEIN"/>
    <s v="Tableros Ind. e Com. de Paineis Ltd"/>
    <s v="NL"/>
    <s v="NLINTEPLYW0001"/>
    <s v="International Plywood BV"/>
    <x v="40"/>
    <s v="International Plywood BV"/>
    <s v="FOB"/>
    <s v="BRL"/>
    <n v="5142.1099999999997"/>
    <n v="0"/>
    <n v="0"/>
    <n v="0"/>
    <n v="5142.1099999999997"/>
    <n v="4266.97"/>
    <n v="0"/>
    <n v="0"/>
    <n v="566.94000000000005"/>
    <n v="4833.91"/>
    <n v="308.199999999998"/>
    <n v="5.9936485217157602E-2"/>
    <s v="BRPNG"/>
    <s v="BR"/>
    <s v="NLRTM"/>
    <s v="NL"/>
    <n v="1"/>
    <n v="4"/>
    <n v="55075.35"/>
    <n v="100.137"/>
    <s v="F"/>
  </r>
  <r>
    <x v="0"/>
    <s v="BR10303EP5"/>
    <s v="SSZ1594938"/>
    <s v="BRCWB0000013918"/>
    <s v="07690013714556"/>
    <s v="Export"/>
    <s v="S"/>
    <s v="B2B House"/>
    <m/>
    <s v="FCL"/>
    <s v="CWBOE250000635"/>
    <d v="2025-01-30T15:28:52"/>
    <d v="2025-04-05T09:30:00"/>
    <x v="704"/>
    <s v="3 / 2025"/>
    <s v="Locked"/>
    <s v="Recyclables"/>
    <s v="VINKLEIN"/>
    <s v="TANGO.BATCH"/>
    <s v="Industria de Compensados Sudati"/>
    <s v="NL"/>
    <s v="NLSAKOLBV0001"/>
    <s v="Sakol B.V."/>
    <x v="0"/>
    <s v="Sakol B.V."/>
    <s v="FOB"/>
    <s v="BRL"/>
    <n v="3826.1"/>
    <n v="0"/>
    <n v="0"/>
    <n v="0"/>
    <n v="3826.1"/>
    <n v="0"/>
    <n v="0"/>
    <n v="0"/>
    <n v="4862.3999999999996"/>
    <n v="4862.3999999999996"/>
    <n v="-1036.3"/>
    <n v="-0.270850213010637"/>
    <s v="BRPNG"/>
    <s v="BR"/>
    <s v="NLRTM"/>
    <s v="NL"/>
    <n v="1"/>
    <n v="4"/>
    <n v="54334.8"/>
    <n v="101.807"/>
    <s v="F"/>
  </r>
  <r>
    <x v="0"/>
    <s v="BR10303EP5"/>
    <s v="SSZ1595572"/>
    <s v="BRCWB0000013928"/>
    <s v="07690013722186"/>
    <s v="Export"/>
    <s v="S"/>
    <s v="B2B House"/>
    <m/>
    <s v="FCL"/>
    <s v="CWBOE250000652"/>
    <d v="2025-01-31T17:36:10"/>
    <d v="2025-03-15T05:00:00"/>
    <x v="712"/>
    <s v="2 / 2025"/>
    <s v="Locked"/>
    <s v="Recyclables"/>
    <s v="VINKLEIN"/>
    <s v="TANGO.BATCH"/>
    <s v="Tableros Ind. e Com. de Paineis Ltd"/>
    <s v="NL"/>
    <s v="NLJANSMULD0001"/>
    <s v="Jan Smulders Triplex Import B.V."/>
    <x v="40"/>
    <s v="Jan Smulders Triplex Import B.V."/>
    <s v="FOB"/>
    <s v="BRL"/>
    <n v="11200.51"/>
    <n v="0"/>
    <n v="0"/>
    <n v="0"/>
    <n v="11200.51"/>
    <n v="8013.74"/>
    <n v="0"/>
    <n v="0"/>
    <n v="2477.0300000000002"/>
    <n v="10490.77"/>
    <n v="709.74000000000296"/>
    <n v="6.3366757406582597E-2"/>
    <s v="BRPNG"/>
    <s v="BR"/>
    <s v="NLRTM"/>
    <s v="NL"/>
    <n v="1"/>
    <n v="2"/>
    <n v="25601.68"/>
    <n v="49.234000000000002"/>
    <s v="F"/>
  </r>
  <r>
    <x v="0"/>
    <s v="BR10303EP5"/>
    <s v="SSZ1596281"/>
    <s v="BRCWB0000013936"/>
    <s v="07690013735605"/>
    <s v="Export"/>
    <s v="S"/>
    <s v="B2B House"/>
    <m/>
    <s v="FCL"/>
    <s v="CWBOE250000669"/>
    <d v="2025-02-03T20:06:01"/>
    <d v="2025-04-05T09:30:00"/>
    <x v="713"/>
    <s v="3 / 2025"/>
    <s v="Locked"/>
    <s v="Recyclables"/>
    <s v="FABIOROD"/>
    <s v="TANGO.BATCH"/>
    <s v="Compensados Laselva Ltda"/>
    <s v="NL"/>
    <s v="NLINTEPLYW0001"/>
    <s v="International Plywood BV"/>
    <x v="20"/>
    <s v="International Plywood BV"/>
    <s v="FOB"/>
    <s v="BRL"/>
    <n v="5332.65"/>
    <n v="0"/>
    <n v="0"/>
    <n v="0"/>
    <n v="5332.65"/>
    <n v="0"/>
    <n v="0"/>
    <n v="0"/>
    <n v="4802.6099999999997"/>
    <n v="4802.6099999999997"/>
    <n v="530.04000000000099"/>
    <n v="9.9395235014486397E-2"/>
    <s v="BRPNG"/>
    <s v="BR"/>
    <s v="NLRTM"/>
    <s v="NL"/>
    <n v="1"/>
    <n v="4"/>
    <n v="55800"/>
    <n v="91.09"/>
    <s v="F"/>
  </r>
  <r>
    <x v="0"/>
    <s v="BR10303EP5"/>
    <s v="SSZ1596802"/>
    <m/>
    <s v="07690013741682"/>
    <s v="Export"/>
    <s v="S"/>
    <s v="Direct"/>
    <s v="Cross Trades"/>
    <s v="FCL"/>
    <s v="CWBOE250000713"/>
    <d v="2025-02-04T19:04:55"/>
    <d v="2025-04-24T21:00:00"/>
    <x v="714"/>
    <s v="3 / 2025"/>
    <s v="Locked"/>
    <s v="Recyclables"/>
    <s v="MILCARVA"/>
    <s v="TANGO.BATCH"/>
    <s v="Pamplona Alimentos S/a"/>
    <s v="AO"/>
    <s v="AONEWAGRUP0001"/>
    <s v="Newaco Grupo, Sa"/>
    <x v="195"/>
    <s v="Ste All Trans Congo Transitaire et"/>
    <s v="FOB"/>
    <s v="BRL"/>
    <n v="24918.6"/>
    <n v="0"/>
    <n v="0"/>
    <n v="0"/>
    <n v="24918.6"/>
    <n v="31873.31"/>
    <n v="0"/>
    <n v="0"/>
    <n v="0"/>
    <n v="31873.31"/>
    <n v="-6954.71"/>
    <n v="-0.27909714028878002"/>
    <s v="BRIOA"/>
    <s v="BR"/>
    <s v="AOLAD"/>
    <s v="AO"/>
    <n v="0"/>
    <n v="2"/>
    <n v="28356.17"/>
    <n v="48.2"/>
    <s v="F"/>
  </r>
  <r>
    <x v="0"/>
    <s v="BR10303EP5"/>
    <s v="SSZ1599102"/>
    <s v="BRCWB0000013979"/>
    <s v="07690013757904"/>
    <s v="Export"/>
    <s v="S"/>
    <s v="B2B House"/>
    <m/>
    <s v="FCL"/>
    <s v="CWBOE250000757"/>
    <d v="2025-02-07T17:46:09"/>
    <d v="2025-04-30T14:00:00"/>
    <x v="710"/>
    <s v="3 / 2025"/>
    <s v="Locked"/>
    <s v="Recyclables"/>
    <s v="FABIOROD"/>
    <s v="TANGO.BATCH"/>
    <s v="Industria De Compensados Guararapes"/>
    <s v="BE"/>
    <s v="BEBELLBVBA0001"/>
    <s v="Bellimer BVBA"/>
    <x v="22"/>
    <s v="Bellimer BVBA"/>
    <s v="FOB"/>
    <s v="BRL"/>
    <n v="6821.56"/>
    <n v="0"/>
    <n v="0"/>
    <n v="0"/>
    <n v="6821.56"/>
    <n v="0"/>
    <n v="0"/>
    <n v="0"/>
    <n v="6242.62"/>
    <n v="6242.62"/>
    <n v="578.94000000000096"/>
    <n v="8.4869150165064994E-2"/>
    <s v="BRIOA"/>
    <s v="BR"/>
    <s v="BEANR"/>
    <s v="BE"/>
    <n v="1"/>
    <n v="10"/>
    <n v="133000"/>
    <n v="254.505"/>
    <s v="F"/>
  </r>
  <r>
    <x v="0"/>
    <s v="BR10303EP5"/>
    <s v="SSZ1599854"/>
    <s v="BRCWB0000013911"/>
    <s v="07690013710312"/>
    <s v="Export"/>
    <s v="S"/>
    <s v="B2B House"/>
    <m/>
    <s v="FCL"/>
    <s v="CWBOE250000619"/>
    <d v="2025-01-29T20:24:48"/>
    <d v="2025-04-30T14:00:00"/>
    <x v="710"/>
    <s v="3 / 2025"/>
    <s v="Closed"/>
    <s v="Recyclables"/>
    <s v="VINKLEIN"/>
    <s v="CRUCHINS"/>
    <s v="Industria De Compensados Guararapes"/>
    <s v="BE"/>
    <s v="BEALTRIPAN0001"/>
    <s v="Altripan NV"/>
    <x v="22"/>
    <s v="Altripan NV"/>
    <s v="FOB"/>
    <s v="BRL"/>
    <n v="9558.81"/>
    <n v="0"/>
    <n v="0"/>
    <n v="0"/>
    <n v="9558.81"/>
    <n v="0"/>
    <n v="0"/>
    <n v="0"/>
    <n v="9236.6200000000008"/>
    <n v="9236.6200000000008"/>
    <n v="322.18999999999897"/>
    <n v="3.3706078476295601E-2"/>
    <s v="BRIOA"/>
    <s v="BR"/>
    <s v="BEANR"/>
    <s v="BE"/>
    <n v="1"/>
    <n v="16"/>
    <n v="213600"/>
    <n v="406.08699999999999"/>
    <s v="F"/>
  </r>
  <r>
    <x v="0"/>
    <s v="BR10303EP5"/>
    <s v="SSZ1600370"/>
    <s v="BRCWB0000013989"/>
    <s v="07690013764827"/>
    <s v="Export"/>
    <s v="S"/>
    <s v="B2B House"/>
    <m/>
    <s v="FCL"/>
    <s v="CWBOE250000779"/>
    <d v="2025-02-10T13:36:52"/>
    <d v="2025-04-30T14:00:00"/>
    <x v="710"/>
    <s v="3 / 2025"/>
    <s v="Closed"/>
    <s v="Recyclables"/>
    <s v="FABIOROD"/>
    <s v="MMINELLA"/>
    <s v="Industria De Compensados Guararapes"/>
    <s v="BE"/>
    <s v="BEBELLBVBA0001"/>
    <s v="Bellimer BVBA"/>
    <x v="22"/>
    <s v="Bellimer BVBA"/>
    <s v="FOB"/>
    <s v="BRL"/>
    <n v="5713.56"/>
    <n v="0"/>
    <n v="0"/>
    <n v="0"/>
    <n v="5713.56"/>
    <n v="0"/>
    <n v="0"/>
    <n v="0"/>
    <n v="5244.62"/>
    <n v="5244.62"/>
    <n v="468.94000000000102"/>
    <n v="8.2074923515286502E-2"/>
    <s v="BRIOA"/>
    <s v="BR"/>
    <s v="BEANR"/>
    <s v="BE"/>
    <n v="1"/>
    <n v="8"/>
    <n v="106400"/>
    <n v="203.60400000000001"/>
    <s v="F"/>
  </r>
  <r>
    <x v="0"/>
    <s v="BR10303EP5"/>
    <s v="SSZ1600439"/>
    <s v="BRCWB0000013978"/>
    <s v="07690013757836"/>
    <s v="Export"/>
    <s v="S"/>
    <s v="B2B House"/>
    <m/>
    <s v="FCL"/>
    <s v="CWBOE250000755"/>
    <d v="2025-02-07T17:33:12"/>
    <d v="2025-04-30T14:00:00"/>
    <x v="710"/>
    <s v="3 / 2025"/>
    <s v="Locked"/>
    <s v="Recyclables"/>
    <s v="FABIOROD"/>
    <s v="TANGO.BATCH"/>
    <s v="Industria De Compensados Guararapes"/>
    <s v="BE"/>
    <s v="BEBELLBVBA0001"/>
    <s v="Bellimer BVBA"/>
    <x v="22"/>
    <s v="Bellimer BVBA"/>
    <s v="FOB"/>
    <s v="BRL"/>
    <n v="6234.81"/>
    <n v="0"/>
    <n v="0"/>
    <n v="0"/>
    <n v="6234.81"/>
    <n v="0"/>
    <n v="0"/>
    <n v="0"/>
    <n v="6776.91"/>
    <n v="6776.91"/>
    <n v="-542.099999999999"/>
    <n v="-8.6947316758650098E-2"/>
    <s v="BRIOA"/>
    <s v="BR"/>
    <s v="BEANR"/>
    <s v="BE"/>
    <n v="1"/>
    <n v="10"/>
    <n v="133000"/>
    <n v="255.18899999999999"/>
    <s v="F"/>
  </r>
  <r>
    <x v="0"/>
    <s v="BR10303EP5"/>
    <s v="SSZ1600451"/>
    <s v="BRCWB0000013984"/>
    <s v="07690013763721"/>
    <s v="Export"/>
    <s v="S"/>
    <s v="B2B House"/>
    <m/>
    <s v="FCL"/>
    <s v="CWBOE250000767"/>
    <d v="2025-02-10T12:24:34"/>
    <d v="2025-04-30T14:00:00"/>
    <x v="710"/>
    <s v="3 / 2025"/>
    <s v="Locked"/>
    <s v="Recyclables"/>
    <s v="FABIOROD"/>
    <s v="TANGO.BATCH"/>
    <s v="Industria De Compensados Guararapes"/>
    <s v="BE"/>
    <s v="BEBELLBVBA0001"/>
    <s v="Bellimer BVBA"/>
    <x v="22"/>
    <s v="Bellimer BVBA"/>
    <s v="FOB"/>
    <s v="BRL"/>
    <n v="6821.56"/>
    <n v="0"/>
    <n v="0"/>
    <n v="0"/>
    <n v="6821.56"/>
    <n v="0"/>
    <n v="0"/>
    <n v="0"/>
    <n v="6242.62"/>
    <n v="6242.62"/>
    <n v="578.94000000000005"/>
    <n v="8.4869150165064799E-2"/>
    <s v="BRIOA"/>
    <s v="BR"/>
    <s v="BEANR"/>
    <s v="BE"/>
    <n v="1"/>
    <n v="10"/>
    <n v="133000"/>
    <n v="254.505"/>
    <s v="F"/>
  </r>
  <r>
    <x v="0"/>
    <s v="BR10303EP5"/>
    <s v="SSZ1600457"/>
    <s v="BRCWB0000013985"/>
    <s v="07690013764056"/>
    <s v="Export"/>
    <s v="S"/>
    <s v="B2B House"/>
    <m/>
    <s v="FCL"/>
    <s v="CWBOE250000769"/>
    <d v="2025-02-10T12:37:11"/>
    <d v="2025-04-30T14:00:00"/>
    <x v="709"/>
    <s v="3 / 2025"/>
    <s v="Closed"/>
    <s v="Recyclables"/>
    <s v="FABIOROD"/>
    <s v="TANGO.BATCH"/>
    <s v="Industria De Compensados Guararapes"/>
    <s v="BE"/>
    <s v="BEBELLBVBA0001"/>
    <s v="Bellimer BVBA"/>
    <x v="22"/>
    <s v="Bellimer BVBA"/>
    <s v="FOB"/>
    <s v="BRL"/>
    <n v="6805.02"/>
    <n v="0"/>
    <n v="0"/>
    <n v="0"/>
    <n v="6805.02"/>
    <n v="0"/>
    <n v="0"/>
    <n v="0"/>
    <n v="6242.62"/>
    <n v="6242.62"/>
    <n v="562.400000000001"/>
    <n v="8.2644870992296907E-2"/>
    <s v="BRIOA"/>
    <s v="BR"/>
    <s v="BEANR"/>
    <s v="BE"/>
    <n v="1"/>
    <n v="10"/>
    <n v="133060"/>
    <n v="254.505"/>
    <s v="F"/>
  </r>
  <r>
    <x v="0"/>
    <s v="BR10303EP5"/>
    <s v="SSZ1600465"/>
    <s v="BRCWB0000013986"/>
    <s v="07690013764452"/>
    <s v="Export"/>
    <s v="S"/>
    <s v="B2B House"/>
    <m/>
    <s v="FCL"/>
    <s v="CWBOE250000772"/>
    <d v="2025-02-10T13:05:03"/>
    <d v="2025-04-30T14:00:00"/>
    <x v="715"/>
    <s v="3 / 2025"/>
    <s v="Locked"/>
    <s v="Recyclables"/>
    <s v="FABIOROD"/>
    <s v="TANGO.BATCH"/>
    <s v="Industria De Compensados Guararapes"/>
    <s v="BE"/>
    <s v="BEBELLBVBA0001"/>
    <s v="Bellimer BVBA"/>
    <x v="22"/>
    <s v="Bellimer BVBA"/>
    <s v="FOB"/>
    <s v="BRL"/>
    <n v="6821.29"/>
    <n v="0"/>
    <n v="0"/>
    <n v="0"/>
    <n v="6821.29"/>
    <n v="0"/>
    <n v="0"/>
    <n v="0"/>
    <n v="6242.12"/>
    <n v="6242.12"/>
    <n v="579.16999999999905"/>
    <n v="8.4906227414462507E-2"/>
    <s v="BRIOA"/>
    <s v="BR"/>
    <s v="BEANR"/>
    <s v="BE"/>
    <n v="1"/>
    <n v="10"/>
    <n v="133000"/>
    <n v="254.505"/>
    <s v="F"/>
  </r>
  <r>
    <x v="0"/>
    <s v="BR10303EP5"/>
    <s v="SSZ1600474"/>
    <s v="BRCWB0000013987"/>
    <s v="07690013764537"/>
    <s v="Export"/>
    <s v="S"/>
    <s v="B2B House"/>
    <m/>
    <s v="FCL"/>
    <s v="CWBOE250000775"/>
    <d v="2025-02-10T13:13:56"/>
    <d v="2025-04-30T14:00:00"/>
    <x v="715"/>
    <s v="3 / 2025"/>
    <s v="Closed"/>
    <s v="Recyclables"/>
    <s v="FABIOROD"/>
    <s v="MMINELLA"/>
    <s v="Ind.De Compensados Guararapes Ltda"/>
    <s v="BE"/>
    <s v="BEBELLBVBA0001"/>
    <s v="Bellimer BVBA"/>
    <x v="21"/>
    <s v="Bellimer BVBA"/>
    <s v="FOB"/>
    <s v="BRL"/>
    <n v="4598.0200000000004"/>
    <n v="0"/>
    <n v="0"/>
    <n v="0"/>
    <n v="4598.0200000000004"/>
    <n v="0"/>
    <n v="0"/>
    <n v="0"/>
    <n v="4246.12"/>
    <n v="4246.12"/>
    <n v="351.900000000001"/>
    <n v="7.6532942440441898E-2"/>
    <s v="BRIOA"/>
    <s v="BR"/>
    <s v="BEANR"/>
    <s v="BE"/>
    <n v="1"/>
    <n v="6"/>
    <n v="79800"/>
    <n v="152.703"/>
    <s v="F"/>
  </r>
  <r>
    <x v="0"/>
    <s v="BR10303EP5"/>
    <s v="SSZ1600475"/>
    <s v="BRCWB0000014023"/>
    <s v="07690013785136"/>
    <s v="Export"/>
    <s v="S"/>
    <s v="B2B House"/>
    <m/>
    <s v="FCL"/>
    <s v="CWBOE250000850"/>
    <d v="2025-02-13T19:17:55"/>
    <d v="2025-04-20T06:00:00"/>
    <x v="716"/>
    <s v="3 / 2025"/>
    <s v="Locked"/>
    <s v="Recyclables"/>
    <s v="VINKLEIN"/>
    <s v="TANGO.BATCH"/>
    <s v="Industria de Compensados Sudati"/>
    <s v="BE"/>
    <s v="BEBELLBVBA0001"/>
    <s v="Bellimer BVBA"/>
    <x v="0"/>
    <s v="Bellimer BVBA"/>
    <s v="FOB"/>
    <s v="BRL"/>
    <n v="5075.55"/>
    <n v="0"/>
    <n v="0"/>
    <n v="0"/>
    <n v="5075.55"/>
    <n v="0"/>
    <n v="0"/>
    <n v="0"/>
    <n v="4839.53"/>
    <n v="4839.53"/>
    <n v="236.02"/>
    <n v="4.6501364384155301E-2"/>
    <s v="BRPNG"/>
    <s v="BR"/>
    <s v="BEANR"/>
    <s v="BE"/>
    <n v="1"/>
    <n v="4"/>
    <n v="54334.8"/>
    <n v="101.807"/>
    <s v="F"/>
  </r>
  <r>
    <x v="0"/>
    <s v="BR10303EP5"/>
    <s v="SSZ1600483"/>
    <s v="BRCWB0000013988"/>
    <s v="07690013764636"/>
    <s v="Export"/>
    <s v="S"/>
    <s v="B2B House"/>
    <m/>
    <s v="FCL"/>
    <s v="CWBOE250000777"/>
    <d v="2025-02-10T13:23:07"/>
    <d v="2025-04-30T14:00:00"/>
    <x v="710"/>
    <s v="3 / 2025"/>
    <s v="Closed"/>
    <s v="Recyclables"/>
    <s v="FABIOROD"/>
    <s v="TANGO.BATCH"/>
    <s v="Industria De Compensados Guararapes"/>
    <s v="BE"/>
    <s v="BEBELLBVBA0001"/>
    <s v="Bellimer BVBA"/>
    <x v="22"/>
    <s v="Bellimer BVBA"/>
    <s v="FOB"/>
    <s v="BRL"/>
    <n v="3489.12"/>
    <n v="0"/>
    <n v="0"/>
    <n v="0"/>
    <n v="3489.12"/>
    <n v="0"/>
    <n v="0"/>
    <n v="0"/>
    <n v="3248.62"/>
    <n v="3248.62"/>
    <n v="240.5"/>
    <n v="6.8928555051130394E-2"/>
    <s v="BRIOA"/>
    <s v="BR"/>
    <s v="BEANR"/>
    <s v="BE"/>
    <n v="1"/>
    <n v="4"/>
    <n v="53200"/>
    <n v="101.80200000000001"/>
    <s v="F"/>
  </r>
  <r>
    <x v="0"/>
    <s v="BR10303EP0"/>
    <s v="SSZ1602333"/>
    <s v="BRCWB0000014129"/>
    <s v="07690013816274"/>
    <s v="Export"/>
    <s v="S"/>
    <s v="B2B House"/>
    <m/>
    <s v="FCL"/>
    <s v="CWBOE250001053"/>
    <d v="2025-02-19T16:00:31"/>
    <d v="2025-04-20T06:00:00"/>
    <x v="716"/>
    <s v="3 / 2025"/>
    <s v="Closed"/>
    <s v="Recyclables"/>
    <s v="LBUTKOWS"/>
    <s v="ELISANTO"/>
    <s v="Fortuna Compensados e Laminados"/>
    <s v="BE"/>
    <s v="BEBELLBVBA0001"/>
    <s v="Bellimer BVBA"/>
    <x v="69"/>
    <s v="Bellimer BVBA"/>
    <s v="FOB"/>
    <s v="BRL"/>
    <n v="6772.68"/>
    <n v="0"/>
    <n v="0"/>
    <n v="0"/>
    <n v="6772.68"/>
    <n v="0"/>
    <n v="0"/>
    <n v="0"/>
    <n v="6631.53"/>
    <n v="6631.53"/>
    <n v="141.15"/>
    <n v="2.0841085065291701E-2"/>
    <s v="BRPNG"/>
    <s v="BR"/>
    <s v="BEANR"/>
    <s v="BE"/>
    <n v="1"/>
    <n v="6"/>
    <n v="84000"/>
    <n v="136.63399999999999"/>
    <s v="F"/>
  </r>
  <r>
    <x v="0"/>
    <s v="BR10303EP5"/>
    <s v="SSZ1602416"/>
    <s v="BRCWB0000014148"/>
    <s v="07690013817462"/>
    <s v="Export"/>
    <s v="S"/>
    <s v="B2B House"/>
    <m/>
    <s v="FCL"/>
    <s v="CWBOE250001091"/>
    <d v="2025-02-19T17:38:19"/>
    <d v="2025-04-20T06:00:00"/>
    <x v="716"/>
    <s v="3 / 2025"/>
    <s v="Closed"/>
    <s v="Recyclables"/>
    <s v="ITGONCAL"/>
    <s v="TANGO.BATCH"/>
    <s v="Madeiras Nile Ltda"/>
    <s v="BE"/>
    <s v="BEBELLBVBA0001"/>
    <s v="Bellimer BVBA"/>
    <x v="39"/>
    <s v="Bellimer BVBA"/>
    <s v="FOB"/>
    <s v="BRL"/>
    <n v="3375.87"/>
    <n v="0"/>
    <n v="0"/>
    <n v="0"/>
    <n v="3375.87"/>
    <n v="0"/>
    <n v="0"/>
    <n v="0"/>
    <n v="3047.53"/>
    <n v="3047.53"/>
    <n v="328.34"/>
    <n v="9.7260854239055297E-2"/>
    <s v="BRPNG"/>
    <s v="BR"/>
    <s v="BEANR"/>
    <s v="BE"/>
    <n v="1"/>
    <n v="2"/>
    <n v="24046.65"/>
    <n v="53.436999999999998"/>
    <s v="F"/>
  </r>
  <r>
    <x v="0"/>
    <s v="BR10303EP5"/>
    <s v="SSZ1603355"/>
    <s v="BRCWB0000014038"/>
    <s v="07690013788724"/>
    <s v="Export"/>
    <s v="S"/>
    <s v="B2B House"/>
    <m/>
    <s v="FCL"/>
    <s v="CWBOE250000879"/>
    <d v="2025-02-14T13:03:07"/>
    <d v="2025-04-27T14:00:00"/>
    <x v="717"/>
    <s v="3 / 2025"/>
    <s v="Locked"/>
    <s v="Recyclables"/>
    <s v="ITGONCAL"/>
    <s v="TANGO.BATCH"/>
    <s v="Vw Industria E Comercio De Madeiras"/>
    <s v="DE"/>
    <s v="DELUDWIGCO0001"/>
    <s v="W. Ludwig &amp; Co. Holzhandelsges. mbH"/>
    <x v="14"/>
    <s v="W. Ludwig &amp; Co. Holzhandelsges. mbH"/>
    <s v="FOB"/>
    <s v="BRL"/>
    <n v="10754.13"/>
    <n v="0"/>
    <n v="0"/>
    <n v="0"/>
    <n v="10754.13"/>
    <n v="19867.64"/>
    <n v="0"/>
    <n v="0"/>
    <n v="10215.719999999999"/>
    <n v="30083.360000000001"/>
    <n v="-19329.23"/>
    <n v="-1.7973773796671599"/>
    <s v="BRPNG"/>
    <s v="BR"/>
    <s v="DEHAM"/>
    <s v="DE"/>
    <n v="1"/>
    <n v="10"/>
    <n v="137670"/>
    <n v="226.47399999999999"/>
    <s v="F"/>
  </r>
  <r>
    <x v="0"/>
    <s v="BR10303EP5"/>
    <s v="SSZ1603736"/>
    <s v="BRCWB0000014171"/>
    <s v="07690013829847"/>
    <s v="Export"/>
    <s v="S"/>
    <s v="B2B House"/>
    <m/>
    <s v="FCL"/>
    <s v="CWBOE250001133"/>
    <d v="2025-02-21T13:22:59"/>
    <d v="2025-04-20T06:00:00"/>
    <x v="716"/>
    <s v="3 / 2025"/>
    <s v="Closed"/>
    <s v="Recyclables"/>
    <s v="ITGONCAL"/>
    <s v="ELISANTO"/>
    <s v="Compensados Laselva Ltda"/>
    <s v="BE"/>
    <s v="BEBELLBVBA0001"/>
    <s v="Bellimer BVBA"/>
    <x v="20"/>
    <s v="Bellimer BVBA"/>
    <s v="FOB"/>
    <s v="BRL"/>
    <n v="5366.29"/>
    <n v="0"/>
    <n v="0"/>
    <n v="0"/>
    <n v="5366.29"/>
    <n v="0"/>
    <n v="0"/>
    <n v="0"/>
    <n v="4839.53"/>
    <n v="4839.53"/>
    <n v="526.75999999999897"/>
    <n v="9.8160926822814104E-2"/>
    <s v="BRPNG"/>
    <s v="BR"/>
    <s v="BEANR"/>
    <s v="BE"/>
    <n v="1"/>
    <n v="4"/>
    <n v="55800"/>
    <n v="96.447999999999993"/>
    <s v="F"/>
  </r>
  <r>
    <x v="0"/>
    <s v="BR10303EP5"/>
    <s v="SSZ1605660"/>
    <s v="BRCWB0000014220"/>
    <s v="07690013859271"/>
    <s v="Export"/>
    <s v="S"/>
    <s v="B2B House"/>
    <m/>
    <s v="FCL"/>
    <s v="CWBOE250001237"/>
    <d v="2025-02-26T20:26:16"/>
    <d v="2025-04-30T14:00:00"/>
    <x v="717"/>
    <s v="3 / 2025"/>
    <s v="Closed"/>
    <s v="Recyclables"/>
    <s v="FABIOROD"/>
    <s v="CRUCHINS"/>
    <s v="Faganello Ind de Compensados EIRELI"/>
    <s v="BE"/>
    <s v="BEBELLBVBA0001"/>
    <s v="Bellimer BVBA"/>
    <x v="11"/>
    <s v="Bellimer BVBA"/>
    <s v="FOB"/>
    <s v="BRL"/>
    <n v="6769.43"/>
    <n v="0"/>
    <n v="0"/>
    <n v="0"/>
    <n v="6769.43"/>
    <n v="0"/>
    <n v="0"/>
    <n v="0"/>
    <n v="6164.78"/>
    <n v="6164.78"/>
    <n v="604.650000000001"/>
    <n v="8.9320666584926697E-2"/>
    <s v="BRPNG"/>
    <s v="BR"/>
    <s v="BEANR"/>
    <s v="BE"/>
    <n v="1"/>
    <n v="6"/>
    <n v="81000"/>
    <n v="152.709"/>
    <s v="F"/>
  </r>
  <r>
    <x v="0"/>
    <s v="BR10303EP5"/>
    <s v="SSZ1609395"/>
    <s v="BRCWB0000013968"/>
    <s v="07690013748568"/>
    <s v="Export"/>
    <s v="S"/>
    <s v="B2B House"/>
    <m/>
    <s v="FCL"/>
    <s v="CWBOE250000733"/>
    <d v="2025-02-05T20:19:00"/>
    <d v="2025-05-07T11:00:00"/>
    <x v="718"/>
    <s v="4 / 2025"/>
    <s v="Reopened"/>
    <s v="Recyclables"/>
    <s v="VINKLEIN"/>
    <s v="TANGO.BATCH"/>
    <s v="Brazil Wood Madeiras Ltda"/>
    <s v="BE"/>
    <s v="BEVOGEIMPO0002"/>
    <s v="Vogel Import Export NV"/>
    <x v="129"/>
    <s v="Vogel Import Export NV"/>
    <s v="FOB"/>
    <s v="BRL"/>
    <n v="3652.49"/>
    <n v="0"/>
    <n v="0"/>
    <n v="0"/>
    <n v="3652.49"/>
    <n v="227.3"/>
    <n v="0"/>
    <n v="0"/>
    <n v="3041.78"/>
    <n v="3269.08"/>
    <n v="383.41"/>
    <n v="0.104972224427719"/>
    <s v="BRPNG"/>
    <s v="BR"/>
    <s v="BEANR"/>
    <s v="BE"/>
    <n v="1"/>
    <n v="2"/>
    <n v="25480"/>
    <n v="21.687999999999999"/>
    <s v="F"/>
  </r>
  <r>
    <x v="0"/>
    <s v="BR10303EP5"/>
    <s v="SSZ1620578"/>
    <s v="BRCWB0000014578"/>
    <s v="07690014041422"/>
    <s v="Export"/>
    <s v="S"/>
    <s v="B2B House"/>
    <m/>
    <s v="FCL"/>
    <s v="CWBOE250001929"/>
    <d v="2025-04-09T14:44:31"/>
    <d v="2025-06-06T14:00:00"/>
    <x v="719"/>
    <s v="5 / 2025"/>
    <s v="Closed"/>
    <s v="Recyclables"/>
    <s v="VINKLEIN"/>
    <s v="MMINELLA"/>
    <s v="Companhia Cacique de Cafe Soluvel"/>
    <s v="IT"/>
    <s v="ITEVERTSPA0001"/>
    <s v="Everton S.p.A."/>
    <x v="196"/>
    <s v="Everton S.p.A."/>
    <s v="FOB"/>
    <s v="BRL"/>
    <n v="3098.64"/>
    <n v="0"/>
    <n v="0"/>
    <n v="0"/>
    <n v="3098.64"/>
    <n v="0"/>
    <n v="0"/>
    <n v="0"/>
    <n v="2810.94"/>
    <n v="2810.94"/>
    <n v="287.7"/>
    <n v="9.2847184571295704E-2"/>
    <s v="BRSSZ"/>
    <s v="BR"/>
    <s v="ITGOA"/>
    <s v="IT"/>
    <n v="1"/>
    <n v="2"/>
    <n v="21294"/>
    <n v="65.239999999999995"/>
    <s v="F"/>
  </r>
  <r>
    <x v="0"/>
    <s v="BR10303EP5"/>
    <s v="SSZ1625549"/>
    <s v="BRCWB0000014781"/>
    <s v="07690014113716"/>
    <s v="Export"/>
    <s v="S"/>
    <s v="B2B House"/>
    <m/>
    <s v="FCL"/>
    <s v="CWBOE250002354"/>
    <d v="2025-04-25T19:15:44"/>
    <d v="2025-06-20T14:00:00"/>
    <x v="720"/>
    <s v="5 / 2025"/>
    <s v="Closed"/>
    <s v="Recyclables"/>
    <s v="VINKLEIN"/>
    <s v="LBUTKOWS"/>
    <s v="Sincol Sa Industria e Comercio"/>
    <s v="IT"/>
    <s v="ITLDGFORES0001"/>
    <s v="LDG Forest Group A/S"/>
    <x v="135"/>
    <s v="LDG Forest Group A/S"/>
    <s v="FOB"/>
    <s v="BRL"/>
    <n v="6779.18"/>
    <n v="0"/>
    <n v="0"/>
    <n v="0"/>
    <n v="6779.18"/>
    <n v="0"/>
    <n v="0"/>
    <n v="0"/>
    <n v="6636.94"/>
    <n v="6636.94"/>
    <n v="142.24"/>
    <n v="2.0981888665000701E-2"/>
    <s v="BRIOA"/>
    <s v="BR"/>
    <s v="ITGOA"/>
    <s v="IT"/>
    <n v="1"/>
    <n v="10"/>
    <n v="139720"/>
    <n v="224.78899999999999"/>
    <s v="F"/>
  </r>
  <r>
    <x v="0"/>
    <s v="BR10303EP5"/>
    <s v="SSZ1625562"/>
    <s v="BRCWB0000014782"/>
    <s v="07690014113754"/>
    <s v="Export"/>
    <s v="S"/>
    <s v="B2B House"/>
    <m/>
    <s v="FCL"/>
    <s v="CWBOE250002356"/>
    <d v="2025-04-25T19:20:21"/>
    <d v="2025-06-20T14:00:00"/>
    <x v="720"/>
    <s v="5 / 2025"/>
    <s v="Closed"/>
    <s v="Recyclables"/>
    <s v="VINKLEIN"/>
    <s v="CRUCHINS"/>
    <s v="Sincol Sa Industria e Comercio"/>
    <s v="IT"/>
    <s v="ITLDGFORES0001"/>
    <s v="LDG Forest Group A/S"/>
    <x v="135"/>
    <s v="LDG Forest Group A/S"/>
    <s v="FOB"/>
    <s v="BRL"/>
    <n v="6779.18"/>
    <n v="0"/>
    <n v="0"/>
    <n v="0"/>
    <n v="6779.18"/>
    <n v="0"/>
    <n v="0"/>
    <n v="0"/>
    <n v="6086.94"/>
    <n v="6086.94"/>
    <n v="692.24"/>
    <n v="0.10211264489215501"/>
    <s v="BRIOA"/>
    <s v="BR"/>
    <s v="ITGOA"/>
    <s v="IT"/>
    <n v="1"/>
    <n v="10"/>
    <n v="139450"/>
    <n v="224.352"/>
    <s v="F"/>
  </r>
  <r>
    <x v="0"/>
    <s v="BR10303EP5"/>
    <s v="SSZ1625564"/>
    <s v="BRCWB0000014783"/>
    <s v="07690014113822"/>
    <s v="Export"/>
    <s v="S"/>
    <s v="B2B House"/>
    <m/>
    <s v="FCL"/>
    <s v="CWBOE250002358"/>
    <d v="2025-04-25T19:24:33"/>
    <d v="2025-06-20T14:00:00"/>
    <x v="721"/>
    <s v="5 / 2025"/>
    <s v="Closed"/>
    <s v="Recyclables"/>
    <s v="VINKLEIN"/>
    <s v="LBUTKOWS"/>
    <s v="Sincol Sa Industria e Comercio"/>
    <s v="IT"/>
    <s v="ITLDGFORES0001"/>
    <s v="LDG Forest Group A/S"/>
    <x v="135"/>
    <s v="LDG Forest Group A/S"/>
    <s v="FOB"/>
    <s v="BRL"/>
    <n v="6767.83"/>
    <n v="0"/>
    <n v="0"/>
    <n v="0"/>
    <n v="6767.83"/>
    <n v="0"/>
    <n v="0"/>
    <n v="0"/>
    <n v="6636.94"/>
    <n v="6636.94"/>
    <n v="130.88999999999899"/>
    <n v="1.93400247937669E-2"/>
    <s v="BRIOA"/>
    <s v="BR"/>
    <s v="ITGOA"/>
    <s v="IT"/>
    <n v="1"/>
    <n v="10"/>
    <n v="138940"/>
    <n v="223.53"/>
    <s v="F"/>
  </r>
  <r>
    <x v="0"/>
    <s v="BR10303EP5"/>
    <s v="SSZ1629744"/>
    <s v="BRCWB0000014845"/>
    <s v="07690014164626"/>
    <s v="Export"/>
    <s v="S"/>
    <s v="B2B House"/>
    <m/>
    <s v="FCL"/>
    <s v="CWBOE250002487"/>
    <d v="2025-05-08T15:14:25"/>
    <d v="2025-07-16T14:00:00"/>
    <x v="722"/>
    <s v="5 / 2025"/>
    <s v="Closed"/>
    <s v="Recyclables"/>
    <s v="VINKLEIN"/>
    <s v="MMINELLA"/>
    <s v="Companhia Cacique de Cafe Soluvel"/>
    <s v="IT"/>
    <s v="ITEVERTSPA0001"/>
    <s v="Everton S.p.A."/>
    <x v="196"/>
    <s v="Everton S.p.A."/>
    <s v="FOB"/>
    <s v="BRL"/>
    <n v="6317.37"/>
    <n v="0"/>
    <n v="0"/>
    <n v="0"/>
    <n v="6317.37"/>
    <n v="1564.56"/>
    <n v="0"/>
    <n v="0"/>
    <n v="4510.13"/>
    <n v="6074.69"/>
    <n v="242.67999999999901"/>
    <n v="3.8414720049640798E-2"/>
    <s v="BRSSZ"/>
    <s v="BR"/>
    <s v="ITGOA"/>
    <s v="IT"/>
    <n v="1"/>
    <n v="4"/>
    <n v="42588"/>
    <n v="130.47999999999999"/>
    <s v="F"/>
  </r>
  <r>
    <x v="0"/>
    <s v="BR10303EP5"/>
    <s v="SSZ1631545"/>
    <s v="BRCWB0000014847"/>
    <s v="07690014165746"/>
    <s v="Export"/>
    <s v="S"/>
    <s v="B2B House"/>
    <m/>
    <s v="FCL"/>
    <s v="CWBOE250002491"/>
    <d v="2025-05-08T18:06:46"/>
    <d v="2025-09-11T10:00:00"/>
    <x v="315"/>
    <s v="6 / 2025"/>
    <s v="Closed"/>
    <s v="Recyclables"/>
    <s v="VINKLEIN"/>
    <s v="TANGO.BATCH"/>
    <s v="Nature Cafes do Cerrado Ltda"/>
    <s v="GB"/>
    <s v="GBORIGCOMM0001"/>
    <s v="Origin Commodities Ltd"/>
    <x v="156"/>
    <s v="Origin Commodities Ltd"/>
    <s v="FOB"/>
    <s v="BRL"/>
    <n v="2836.72"/>
    <n v="0"/>
    <n v="0"/>
    <n v="0"/>
    <n v="2836.72"/>
    <n v="0"/>
    <n v="0"/>
    <n v="0"/>
    <n v="2192"/>
    <n v="2192"/>
    <n v="644.72"/>
    <n v="0.22727657294339901"/>
    <s v="BRIGI"/>
    <s v="BR"/>
    <s v="GBLGP"/>
    <s v="GB"/>
    <n v="1"/>
    <n v="1"/>
    <n v="19360"/>
    <n v="33"/>
    <s v="F"/>
  </r>
  <r>
    <x v="0"/>
    <s v="BR10303EP5"/>
    <s v="SSZ1632119"/>
    <s v="BRCWB0000014844"/>
    <s v="07690014164107"/>
    <s v="Export"/>
    <s v="S"/>
    <s v="B2B House"/>
    <m/>
    <s v="FCL"/>
    <s v="CWBOE250002485"/>
    <d v="2025-05-08T14:53:24"/>
    <d v="2025-09-11T10:00:00"/>
    <x v="315"/>
    <s v="6 / 2025"/>
    <s v="Closed"/>
    <s v="Recyclables"/>
    <s v="MMINELLA"/>
    <s v="TANGO.BATCH"/>
    <s v="Nature Cafes do Cerrado Ltda"/>
    <s v="GB"/>
    <s v="GBORIGCOMM0001"/>
    <s v="Origin Commodities Ltd"/>
    <x v="156"/>
    <s v="AGC (Commodity Store) Ltd"/>
    <s v="FOB"/>
    <s v="BRL"/>
    <n v="2836.72"/>
    <n v="0"/>
    <n v="0"/>
    <n v="0"/>
    <n v="2836.72"/>
    <n v="0"/>
    <n v="0"/>
    <n v="0"/>
    <n v="2192"/>
    <n v="2192"/>
    <n v="644.72"/>
    <n v="0.22727657294339901"/>
    <s v="BRIGI"/>
    <s v="BR"/>
    <s v="GBLGP"/>
    <s v="GB"/>
    <n v="1"/>
    <n v="1"/>
    <n v="19360"/>
    <n v="33"/>
    <s v="F"/>
  </r>
  <r>
    <x v="0"/>
    <s v="BR10303EP5"/>
    <s v="SSZ1632122"/>
    <s v="BRCWB0000014846"/>
    <s v="07690014165296"/>
    <s v="Export"/>
    <s v="S"/>
    <s v="B2B House"/>
    <m/>
    <s v="FCL"/>
    <s v="CWBOE250002489"/>
    <d v="2025-05-08T16:55:48"/>
    <d v="2025-09-11T10:00:00"/>
    <x v="315"/>
    <s v="6 / 2025"/>
    <s v="Closed"/>
    <s v="Recyclables"/>
    <s v="MMINELLA"/>
    <s v="TANGO.BATCH"/>
    <s v="Nature Cafes do Cerrado Ltda"/>
    <s v="GB"/>
    <s v="GBORIGCOMM0001"/>
    <s v="Origin Commodities Ltd"/>
    <x v="156"/>
    <s v="Origin Commodities Ltd"/>
    <s v="FOB"/>
    <s v="BRL"/>
    <n v="2836.72"/>
    <n v="0"/>
    <n v="0"/>
    <n v="0"/>
    <n v="2836.72"/>
    <n v="0"/>
    <n v="0"/>
    <n v="0"/>
    <n v="2192"/>
    <n v="2192"/>
    <n v="644.72"/>
    <n v="0.22727657294339901"/>
    <s v="BRIGI"/>
    <s v="BR"/>
    <s v="GBLGP"/>
    <s v="GB"/>
    <n v="1"/>
    <n v="1"/>
    <n v="19360"/>
    <n v="33"/>
    <s v="F"/>
  </r>
  <r>
    <x v="0"/>
    <s v="BR10303EP5"/>
    <s v="SSZ1634206"/>
    <s v="BRCWB0000014951"/>
    <s v="07690014214994"/>
    <s v="Export"/>
    <s v="S"/>
    <s v="B2B House"/>
    <m/>
    <s v="FCL"/>
    <s v="CWBOE250002701"/>
    <d v="2025-05-20T18:03:41"/>
    <d v="2025-07-03T10:00:00"/>
    <x v="723"/>
    <s v="6 / 2025"/>
    <s v="Closed"/>
    <s v="Recyclables"/>
    <s v="VINKLEIN"/>
    <s v="CRUCHINS"/>
    <s v="Nature Cafes do Cerrado Ltda"/>
    <s v="GB"/>
    <s v="GBORIGCOMM0001"/>
    <s v="Origin Commodities Ltd"/>
    <x v="156"/>
    <s v="Origin Commodities Ltd"/>
    <s v="FOB"/>
    <s v="BRL"/>
    <n v="1999.39"/>
    <n v="0"/>
    <n v="0"/>
    <n v="0"/>
    <n v="1999.39"/>
    <n v="0"/>
    <n v="0"/>
    <n v="0"/>
    <n v="1642"/>
    <n v="1642"/>
    <n v="357.39"/>
    <n v="0.17874951860317401"/>
    <s v="BRIGI"/>
    <s v="BR"/>
    <s v="GBLGP"/>
    <s v="GB"/>
    <n v="1"/>
    <n v="1"/>
    <n v="19360"/>
    <n v="33"/>
    <s v="F"/>
  </r>
  <r>
    <x v="0"/>
    <s v="BR10303EP5"/>
    <s v="SSZ1634980"/>
    <s v="BRCWB0000014973"/>
    <s v="07690014223958"/>
    <s v="Export"/>
    <s v="S"/>
    <s v="B2B House"/>
    <m/>
    <s v="FCL"/>
    <s v="CWBOE250002743"/>
    <d v="2025-05-22T11:45:33"/>
    <d v="2025-06-28T07:00:00"/>
    <x v="724"/>
    <s v="6 / 2025"/>
    <s v="Closed"/>
    <s v="Recyclables"/>
    <s v="VINKLEIN"/>
    <s v="MMINELLA"/>
    <s v="Compensados Relvaplac Ltda"/>
    <s v="NL"/>
    <s v="NLINTEPLYW0001"/>
    <s v="International Plywood BV"/>
    <x v="64"/>
    <s v="International Plywood BV"/>
    <s v="FOB"/>
    <s v="BRL"/>
    <n v="3364.6"/>
    <n v="0"/>
    <n v="0"/>
    <n v="0"/>
    <n v="3364.6"/>
    <n v="0"/>
    <n v="0"/>
    <n v="0"/>
    <n v="3017.44"/>
    <n v="3017.44"/>
    <n v="347.16"/>
    <n v="0.10318017000535"/>
    <s v="BRPNG"/>
    <s v="BR"/>
    <s v="NLRTM"/>
    <s v="NL"/>
    <n v="1"/>
    <n v="2"/>
    <n v="28000"/>
    <n v="51.188000000000002"/>
    <s v="F"/>
  </r>
  <r>
    <x v="0"/>
    <s v="BR10303EP5"/>
    <s v="SSZ1634988"/>
    <s v="BRCWB0000014974"/>
    <s v="07690014224016"/>
    <s v="Export"/>
    <s v="S"/>
    <s v="B2B House"/>
    <m/>
    <s v="FCL"/>
    <s v="CWBOE250002745"/>
    <d v="2025-05-22T11:57:08"/>
    <d v="2025-07-05T07:00:00"/>
    <x v="725"/>
    <s v="6 / 2025"/>
    <s v="Closed"/>
    <s v="Recyclables"/>
    <s v="VINKLEIN"/>
    <s v="ELISANTO"/>
    <s v="Compensados Laselva Ltda"/>
    <s v="NL"/>
    <s v="NLINTEPLYW0001"/>
    <s v="International Plywood BV"/>
    <x v="20"/>
    <s v="International Plywood BV"/>
    <s v="FOB"/>
    <s v="BRL"/>
    <n v="8734.14"/>
    <n v="0"/>
    <n v="0"/>
    <n v="0"/>
    <n v="8734.14"/>
    <n v="0"/>
    <n v="0"/>
    <n v="0"/>
    <n v="8402"/>
    <n v="8402"/>
    <n v="332.13999999999902"/>
    <n v="3.8027785219838399E-2"/>
    <s v="BRPNG"/>
    <s v="BR"/>
    <s v="NLRTM"/>
    <s v="NL"/>
    <n v="1"/>
    <n v="8"/>
    <n v="111600"/>
    <n v="182.18"/>
    <s v="F"/>
  </r>
  <r>
    <x v="0"/>
    <s v="BR10303EP5"/>
    <s v="SSZ1637529"/>
    <s v="BRCWB0000015019"/>
    <s v="07690014252729"/>
    <s v="Export"/>
    <s v="S"/>
    <s v="B2B House"/>
    <m/>
    <s v="FCL"/>
    <s v="CWBOE250002831"/>
    <d v="2025-05-28T18:08:14"/>
    <d v="2025-07-19T07:00:00"/>
    <x v="309"/>
    <s v="6 / 2025"/>
    <s v="Closed"/>
    <s v="Recyclables"/>
    <s v="VINKLEIN"/>
    <s v="TANGO.BATCH"/>
    <s v="Marini Ind de Compensados Ltda"/>
    <s v="NL"/>
    <s v="NLINTEPLYW0001"/>
    <s v="International Plywood BV"/>
    <x v="7"/>
    <s v="International Plywood BV"/>
    <s v="FOB"/>
    <s v="BRL"/>
    <n v="6964.93"/>
    <n v="0"/>
    <n v="0"/>
    <n v="0"/>
    <n v="6964.93"/>
    <n v="0"/>
    <n v="0"/>
    <n v="0"/>
    <n v="6606.28"/>
    <n v="6606.28"/>
    <n v="358.65"/>
    <n v="5.14936977112476E-2"/>
    <s v="BRPNG"/>
    <s v="BR"/>
    <s v="NLRTM"/>
    <s v="NL"/>
    <n v="1"/>
    <n v="6"/>
    <n v="77881.59"/>
    <n v="152.709"/>
    <s v="F"/>
  </r>
  <r>
    <x v="0"/>
    <s v="BR10303EP5"/>
    <s v="SSZ1637624"/>
    <s v="BRCWB0000015025"/>
    <s v="07690014253429"/>
    <s v="Export"/>
    <s v="S"/>
    <s v="B2B House"/>
    <m/>
    <s v="FCL"/>
    <s v="CWBOE250002842"/>
    <d v="2025-05-28T19:24:13"/>
    <d v="2025-07-13T06:00:00"/>
    <x v="725"/>
    <s v="6 / 2025"/>
    <s v="Closed"/>
    <s v="Recyclables"/>
    <s v="CRUCHINS"/>
    <s v="VINKLEIN"/>
    <s v="Madeireira Belo Horizonte Ltda"/>
    <s v="BE"/>
    <s v="BEBELLBVBA0001"/>
    <s v="Bellimer BVBA"/>
    <x v="59"/>
    <s v="Bellimer BVBA"/>
    <s v="FOB"/>
    <s v="BRL"/>
    <n v="3341.13"/>
    <n v="0"/>
    <n v="0"/>
    <n v="0"/>
    <n v="3341.13"/>
    <n v="0"/>
    <n v="0"/>
    <n v="0"/>
    <n v="3026"/>
    <n v="3026"/>
    <n v="315.13"/>
    <n v="9.43183892874567E-2"/>
    <s v="BRPNG"/>
    <s v="BR"/>
    <s v="BEANR"/>
    <s v="BE"/>
    <n v="1"/>
    <n v="2"/>
    <n v="25560"/>
    <n v="48.223999999999997"/>
    <s v="F"/>
  </r>
  <r>
    <x v="0"/>
    <s v="BR10303EP5"/>
    <s v="SSZ1637650"/>
    <s v="BRCWB0000015026"/>
    <s v="07690014253580"/>
    <s v="Export"/>
    <s v="S"/>
    <s v="B2B House"/>
    <m/>
    <s v="FCL"/>
    <s v="CWBOE250002844"/>
    <d v="2025-05-28T19:46:31"/>
    <d v="2025-08-04T06:00:00"/>
    <x v="726"/>
    <s v="7 / 2025"/>
    <s v="Locked"/>
    <s v="Recyclables"/>
    <s v="CRUCHINS"/>
    <s v="TANGO.BATCH"/>
    <s v="Senbra Ind e Com de Madeiras"/>
    <s v="BE"/>
    <s v="BEBELLBVBA0001"/>
    <s v="Bellimer BVBA"/>
    <x v="130"/>
    <s v="Bellimer BVBA"/>
    <s v="FOB"/>
    <s v="BRL"/>
    <n v="15384.72"/>
    <n v="0"/>
    <n v="0"/>
    <n v="0"/>
    <n v="15384.72"/>
    <n v="9387.34"/>
    <n v="0"/>
    <n v="0"/>
    <n v="4818.04"/>
    <n v="14205.38"/>
    <n v="1179.3399999999999"/>
    <n v="7.6656578735264699E-2"/>
    <s v="BRPNG"/>
    <s v="BR"/>
    <s v="BEANR"/>
    <s v="BE"/>
    <n v="1"/>
    <n v="4"/>
    <n v="55000"/>
    <n v="95.626000000000005"/>
    <s v="F"/>
  </r>
  <r>
    <x v="0"/>
    <s v="BR10303EP5"/>
    <s v="SSZ1637670"/>
    <s v="BRCWB0000015027"/>
    <s v="07690014253627"/>
    <s v="Export"/>
    <s v="S"/>
    <s v="B2B House"/>
    <m/>
    <s v="FCL"/>
    <s v="CWBOE250002846"/>
    <d v="2025-05-28T20:00:04"/>
    <d v="2025-07-31T14:00:00"/>
    <x v="727"/>
    <s v="6 / 2025"/>
    <s v="Closed"/>
    <s v="Recyclables"/>
    <s v="CRUCHINS"/>
    <s v="ELISANTO"/>
    <s v="Companhia Cacique de Cafe Soluvel"/>
    <s v="IT"/>
    <s v="ITEVERTSPA0001"/>
    <s v="Everton S.p.A."/>
    <x v="196"/>
    <s v="Everton S.p.A."/>
    <s v="FOB"/>
    <s v="BRL"/>
    <n v="4969.87"/>
    <n v="0"/>
    <n v="0"/>
    <n v="0"/>
    <n v="4969.87"/>
    <n v="1508.68"/>
    <n v="0"/>
    <n v="0"/>
    <n v="2798.36"/>
    <n v="4307.04"/>
    <n v="662.83"/>
    <n v="0.13336968572618599"/>
    <s v="BRSSZ"/>
    <s v="BR"/>
    <s v="ITGOA"/>
    <s v="IT"/>
    <n v="1"/>
    <n v="2"/>
    <n v="21294"/>
    <n v="65.239999999999995"/>
    <s v="F"/>
  </r>
  <r>
    <x v="0"/>
    <s v="BR10303EP5"/>
    <s v="SSZ1639319"/>
    <s v="BRCWB0000015057"/>
    <s v="07690014271096"/>
    <s v="Export"/>
    <s v="S"/>
    <s v="B2B House"/>
    <m/>
    <s v="FCL"/>
    <s v="CWBOE250002904"/>
    <d v="2025-06-02T20:23:43"/>
    <d v="2025-07-19T07:00:00"/>
    <x v="309"/>
    <s v="6 / 2025"/>
    <s v="Closed"/>
    <s v="Recyclables"/>
    <s v="VINKLEIN"/>
    <s v="MMINELLA"/>
    <s v="Marini Ind de Compensados Ltda"/>
    <s v="NL"/>
    <s v="NLINTEPLYW0001"/>
    <s v="International Plywood BV"/>
    <x v="7"/>
    <s v="International Plywood BV"/>
    <s v="FOB"/>
    <s v="BRL"/>
    <n v="10344.969999999999"/>
    <n v="0"/>
    <n v="0"/>
    <n v="0"/>
    <n v="10344.969999999999"/>
    <n v="0"/>
    <n v="0"/>
    <n v="0"/>
    <n v="10191.540000000001"/>
    <n v="10191.540000000001"/>
    <n v="153.43"/>
    <n v="1.4831362488243099E-2"/>
    <s v="BRPNG"/>
    <s v="BR"/>
    <s v="NLRTM"/>
    <s v="NL"/>
    <n v="1"/>
    <n v="10"/>
    <n v="129797.55"/>
    <n v="254.505"/>
    <s v="F"/>
  </r>
  <r>
    <x v="0"/>
    <s v="BR10303EP5"/>
    <s v="SSZ1639866"/>
    <s v="BRCWB0000015056"/>
    <s v="07690014271010"/>
    <s v="Export"/>
    <s v="S"/>
    <s v="B2B House"/>
    <m/>
    <s v="FCL"/>
    <s v="CWBOE250002902"/>
    <d v="2025-06-02T20:18:06"/>
    <d v="2025-07-19T07:00:00"/>
    <x v="309"/>
    <s v="6 / 2025"/>
    <s v="Closed"/>
    <s v="Recyclables"/>
    <s v="VINKLEIN"/>
    <s v="MMINELLA"/>
    <s v="Marini Ind de Compensados Ltda"/>
    <s v="NL"/>
    <s v="NLINTEPLYW0001"/>
    <s v="International Plywood BV"/>
    <x v="7"/>
    <s v="International Plywood BV"/>
    <s v="FOB"/>
    <s v="BRL"/>
    <n v="10344.969999999999"/>
    <n v="0"/>
    <n v="0"/>
    <n v="0"/>
    <n v="10344.969999999999"/>
    <n v="0"/>
    <n v="0"/>
    <n v="0"/>
    <n v="10191.540000000001"/>
    <n v="10191.540000000001"/>
    <n v="153.43"/>
    <n v="1.4831362488243099E-2"/>
    <s v="BRPNG"/>
    <s v="BR"/>
    <s v="NLRTM"/>
    <s v="NL"/>
    <n v="1"/>
    <n v="10"/>
    <n v="129439.02"/>
    <n v="253.80199999999999"/>
    <s v="F"/>
  </r>
  <r>
    <x v="0"/>
    <s v="BR10303EP5"/>
    <s v="SSZ1641354"/>
    <s v="BRCWB0000015087"/>
    <s v="07690014288735"/>
    <s v="Export"/>
    <s v="S"/>
    <s v="B2B House"/>
    <m/>
    <s v="FCL"/>
    <s v="CWBOE250002967"/>
    <d v="2025-06-06T11:51:05"/>
    <d v="2025-07-27T06:00:00"/>
    <x v="309"/>
    <s v="6 / 2025"/>
    <s v="Locked"/>
    <s v="Recyclables"/>
    <s v="VINKLEIN"/>
    <s v="TANGO.BATCH"/>
    <s v="Guaraeta Compensados Ltda"/>
    <s v="BR"/>
    <s v="BRGUARCOMP0001"/>
    <s v="Guaraeta Compensados Ltda"/>
    <x v="66"/>
    <s v="Brockmann-Holz GmbH"/>
    <s v="CFR"/>
    <s v="BRL"/>
    <n v="38276.26"/>
    <n v="0"/>
    <n v="0"/>
    <n v="0"/>
    <n v="38276.26"/>
    <n v="1895.82"/>
    <n v="0"/>
    <n v="0"/>
    <n v="41383.99"/>
    <n v="43279.81"/>
    <n v="-5003.55"/>
    <n v="-0.130722019340448"/>
    <s v="BRPNG"/>
    <s v="BR"/>
    <s v="BEANR"/>
    <s v="BE"/>
    <n v="1"/>
    <n v="14"/>
    <n v="195608"/>
    <n v="374.21"/>
    <s v="F"/>
  </r>
  <r>
    <x v="0"/>
    <s v="BR10303EP5"/>
    <s v="SSZ1642243"/>
    <s v="BRCWB0000015092"/>
    <s v="07690014298741"/>
    <s v="Export"/>
    <s v="S"/>
    <s v="B2B House"/>
    <m/>
    <s v="FCL"/>
    <s v="CWBOE250002977"/>
    <d v="2025-06-09T18:59:14"/>
    <d v="2025-07-19T07:00:00"/>
    <x v="309"/>
    <s v="6 / 2025"/>
    <s v="Closed"/>
    <s v="Recyclables"/>
    <s v="VINKLEIN"/>
    <s v="MMINELLA"/>
    <s v="Marini Ind de Compensados Ltda"/>
    <s v="NL"/>
    <s v="NLINTEPLYW0001"/>
    <s v="International Plywood BV"/>
    <x v="7"/>
    <s v="International Plywood BV"/>
    <s v="FOB"/>
    <s v="BRL"/>
    <n v="5086.45"/>
    <n v="0"/>
    <n v="0"/>
    <n v="0"/>
    <n v="5086.45"/>
    <n v="0"/>
    <n v="0"/>
    <n v="0"/>
    <n v="4815.54"/>
    <n v="4815.54"/>
    <n v="270.91000000000099"/>
    <n v="5.32611153161833E-2"/>
    <s v="BRPNG"/>
    <s v="BR"/>
    <s v="NLRTM"/>
    <s v="NL"/>
    <n v="1"/>
    <n v="4"/>
    <n v="51201.96"/>
    <n v="100.396"/>
    <s v="F"/>
  </r>
  <r>
    <x v="0"/>
    <s v="BR10303EP5"/>
    <s v="SSZ1642606"/>
    <s v="BRCWB0000015095"/>
    <s v="07690014301380"/>
    <s v="Export"/>
    <s v="S"/>
    <s v="B2B House"/>
    <m/>
    <s v="FCL"/>
    <s v="CWBOE250002984"/>
    <d v="2025-06-10T15:23:46"/>
    <d v="2025-07-27T06:00:00"/>
    <x v="309"/>
    <s v="6 / 2025"/>
    <s v="Closed"/>
    <s v="Recyclables"/>
    <s v="VINKLEIN"/>
    <s v="TANGO.BATCH"/>
    <s v="Ind Com e Exp de Mad Tupinamba Ltda"/>
    <s v="BE"/>
    <s v="BEVANDHOUT0001"/>
    <s v="Vandecasteele Houtimport"/>
    <x v="173"/>
    <s v="Vandecasteele Houtimport"/>
    <s v="FOB"/>
    <s v="BRL"/>
    <n v="3355.73"/>
    <n v="0"/>
    <n v="0"/>
    <n v="0"/>
    <n v="3355.73"/>
    <n v="0"/>
    <n v="0"/>
    <n v="0"/>
    <n v="3023.54"/>
    <n v="3023.54"/>
    <n v="332.19"/>
    <n v="9.8991873601273095E-2"/>
    <s v="BRPNG"/>
    <s v="BR"/>
    <s v="BEANR"/>
    <s v="BE"/>
    <n v="1"/>
    <n v="2"/>
    <n v="27865"/>
    <n v="28.571999999999999"/>
    <s v="F"/>
  </r>
  <r>
    <x v="0"/>
    <s v="BR10303EP5"/>
    <s v="SSZ1643169"/>
    <s v="BRCWB0000015103"/>
    <s v="07690014308402"/>
    <s v="Export"/>
    <s v="S"/>
    <s v="B2B House"/>
    <m/>
    <s v="FCL"/>
    <s v="CWBOE250003000"/>
    <d v="2025-06-11T17:23:18"/>
    <d v="2025-07-20T06:00:00"/>
    <x v="728"/>
    <s v="6 / 2025"/>
    <s v="Closed"/>
    <s v="Recyclables"/>
    <s v="VINKLEIN"/>
    <s v="MMINELLA"/>
    <s v="J.G. Industria e Transp de Madeiras"/>
    <s v="BE"/>
    <s v="BEVANDHOUT0001"/>
    <s v="Vandecasteele Houtimport"/>
    <x v="126"/>
    <s v="Vandecasteele Houtimport"/>
    <s v="FOB"/>
    <s v="BRL"/>
    <n v="3363.59"/>
    <n v="0"/>
    <n v="0"/>
    <n v="0"/>
    <n v="3363.59"/>
    <n v="0"/>
    <n v="0"/>
    <n v="0"/>
    <n v="3026.82"/>
    <n v="3026.82"/>
    <n v="336.77"/>
    <n v="0.100122190873442"/>
    <s v="BRPNG"/>
    <s v="BR"/>
    <s v="BEANR"/>
    <s v="BE"/>
    <n v="1"/>
    <n v="2"/>
    <n v="24345"/>
    <n v="27.327999999999999"/>
    <s v="F"/>
  </r>
  <r>
    <x v="0"/>
    <s v="BR10303EP5"/>
    <s v="SSZ1643191"/>
    <s v="BRCWB0000015104"/>
    <s v="07690014308709"/>
    <s v="Export"/>
    <s v="S"/>
    <s v="B2B House"/>
    <m/>
    <s v="FCL"/>
    <s v="CWBOE250003002"/>
    <d v="2025-06-11T17:38:21"/>
    <d v="2025-07-20T06:00:00"/>
    <x v="728"/>
    <s v="6 / 2025"/>
    <s v="Closed"/>
    <s v="Recyclables"/>
    <s v="VINKLEIN"/>
    <s v="MMINELLA"/>
    <s v="J.G. Industria e Transp de Madeiras"/>
    <s v="BE"/>
    <s v="BEVANDHOUT0001"/>
    <s v="Vandecasteele Houtimport"/>
    <x v="126"/>
    <s v="Vandecasteele Houtimport"/>
    <s v="FOB"/>
    <s v="BRL"/>
    <n v="3363.59"/>
    <n v="0"/>
    <n v="0"/>
    <n v="0"/>
    <n v="3363.59"/>
    <n v="0"/>
    <n v="0"/>
    <n v="0"/>
    <n v="3026.44"/>
    <n v="3026.44"/>
    <n v="337.15"/>
    <n v="0.100235165403631"/>
    <s v="BRPNG"/>
    <s v="BR"/>
    <s v="BEANR"/>
    <s v="BE"/>
    <n v="1"/>
    <n v="2"/>
    <n v="25260"/>
    <n v="26.579000000000001"/>
    <s v="F"/>
  </r>
  <r>
    <x v="0"/>
    <s v="BR10303EP5"/>
    <s v="SSZ1645669"/>
    <s v="BRCWB0000015129"/>
    <s v="07690014333626"/>
    <s v="Export"/>
    <s v="S"/>
    <s v="B2B House"/>
    <m/>
    <s v="FCL"/>
    <s v="CWBOE250003055"/>
    <d v="2025-06-17T18:00:50"/>
    <d v="2025-08-11T06:00:00"/>
    <x v="729"/>
    <s v="7 / 2025"/>
    <s v="Locked"/>
    <s v="Recyclables"/>
    <s v="VINKLEIN"/>
    <s v="TANGO.BATCH"/>
    <s v="Ind Com e Exp de Mad Tupinamba Ltda"/>
    <s v="BE"/>
    <s v="BEVANDHOUT0001"/>
    <s v="Vandecasteele Houtimport"/>
    <x v="173"/>
    <s v="Vandecasteele Houtimport"/>
    <s v="FOB"/>
    <s v="BRL"/>
    <n v="3368.04"/>
    <n v="0"/>
    <n v="0"/>
    <n v="0"/>
    <n v="3368.04"/>
    <n v="0"/>
    <n v="0"/>
    <n v="0"/>
    <n v="3013.81"/>
    <n v="3013.81"/>
    <n v="354.23"/>
    <n v="0.10517392905072399"/>
    <s v="BRPNG"/>
    <s v="BR"/>
    <s v="BEANR"/>
    <s v="BE"/>
    <n v="1"/>
    <n v="2"/>
    <n v="27400"/>
    <n v="25.995999999999999"/>
    <s v="F"/>
  </r>
  <r>
    <x v="0"/>
    <s v="BR10303EP5"/>
    <s v="SSZ1657060"/>
    <s v="BRCWB0000015280"/>
    <s v="07690014442533"/>
    <s v="Export"/>
    <s v="S"/>
    <s v="B2B House"/>
    <m/>
    <s v="FCL"/>
    <s v="CWBOE250003373"/>
    <d v="2025-07-15T19:40:25"/>
    <d v="2025-09-08T13:00:00"/>
    <x v="730"/>
    <s v="8 / 2025"/>
    <s v="Closed"/>
    <s v="Recyclables"/>
    <s v="VINKLEIN"/>
    <s v="MMINELLA"/>
    <s v="GMI Americas Ltda"/>
    <s v="US"/>
    <s v="USMELTMATE0001"/>
    <s v="Melting Material Division"/>
    <x v="81"/>
    <s v="North American Stainless"/>
    <s v="DDP"/>
    <s v="BRL"/>
    <n v="389854.9"/>
    <n v="0"/>
    <n v="0"/>
    <n v="0"/>
    <n v="389854.9"/>
    <n v="312086.53999999998"/>
    <n v="0"/>
    <n v="0"/>
    <n v="59751.46"/>
    <n v="371838"/>
    <n v="18016.8999999999"/>
    <n v="4.6214373604127897E-2"/>
    <s v="BRRIO"/>
    <s v="BR"/>
    <s v="USSAV"/>
    <s v="US"/>
    <n v="1"/>
    <n v="2"/>
    <n v="37402"/>
    <n v="29.2"/>
    <s v="F"/>
  </r>
  <r>
    <x v="0"/>
    <s v="BR10303EP5"/>
    <s v="SSZ1666830"/>
    <s v="BRCWB0000015385"/>
    <s v="07690014532999"/>
    <s v="Export"/>
    <s v="S"/>
    <s v="B2B House"/>
    <m/>
    <s v="FCL"/>
    <s v="CWBOE250003587"/>
    <d v="2025-08-08T13:13:21"/>
    <d v="2025-11-01T12:00:00"/>
    <x v="731"/>
    <s v="8 / 2025"/>
    <s v="Locked"/>
    <s v="Recyclables"/>
    <s v="VINKLEIN"/>
    <s v="TANGO.BATCH"/>
    <s v="Companhia Cacique de Cafe Soluvel"/>
    <s v="IT"/>
    <s v="ITEVERTSPA0001"/>
    <s v="Everton S.p.A."/>
    <x v="196"/>
    <s v="Everton S.p.A."/>
    <s v="FOB"/>
    <s v="BRL"/>
    <n v="2957.72"/>
    <n v="0"/>
    <n v="0"/>
    <n v="0"/>
    <n v="2957.72"/>
    <n v="0"/>
    <n v="0"/>
    <n v="0"/>
    <n v="2788.57"/>
    <n v="2788.57"/>
    <n v="169.15"/>
    <n v="5.7189321504402098E-2"/>
    <s v="BRSSZ"/>
    <s v="BR"/>
    <s v="ITGOA"/>
    <s v="IT"/>
    <n v="1"/>
    <n v="2"/>
    <n v="21294"/>
    <n v="65.239999999999995"/>
    <s v="F"/>
  </r>
  <r>
    <x v="0"/>
    <s v="BR10303EP5"/>
    <s v="SSZ1677280"/>
    <s v="BRCWB0000015492"/>
    <s v="07690014623956"/>
    <s v="Export"/>
    <s v="S"/>
    <s v="B2B House"/>
    <m/>
    <s v="FCL"/>
    <s v="CWBOE250003796"/>
    <d v="2025-09-02T14:12:58"/>
    <d v="2025-10-22T12:00:00"/>
    <x v="732"/>
    <s v="9 / 2025"/>
    <s v="Closed"/>
    <s v="Recyclables"/>
    <s v="RABATALH"/>
    <s v="TANGO.BATCH"/>
    <s v="Industria de Compensados Sudati"/>
    <s v="US"/>
    <s v="USHALOWOOD0001"/>
    <s v="Halo Woods LLC"/>
    <x v="0"/>
    <s v="Ethan Allen SA"/>
    <s v="CIF"/>
    <s v="BRL"/>
    <n v="17561.13"/>
    <n v="0"/>
    <n v="0"/>
    <n v="0"/>
    <n v="17561.13"/>
    <n v="7283.43"/>
    <n v="0"/>
    <n v="0"/>
    <n v="15110.18"/>
    <n v="22393.61"/>
    <n v="-4832.4799999999996"/>
    <n v="-0.275180469593927"/>
    <s v="BRPNG"/>
    <s v="BR"/>
    <s v="HNPCR"/>
    <s v="HN"/>
    <n v="1"/>
    <n v="2"/>
    <n v="26276.969000000001"/>
    <n v="48.277000000000001"/>
    <s v="F"/>
  </r>
  <r>
    <x v="0"/>
    <s v="BR10303EP5"/>
    <s v="SSZ1679050"/>
    <s v="BRCWB0000015545"/>
    <s v="07690014634402"/>
    <s v="Export"/>
    <s v="S"/>
    <s v="B2B House"/>
    <m/>
    <s v="FCL"/>
    <s v="CWBOE250003899"/>
    <d v="2025-09-04T14:40:52"/>
    <d v="2025-11-13T14:00:00"/>
    <x v="733"/>
    <s v="10 / 2025"/>
    <s v="Locked"/>
    <s v="Recyclables"/>
    <s v="RABATALH"/>
    <s v="TANGO.BATCH"/>
    <s v="Companhia Cacique de Cafe Soluvel"/>
    <s v="IT"/>
    <s v="ITEVERTSPA0001"/>
    <s v="Everton S.p.A."/>
    <x v="196"/>
    <s v="Everton S.p.A."/>
    <s v="FOB"/>
    <s v="BRL"/>
    <n v="5651.08"/>
    <n v="0"/>
    <n v="0"/>
    <n v="0"/>
    <n v="5651.08"/>
    <n v="2419.6999999999998"/>
    <n v="0"/>
    <n v="0"/>
    <n v="2792.46"/>
    <n v="5212.16"/>
    <n v="438.92"/>
    <n v="7.7670109076495006E-2"/>
    <s v="BRSSZ"/>
    <s v="BR"/>
    <s v="ITGOA"/>
    <s v="IT"/>
    <n v="1"/>
    <n v="2"/>
    <n v="21294"/>
    <n v="65.239999999999995"/>
    <s v="F"/>
  </r>
  <r>
    <x v="0"/>
    <s v="BR10303EP5"/>
    <s v="SSZ1689428"/>
    <s v="BRCWB0000015631"/>
    <s v="07690014713510"/>
    <s v="Export"/>
    <s v="S"/>
    <s v="B2B House"/>
    <m/>
    <s v="FCL"/>
    <s v="CWBOE250004094"/>
    <d v="2025-09-25T17:38:57"/>
    <d v="2025-12-27T14:00:00"/>
    <x v="734"/>
    <s v="11 / 2025"/>
    <s v="Reopened"/>
    <s v="Recyclables"/>
    <s v="RABATALH"/>
    <s v="TANGO.BATCH"/>
    <s v="Companhia Cacique de Cafe Soluvel"/>
    <s v="IT"/>
    <s v="ITEVERTSPA0001"/>
    <s v="Everton S.p.A."/>
    <x v="196"/>
    <s v="Everton S.p.A."/>
    <s v="FOB"/>
    <s v="BRL"/>
    <n v="8433.0300000000007"/>
    <n v="0"/>
    <n v="0"/>
    <n v="0"/>
    <n v="8433.0300000000007"/>
    <n v="5564.39"/>
    <n v="0"/>
    <n v="0"/>
    <n v="2788.65"/>
    <n v="8353.0400000000009"/>
    <n v="79.990000000000194"/>
    <n v="9.4853214087937798E-3"/>
    <s v="BRSSZ"/>
    <s v="BR"/>
    <s v="ITGOA"/>
    <s v="IT"/>
    <n v="1"/>
    <n v="2"/>
    <n v="21294"/>
    <n v="65.239999999999995"/>
    <s v="F"/>
  </r>
  <r>
    <x v="0"/>
    <s v="BR10303EP5"/>
    <s v="SSZ1699199"/>
    <s v="BRCWB0000015777"/>
    <s v="07690014789409"/>
    <s v="Export"/>
    <s v="S"/>
    <s v="B2B House"/>
    <m/>
    <s v="FCL"/>
    <s v="CWBOE250004399"/>
    <d v="2025-10-17T13:31:43"/>
    <d v="2026-01-15T02:00:00"/>
    <x v="735"/>
    <s v="11 / 2025"/>
    <s v="Closed"/>
    <s v="Recyclables"/>
    <s v="PALRAMOS"/>
    <s v="TANGO.BATCH"/>
    <s v="Industria De Compensados Guararapes"/>
    <s v="IT"/>
    <s v="ITCORADOME0001"/>
    <s v="Cora' Domenico &amp; Figli S.p.A."/>
    <x v="22"/>
    <s v="Cora' Domenico &amp; Figli S.p.A."/>
    <s v="FOB"/>
    <s v="BRL"/>
    <n v="6855.79"/>
    <n v="0"/>
    <n v="0"/>
    <n v="0"/>
    <n v="6855.79"/>
    <n v="0"/>
    <n v="0"/>
    <n v="0"/>
    <n v="0"/>
    <n v="0"/>
    <n v="6855.79"/>
    <n v="1"/>
    <s v="BRIOA"/>
    <s v="BR"/>
    <s v="ITLIV"/>
    <s v="IT"/>
    <n v="1"/>
    <n v="10"/>
    <n v="133000"/>
    <n v="254.505"/>
    <s v="F"/>
  </r>
  <r>
    <x v="0"/>
    <s v="BR10303EP5"/>
    <s v="SSZ1699226"/>
    <s v="BRCWB0000015788"/>
    <s v="07690014790382"/>
    <s v="Export"/>
    <s v="S"/>
    <s v="B2B House"/>
    <m/>
    <s v="FCL"/>
    <s v="CWBOE250004421"/>
    <d v="2025-10-17T14:20:43"/>
    <d v="2026-02-07T08:00:00"/>
    <x v="736"/>
    <s v="11 / 2025"/>
    <s v="Locked"/>
    <s v="Recyclables"/>
    <s v="PALRAMOS"/>
    <s v="TANGO.BATCH"/>
    <s v="Industria De Compensados Guararapes"/>
    <s v="IT"/>
    <s v="ITCORADOME0001"/>
    <s v="Cora' Domenico &amp; Figli S.p.A."/>
    <x v="22"/>
    <s v="Cora' Domenico &amp; Figli S.p.A."/>
    <s v="FOB"/>
    <s v="BRL"/>
    <n v="6831.41"/>
    <n v="0"/>
    <n v="0"/>
    <n v="0"/>
    <n v="6831.41"/>
    <n v="0"/>
    <n v="0"/>
    <n v="0"/>
    <n v="6063.38"/>
    <n v="6063.38"/>
    <n v="768.03"/>
    <n v="0.11242627803045099"/>
    <s v="BRIOA"/>
    <s v="BR"/>
    <s v="ITLIV"/>
    <s v="IT"/>
    <n v="1"/>
    <n v="10"/>
    <n v="133500"/>
    <n v="254.505"/>
    <s v="F"/>
  </r>
  <r>
    <x v="0"/>
    <s v="BR10303EP5"/>
    <s v="SSZ1699244"/>
    <s v="BRCWB0000015792"/>
    <s v="07690014790825"/>
    <s v="Export"/>
    <s v="S"/>
    <s v="B2B House"/>
    <m/>
    <s v="FCL"/>
    <s v="CWBOE250004430"/>
    <d v="2025-10-17T14:35:38"/>
    <d v="2025-12-25T08:00:00"/>
    <x v="737"/>
    <s v="11 / 2025"/>
    <s v="Locked"/>
    <s v="Recyclables"/>
    <s v="PALRAMOS"/>
    <s v="TANGO.BATCH"/>
    <s v="Industria De Compensados Guararapes"/>
    <s v="IT"/>
    <s v="ITCORADOME0001"/>
    <s v="Cora' Domenico &amp; Figli S.p.A."/>
    <x v="22"/>
    <s v="Cora' Domenico &amp; Figli S.p.A."/>
    <s v="FOB"/>
    <s v="BRL"/>
    <n v="6831.41"/>
    <n v="0"/>
    <n v="0"/>
    <n v="0"/>
    <n v="6831.41"/>
    <n v="0"/>
    <n v="0"/>
    <n v="0"/>
    <n v="8196.9"/>
    <n v="8196.9"/>
    <n v="-1365.49"/>
    <n v="-0.19988406492949501"/>
    <s v="BRIOA"/>
    <s v="BR"/>
    <s v="ITLIV"/>
    <s v="IT"/>
    <n v="1"/>
    <n v="10"/>
    <n v="133000"/>
    <n v="255.87299999999999"/>
    <s v="F"/>
  </r>
  <r>
    <x v="0"/>
    <s v="BR10303EP5"/>
    <s v="SSZ1699250"/>
    <s v="BRCWB0000015796"/>
    <s v="07690014790986"/>
    <s v="Export"/>
    <s v="S"/>
    <s v="B2B House"/>
    <m/>
    <s v="FCL"/>
    <s v="CWBOE250004438"/>
    <d v="2025-10-17T14:45:54"/>
    <d v="2026-01-14T08:00:00"/>
    <x v="735"/>
    <s v="11 / 2025"/>
    <s v="Reopened"/>
    <s v="Recyclables"/>
    <s v="PALRAMOS"/>
    <s v="PALRAMOS"/>
    <s v="Industria De Compensados Guararapes"/>
    <s v="IT"/>
    <s v="ITCORADOME0001"/>
    <s v="Cora' Domenico &amp; Figli S.p.A."/>
    <x v="22"/>
    <s v="Cora' Domenico &amp; Figli S.p.A."/>
    <s v="FOB"/>
    <s v="BRL"/>
    <n v="6855.79"/>
    <n v="0"/>
    <n v="0"/>
    <n v="0"/>
    <n v="6855.79"/>
    <n v="0"/>
    <n v="0"/>
    <n v="0"/>
    <n v="0"/>
    <n v="0"/>
    <n v="6855.79"/>
    <n v="1"/>
    <s v="BRIOA"/>
    <s v="BR"/>
    <s v="ITLIV"/>
    <s v="IT"/>
    <n v="1"/>
    <n v="10"/>
    <n v="133000"/>
    <n v="254.505"/>
    <s v="F"/>
  </r>
  <r>
    <x v="0"/>
    <s v="BR10303EP5"/>
    <s v="SSZ1708111"/>
    <s v="BRCWB0000015962"/>
    <s v="07690014848496"/>
    <s v="Export"/>
    <s v="S"/>
    <s v="B2B House"/>
    <m/>
    <s v="FCL"/>
    <s v="CWBOE250004779"/>
    <d v="2025-10-31T17:09:53"/>
    <d v="2026-01-11T00:00:00"/>
    <x v="738"/>
    <s v="12 / 2025"/>
    <s v="Reopened"/>
    <s v="Recyclables"/>
    <s v="RABATALH"/>
    <s v="TANGO.BATCH"/>
    <s v="Industria de Compensados Sudati"/>
    <s v="BR"/>
    <s v="BRINDDE0015"/>
    <s v="Industria de Compensados Sudati"/>
    <x v="0"/>
    <s v="Maderas Gran Via De Galicia, S.L."/>
    <s v="CIF"/>
    <s v="BRL"/>
    <n v="1587.51"/>
    <n v="0"/>
    <n v="0"/>
    <n v="0"/>
    <n v="1587.51"/>
    <n v="1648.18"/>
    <n v="0"/>
    <n v="0"/>
    <n v="11348.47"/>
    <n v="12996.65"/>
    <n v="-11409.14"/>
    <n v="-7.1868145712467904"/>
    <s v="BRPNG"/>
    <s v="BR"/>
    <s v="ESVGO"/>
    <s v="ES"/>
    <n v="1"/>
    <n v="2"/>
    <n v="26277.672999999999"/>
    <n v="50.484999999999999"/>
    <s v="F"/>
  </r>
  <r>
    <x v="0"/>
    <s v="BR10303EP5"/>
    <s v="SSZ1711197"/>
    <s v="BRCWB0000016014"/>
    <s v="07690014877427"/>
    <s v="Export"/>
    <s v="S"/>
    <s v="B2B House"/>
    <m/>
    <s v="FCL"/>
    <s v="CWBOE250004887"/>
    <d v="2025-11-10T20:24:47"/>
    <d v="2026-01-29T05:30:00"/>
    <x v="739"/>
    <s v="12 / 2025"/>
    <s v="Closed"/>
    <s v="Recyclables"/>
    <s v="RABATALH"/>
    <s v="TANGO.BATCH"/>
    <s v="Madeireira Belo Horizonte Ltda"/>
    <s v="BE"/>
    <s v="BEBELLBVBA0001"/>
    <s v="Bellimer BVBA"/>
    <x v="59"/>
    <s v="Bellimer BVBA"/>
    <s v="FOB"/>
    <s v="BRL"/>
    <n v="11422.28"/>
    <n v="0"/>
    <n v="0"/>
    <n v="0"/>
    <n v="11422.28"/>
    <n v="0"/>
    <n v="0"/>
    <n v="0"/>
    <n v="9575"/>
    <n v="9575"/>
    <n v="1847.28"/>
    <n v="0.16172603017961401"/>
    <s v="BRPNG"/>
    <s v="BR"/>
    <s v="BEANR"/>
    <s v="BE"/>
    <n v="1"/>
    <n v="10"/>
    <n v="139400"/>
    <n v="239.06299999999999"/>
    <s v="F"/>
  </r>
  <r>
    <x v="0"/>
    <s v="BR10303EP5"/>
    <s v="SSZ1711199"/>
    <s v="BRCWB0000016015"/>
    <s v="07690014877472"/>
    <s v="Export"/>
    <s v="S"/>
    <s v="B2B House"/>
    <m/>
    <s v="FCL"/>
    <s v="CWBOE250004890"/>
    <d v="2025-11-10T20:28:33"/>
    <d v="2026-01-29T05:30:00"/>
    <x v="740"/>
    <s v="12 / 2025"/>
    <s v="Closed"/>
    <s v="Recyclables"/>
    <s v="RABATALH"/>
    <s v="TANGO.BATCH"/>
    <s v="Compensados Laselva Ltda"/>
    <s v="BE"/>
    <s v="BEBELLBVBA0001"/>
    <s v="Bellimer BVBA"/>
    <x v="20"/>
    <s v="Bellimer BVBA"/>
    <s v="FOB"/>
    <s v="BRL"/>
    <n v="11425.16"/>
    <n v="0"/>
    <n v="0"/>
    <n v="0"/>
    <n v="11425.16"/>
    <n v="0"/>
    <n v="0"/>
    <n v="0"/>
    <n v="9575"/>
    <n v="9575"/>
    <n v="1850.16"/>
    <n v="0.16193733829548099"/>
    <s v="BRPNG"/>
    <s v="BR"/>
    <s v="BEANR"/>
    <s v="BE"/>
    <n v="1"/>
    <n v="10"/>
    <n v="139140"/>
    <n v="241.12"/>
    <s v="F"/>
  </r>
  <r>
    <x v="0"/>
    <s v="BR10303EP5"/>
    <s v="SSZ1712317"/>
    <s v="BRCWB0000016046"/>
    <s v="07690014885842"/>
    <s v="Export"/>
    <s v="S"/>
    <s v="B2B House"/>
    <m/>
    <s v="FCL"/>
    <s v="CWBOE250004961"/>
    <d v="2025-11-12T18:30:29"/>
    <d v="2026-01-27T00:00:00"/>
    <x v="741"/>
    <s v="12 / 2025"/>
    <s v="Reopened"/>
    <s v="Recyclables"/>
    <s v="VINKLEIN"/>
    <s v="TANGO.BATCH"/>
    <s v="Brasnile Industrial Ltda"/>
    <s v="NL"/>
    <s v="NLINTEPLYW0001"/>
    <s v="International Plywood BV"/>
    <x v="26"/>
    <s v="International Plywood BV"/>
    <s v="FOB"/>
    <s v="BRL"/>
    <n v="0"/>
    <n v="0"/>
    <n v="0"/>
    <n v="0"/>
    <n v="0"/>
    <n v="0"/>
    <n v="0"/>
    <n v="0"/>
    <n v="8470.1299999999992"/>
    <n v="8470.1299999999992"/>
    <n v="-8470.1299999999992"/>
    <n v="0"/>
    <s v="BRPNG"/>
    <s v="BR"/>
    <s v="NLRTM"/>
    <s v="NL"/>
    <n v="1"/>
    <n v="8"/>
    <n v="106000"/>
    <n v="206.14599999999999"/>
    <s v="F"/>
  </r>
  <r>
    <x v="0"/>
    <s v="BR10303EP5"/>
    <s v="SSZ1712446"/>
    <s v="BRCWB0000016051"/>
    <s v="07690014886160"/>
    <s v="Export"/>
    <s v="S"/>
    <s v="B2B House"/>
    <m/>
    <s v="FCL"/>
    <s v="CWBOE250004971"/>
    <d v="2025-11-12T19:06:13"/>
    <d v="2026-02-15T06:00:00"/>
    <x v="741"/>
    <s v="12 / 2025"/>
    <s v="Reopened"/>
    <s v="Recyclables"/>
    <s v="VINKLEIN"/>
    <s v="TANGO.BATCH"/>
    <s v="Mgs Industria de Compensados Eireli"/>
    <s v="DE"/>
    <s v="DELUDWIGCO0001"/>
    <s v="W. Ludwig &amp; Co. Holzhandelsges. mbH"/>
    <x v="12"/>
    <s v="W. Ludwig &amp; Co. Holzhandelsges. mbH"/>
    <s v="FOB"/>
    <s v="BRL"/>
    <n v="0"/>
    <n v="0"/>
    <n v="0"/>
    <n v="0"/>
    <n v="0"/>
    <n v="0"/>
    <n v="0"/>
    <n v="0"/>
    <n v="10273.81"/>
    <n v="10273.81"/>
    <n v="-10273.81"/>
    <n v="0"/>
    <s v="BRPNG"/>
    <s v="BR"/>
    <s v="DEHAM"/>
    <s v="DE"/>
    <n v="1"/>
    <n v="10"/>
    <n v="132380"/>
    <n v="267.19"/>
    <s v="F"/>
  </r>
  <r>
    <x v="0"/>
    <s v="BR10303EP5"/>
    <s v="SSZ1712469"/>
    <s v="BRCWB0000016048"/>
    <s v="07690014885965"/>
    <s v="Export"/>
    <s v="S"/>
    <s v="B2B House"/>
    <m/>
    <s v="FCL"/>
    <s v="CWBOE250004965"/>
    <d v="2025-11-12T18:47:14"/>
    <d v="2026-02-15T06:00:00"/>
    <x v="741"/>
    <s v="12 / 2025"/>
    <s v="Reopened"/>
    <s v="Recyclables"/>
    <s v="VINKLEIN"/>
    <s v="TANGO.BATCH"/>
    <s v="Brasnile Industrial Ltda"/>
    <s v="DE"/>
    <s v="DELUDWIGCO0001"/>
    <s v="W. Ludwig &amp; Co. Holzhandelsges. mbH"/>
    <x v="26"/>
    <s v="W. Ludwig &amp; Co. Holzhandelsges. mbH"/>
    <s v="FOB"/>
    <s v="BRL"/>
    <n v="0"/>
    <n v="0"/>
    <n v="0"/>
    <n v="0"/>
    <n v="0"/>
    <n v="0"/>
    <n v="0"/>
    <n v="0"/>
    <n v="10273.81"/>
    <n v="10273.81"/>
    <n v="-10273.81"/>
    <n v="0"/>
    <s v="BRPNG"/>
    <s v="BR"/>
    <s v="DEHAM"/>
    <s v="DE"/>
    <n v="1"/>
    <n v="10"/>
    <n v="132500"/>
    <n v="267.91000000000003"/>
    <s v="F"/>
  </r>
  <r>
    <x v="0"/>
    <s v="BR10303EP5"/>
    <s v="SSZ1712491"/>
    <s v="BRCWB0000016050"/>
    <s v="07690014886108"/>
    <s v="Export"/>
    <s v="S"/>
    <s v="B2B House"/>
    <m/>
    <s v="FCL"/>
    <s v="CWBOE250004969"/>
    <d v="2025-11-12T18:59:56"/>
    <d v="2026-02-15T06:00:00"/>
    <x v="741"/>
    <s v="12 / 2025"/>
    <s v="Reopened"/>
    <s v="Recyclables"/>
    <s v="VINKLEIN"/>
    <s v="TANGO.BATCH"/>
    <s v="Brasnile Industrial Ltda"/>
    <s v="DE"/>
    <s v="DELUDWIGCO0001"/>
    <s v="W. Ludwig &amp; Co. Holzhandelsges. mbH"/>
    <x v="26"/>
    <s v="W. Ludwig &amp; Co. Holzhandelsges. mbH"/>
    <s v="FOB"/>
    <s v="BRL"/>
    <n v="0"/>
    <n v="0"/>
    <n v="0"/>
    <n v="0"/>
    <n v="0"/>
    <n v="0"/>
    <n v="0"/>
    <n v="0"/>
    <n v="10279.129999999999"/>
    <n v="10279.129999999999"/>
    <n v="-10279.129999999999"/>
    <n v="0"/>
    <s v="BRPNG"/>
    <s v="BR"/>
    <s v="DEHAM"/>
    <s v="DE"/>
    <n v="1"/>
    <n v="10"/>
    <n v="132500"/>
    <n v="267.185"/>
    <s v="F"/>
  </r>
  <r>
    <x v="0"/>
    <s v="BR10303EP5"/>
    <s v="SSZ1712880"/>
    <s v="BRCWB0000016079"/>
    <s v="07690014888539"/>
    <s v="Export"/>
    <s v="S"/>
    <s v="B2B House"/>
    <m/>
    <s v="FCL"/>
    <s v="CWBOE250005031"/>
    <d v="2025-11-13T13:34:17"/>
    <d v="2026-02-18T11:00:00"/>
    <x v="741"/>
    <s v="12 / 2025"/>
    <s v="Reopened"/>
    <s v="Recyclables"/>
    <s v="RABATALH"/>
    <s v="TANGO.BATCH"/>
    <s v="AOI Yama Ind de Compensados Ltda"/>
    <s v="DE"/>
    <s v="DELUDWIGCO0001"/>
    <s v="W. Ludwig &amp; Co. Holzhandelsges. mbH"/>
    <x v="10"/>
    <s v="W. Ludwig &amp; Co. Holzhandelsges. mbH"/>
    <s v="FOB"/>
    <s v="BRL"/>
    <n v="0"/>
    <n v="0"/>
    <n v="0"/>
    <n v="0"/>
    <n v="0"/>
    <n v="0"/>
    <n v="0"/>
    <n v="0"/>
    <n v="9732.57"/>
    <n v="9732.57"/>
    <n v="-9732.57"/>
    <n v="0"/>
    <s v="BRPNG"/>
    <s v="BR"/>
    <s v="DEHAM"/>
    <s v="DE"/>
    <n v="1"/>
    <n v="10"/>
    <n v="133000"/>
    <n v="267.19"/>
    <s v="F"/>
  </r>
  <r>
    <x v="0"/>
    <s v="BR10303EP5"/>
    <s v="ZIMUPGU8021811"/>
    <s v="BRCWB0000014828"/>
    <s v="07690014148657"/>
    <s v="Export"/>
    <s v="S"/>
    <s v="B2B House"/>
    <m/>
    <s v="FCL"/>
    <s v="CWBOE250002452"/>
    <d v="2025-05-05T17:46:54"/>
    <d v="2025-07-22T21:00:00"/>
    <x v="742"/>
    <s v="5 / 2025"/>
    <s v="Closed"/>
    <s v="Recyclables"/>
    <s v="VINKLEIN"/>
    <s v="MMINELLA"/>
    <s v="Industria de Compensados Sudati"/>
    <s v="BR"/>
    <s v="BRINDDE0015"/>
    <s v="Industria de Compensados Sudati"/>
    <x v="0"/>
    <s v="Averbuch Formaica Center Ltd."/>
    <s v="CIF"/>
    <s v="BRL"/>
    <n v="11424.76"/>
    <n v="0"/>
    <n v="0"/>
    <n v="0"/>
    <n v="11424.76"/>
    <n v="107.91"/>
    <n v="0"/>
    <n v="0"/>
    <n v="11843.95"/>
    <n v="11951.86"/>
    <n v="-527.1"/>
    <n v="-4.61366365682956E-2"/>
    <s v="BRPNG"/>
    <s v="BR"/>
    <s v="ILASH"/>
    <s v="IL"/>
    <n v="1"/>
    <n v="2"/>
    <n v="27597.032999999999"/>
    <n v="53.582000000000001"/>
    <s v="F"/>
  </r>
  <r>
    <x v="0"/>
    <s v="BR10303EP5"/>
    <s v="ZIMUSNT8093288"/>
    <s v="BRCWB0000013512"/>
    <s v="07690013619332"/>
    <s v="Export"/>
    <s v="S"/>
    <s v="B2B House"/>
    <m/>
    <s v="FCL"/>
    <s v="CWBOE240007285"/>
    <d v="2024-12-17T15:29:58"/>
    <d v="2025-03-01T06:00:00"/>
    <x v="743"/>
    <s v="1 / 2025"/>
    <s v="Locked"/>
    <s v="Recyclables"/>
    <s v="FABIOROD"/>
    <s v="TANGO.BATCH"/>
    <s v="Companhia Cacique de Cafe Soluvel"/>
    <s v="IT"/>
    <s v="ITEVERTSPA0001"/>
    <s v="Everton S.p.A."/>
    <x v="196"/>
    <s v="Everton S.p.A."/>
    <s v="FOB"/>
    <s v="BRL"/>
    <n v="2837.56"/>
    <n v="0"/>
    <n v="0"/>
    <n v="0"/>
    <n v="2837.56"/>
    <n v="0"/>
    <n v="0"/>
    <n v="0"/>
    <n v="2132.2399999999998"/>
    <n v="2132.2399999999998"/>
    <n v="705.32"/>
    <n v="0.24856566909598399"/>
    <s v="BRSSZ"/>
    <s v="BR"/>
    <s v="ITGOA"/>
    <s v="IT"/>
    <n v="1"/>
    <n v="2"/>
    <n v="21294"/>
    <n v="65.239999999999995"/>
    <s v="F"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m/>
    <m/>
    <m/>
    <m/>
    <m/>
    <m/>
    <m/>
    <x v="744"/>
    <m/>
    <m/>
    <m/>
    <m/>
    <m/>
    <m/>
    <m/>
    <m/>
    <m/>
    <x v="197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757CB7-7A6E-47D6-B9AE-5A4E80C44CA4}" name="Tabela dinâ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Mês/25">
  <location ref="A3:D17" firstHeaderRow="0" firstDataRow="1" firstDataCol="1"/>
  <pivotFields count="50"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46">
        <item x="341"/>
        <item x="241"/>
        <item x="242"/>
        <item x="226"/>
        <item x="225"/>
        <item x="202"/>
        <item x="223"/>
        <item x="245"/>
        <item x="229"/>
        <item x="527"/>
        <item x="528"/>
        <item x="502"/>
        <item x="349"/>
        <item x="345"/>
        <item x="648"/>
        <item x="343"/>
        <item x="340"/>
        <item x="351"/>
        <item x="232"/>
        <item x="695"/>
        <item x="233"/>
        <item x="238"/>
        <item x="235"/>
        <item x="344"/>
        <item x="243"/>
        <item x="227"/>
        <item x="246"/>
        <item x="244"/>
        <item x="239"/>
        <item x="529"/>
        <item x="237"/>
        <item x="230"/>
        <item x="240"/>
        <item x="71"/>
        <item x="696"/>
        <item x="77"/>
        <item x="69"/>
        <item x="531"/>
        <item x="538"/>
        <item x="536"/>
        <item x="532"/>
        <item x="80"/>
        <item x="356"/>
        <item x="342"/>
        <item x="526"/>
        <item x="525"/>
        <item x="236"/>
        <item x="743"/>
        <item x="234"/>
        <item x="222"/>
        <item x="231"/>
        <item x="501"/>
        <item x="27"/>
        <item x="76"/>
        <item x="72"/>
        <item x="70"/>
        <item x="530"/>
        <item x="533"/>
        <item x="357"/>
        <item x="354"/>
        <item x="353"/>
        <item x="350"/>
        <item x="503"/>
        <item x="83"/>
        <item x="544"/>
        <item x="539"/>
        <item x="697"/>
        <item x="224"/>
        <item x="541"/>
        <item x="537"/>
        <item x="228"/>
        <item x="508"/>
        <item x="701"/>
        <item x="553"/>
        <item x="346"/>
        <item x="74"/>
        <item x="352"/>
        <item x="699"/>
        <item x="73"/>
        <item x="347"/>
        <item x="359"/>
        <item x="551"/>
        <item x="81"/>
        <item x="355"/>
        <item x="702"/>
        <item x="550"/>
        <item x="534"/>
        <item x="535"/>
        <item x="554"/>
        <item x="552"/>
        <item x="698"/>
        <item x="700"/>
        <item x="28"/>
        <item x="26"/>
        <item x="542"/>
        <item x="653"/>
        <item x="82"/>
        <item x="87"/>
        <item x="540"/>
        <item x="547"/>
        <item x="557"/>
        <item x="505"/>
        <item x="556"/>
        <item x="259"/>
        <item x="248"/>
        <item x="247"/>
        <item x="707"/>
        <item x="258"/>
        <item x="266"/>
        <item x="549"/>
        <item x="708"/>
        <item x="334"/>
        <item x="366"/>
        <item x="79"/>
        <item x="252"/>
        <item x="363"/>
        <item x="504"/>
        <item x="203"/>
        <item x="367"/>
        <item x="319"/>
        <item x="712"/>
        <item x="273"/>
        <item x="265"/>
        <item x="257"/>
        <item x="250"/>
        <item x="260"/>
        <item x="263"/>
        <item x="256"/>
        <item x="253"/>
        <item x="251"/>
        <item x="262"/>
        <item x="254"/>
        <item x="360"/>
        <item x="348"/>
        <item x="78"/>
        <item x="361"/>
        <item x="358"/>
        <item x="267"/>
        <item x="75"/>
        <item x="88"/>
        <item x="92"/>
        <item x="364"/>
        <item x="362"/>
        <item x="270"/>
        <item x="365"/>
        <item x="86"/>
        <item x="548"/>
        <item x="562"/>
        <item x="204"/>
        <item x="268"/>
        <item x="558"/>
        <item x="560"/>
        <item x="221"/>
        <item x="368"/>
        <item x="654"/>
        <item x="711"/>
        <item x="269"/>
        <item x="261"/>
        <item x="30"/>
        <item x="507"/>
        <item x="706"/>
        <item x="559"/>
        <item x="705"/>
        <item x="714"/>
        <item x="694"/>
        <item x="89"/>
        <item x="90"/>
        <item x="715"/>
        <item x="84"/>
        <item x="555"/>
        <item x="369"/>
        <item x="564"/>
        <item x="93"/>
        <item x="29"/>
        <item x="91"/>
        <item x="372"/>
        <item x="568"/>
        <item x="279"/>
        <item x="545"/>
        <item x="543"/>
        <item x="655"/>
        <item x="563"/>
        <item x="275"/>
        <item x="278"/>
        <item x="373"/>
        <item x="571"/>
        <item x="710"/>
        <item x="709"/>
        <item x="255"/>
        <item x="335"/>
        <item x="271"/>
        <item x="272"/>
        <item x="276"/>
        <item x="377"/>
        <item x="94"/>
        <item x="704"/>
        <item x="95"/>
        <item x="561"/>
        <item x="713"/>
        <item x="85"/>
        <item x="32"/>
        <item x="376"/>
        <item x="283"/>
        <item x="264"/>
        <item x="566"/>
        <item x="320"/>
        <item x="570"/>
        <item x="388"/>
        <item x="249"/>
        <item x="374"/>
        <item x="389"/>
        <item x="379"/>
        <item x="96"/>
        <item x="98"/>
        <item x="716"/>
        <item x="510"/>
        <item x="286"/>
        <item x="569"/>
        <item x="282"/>
        <item x="546"/>
        <item x="287"/>
        <item x="291"/>
        <item x="274"/>
        <item x="565"/>
        <item x="371"/>
        <item x="380"/>
        <item x="288"/>
        <item x="656"/>
        <item x="284"/>
        <item x="390"/>
        <item x="97"/>
        <item x="102"/>
        <item x="717"/>
        <item x="386"/>
        <item x="567"/>
        <item x="382"/>
        <item x="370"/>
        <item x="280"/>
        <item x="281"/>
        <item x="387"/>
        <item x="31"/>
        <item x="277"/>
        <item x="33"/>
        <item x="378"/>
        <item x="292"/>
        <item x="703"/>
        <item x="0"/>
        <item x="101"/>
        <item x="391"/>
        <item x="375"/>
        <item x="383"/>
        <item x="693"/>
        <item x="111"/>
        <item x="295"/>
        <item x="658"/>
        <item x="718"/>
        <item x="511"/>
        <item x="34"/>
        <item x="321"/>
        <item x="659"/>
        <item x="512"/>
        <item x="574"/>
        <item x="114"/>
        <item x="106"/>
        <item x="100"/>
        <item x="381"/>
        <item x="394"/>
        <item x="395"/>
        <item x="1"/>
        <item x="662"/>
        <item x="103"/>
        <item x="397"/>
        <item x="572"/>
        <item x="580"/>
        <item x="293"/>
        <item x="35"/>
        <item x="117"/>
        <item x="509"/>
        <item x="514"/>
        <item x="515"/>
        <item x="573"/>
        <item x="285"/>
        <item x="289"/>
        <item x="113"/>
        <item x="104"/>
        <item x="110"/>
        <item x="99"/>
        <item x="112"/>
        <item x="575"/>
        <item x="581"/>
        <item x="384"/>
        <item x="657"/>
        <item x="116"/>
        <item x="398"/>
        <item x="322"/>
        <item x="36"/>
        <item x="692"/>
        <item x="516"/>
        <item x="109"/>
        <item x="108"/>
        <item x="107"/>
        <item x="385"/>
        <item x="401"/>
        <item x="400"/>
        <item x="585"/>
        <item x="38"/>
        <item x="39"/>
        <item x="579"/>
        <item x="576"/>
        <item x="118"/>
        <item x="115"/>
        <item x="587"/>
        <item x="583"/>
        <item x="298"/>
        <item x="584"/>
        <item x="513"/>
        <item x="582"/>
        <item x="396"/>
        <item x="133"/>
        <item x="399"/>
        <item x="129"/>
        <item x="125"/>
        <item x="126"/>
        <item x="43"/>
        <item x="592"/>
        <item x="105"/>
        <item x="577"/>
        <item x="578"/>
        <item x="42"/>
        <item x="403"/>
        <item x="135"/>
        <item x="121"/>
        <item x="719"/>
        <item x="660"/>
        <item x="664"/>
        <item x="665"/>
        <item x="517"/>
        <item x="590"/>
        <item x="299"/>
        <item x="589"/>
        <item x="598"/>
        <item x="296"/>
        <item x="588"/>
        <item x="602"/>
        <item x="649"/>
        <item x="290"/>
        <item x="205"/>
        <item x="131"/>
        <item x="720"/>
        <item x="139"/>
        <item x="200"/>
        <item x="402"/>
        <item x="136"/>
        <item x="586"/>
        <item x="304"/>
        <item x="206"/>
        <item x="413"/>
        <item x="297"/>
        <item x="406"/>
        <item x="721"/>
        <item x="210"/>
        <item x="124"/>
        <item x="46"/>
        <item x="40"/>
        <item x="336"/>
        <item x="409"/>
        <item x="141"/>
        <item x="120"/>
        <item x="138"/>
        <item x="392"/>
        <item x="25"/>
        <item x="405"/>
        <item x="37"/>
        <item x="596"/>
        <item x="597"/>
        <item x="609"/>
        <item x="595"/>
        <item x="611"/>
        <item x="593"/>
        <item x="122"/>
        <item x="518"/>
        <item x="617"/>
        <item x="307"/>
        <item x="300"/>
        <item x="599"/>
        <item x="207"/>
        <item x="127"/>
        <item x="301"/>
        <item x="294"/>
        <item x="137"/>
        <item x="393"/>
        <item x="128"/>
        <item x="132"/>
        <item x="130"/>
        <item x="594"/>
        <item x="134"/>
        <item x="123"/>
        <item x="410"/>
        <item x="604"/>
        <item x="742"/>
        <item x="143"/>
        <item x="605"/>
        <item x="613"/>
        <item x="616"/>
        <item x="610"/>
        <item x="303"/>
        <item x="44"/>
        <item x="302"/>
        <item x="324"/>
        <item x="140"/>
        <item x="144"/>
        <item x="148"/>
        <item x="404"/>
        <item x="614"/>
        <item x="601"/>
        <item x="607"/>
        <item x="603"/>
        <item x="407"/>
        <item x="615"/>
        <item x="600"/>
        <item x="722"/>
        <item x="142"/>
        <item x="621"/>
        <item x="606"/>
        <item x="619"/>
        <item x="506"/>
        <item x="323"/>
        <item x="306"/>
        <item x="315"/>
        <item x="422"/>
        <item x="45"/>
        <item x="41"/>
        <item x="412"/>
        <item x="416"/>
        <item x="423"/>
        <item x="420"/>
        <item x="145"/>
        <item x="724"/>
        <item x="520"/>
        <item x="723"/>
        <item x="326"/>
        <item x="316"/>
        <item x="663"/>
        <item x="661"/>
        <item x="308"/>
        <item x="209"/>
        <item x="314"/>
        <item x="429"/>
        <item x="151"/>
        <item x="119"/>
        <item x="305"/>
        <item x="428"/>
        <item x="411"/>
        <item x="146"/>
        <item x="725"/>
        <item x="47"/>
        <item x="211"/>
        <item x="408"/>
        <item x="318"/>
        <item x="424"/>
        <item x="608"/>
        <item x="622"/>
        <item x="612"/>
        <item x="618"/>
        <item x="461"/>
        <item x="418"/>
        <item x="728"/>
        <item x="325"/>
        <item x="519"/>
        <item x="417"/>
        <item x="312"/>
        <item x="327"/>
        <item x="212"/>
        <item x="313"/>
        <item x="591"/>
        <item x="156"/>
        <item x="157"/>
        <item x="153"/>
        <item x="421"/>
        <item x="427"/>
        <item x="415"/>
        <item x="624"/>
        <item x="425"/>
        <item x="460"/>
        <item x="201"/>
        <item x="154"/>
        <item x="149"/>
        <item x="150"/>
        <item x="419"/>
        <item x="147"/>
        <item x="158"/>
        <item x="159"/>
        <item x="2"/>
        <item x="310"/>
        <item x="309"/>
        <item x="727"/>
        <item x="521"/>
        <item x="213"/>
        <item x="431"/>
        <item x="726"/>
        <item x="626"/>
        <item x="620"/>
        <item x="155"/>
        <item x="623"/>
        <item x="426"/>
        <item x="414"/>
        <item x="3"/>
        <item x="162"/>
        <item x="311"/>
        <item x="317"/>
        <item x="462"/>
        <item x="629"/>
        <item x="625"/>
        <item x="729"/>
        <item x="168"/>
        <item x="4"/>
        <item x="5"/>
        <item x="208"/>
        <item x="50"/>
        <item x="338"/>
        <item x="337"/>
        <item x="667"/>
        <item x="670"/>
        <item x="671"/>
        <item x="632"/>
        <item x="627"/>
        <item x="164"/>
        <item x="163"/>
        <item x="469"/>
        <item x="468"/>
        <item x="52"/>
        <item x="48"/>
        <item x="467"/>
        <item x="463"/>
        <item x="53"/>
        <item x="434"/>
        <item x="430"/>
        <item x="152"/>
        <item x="160"/>
        <item x="470"/>
        <item x="466"/>
        <item x="433"/>
        <item x="166"/>
        <item x="167"/>
        <item x="161"/>
        <item x="432"/>
        <item x="51"/>
        <item x="165"/>
        <item x="169"/>
        <item x="464"/>
        <item x="49"/>
        <item x="465"/>
        <item x="170"/>
        <item x="628"/>
        <item x="630"/>
        <item x="6"/>
        <item x="631"/>
        <item x="522"/>
        <item x="524"/>
        <item x="54"/>
        <item x="471"/>
        <item x="174"/>
        <item x="673"/>
        <item x="635"/>
        <item x="668"/>
        <item x="672"/>
        <item x="633"/>
        <item x="730"/>
        <item x="473"/>
        <item x="676"/>
        <item x="435"/>
        <item x="173"/>
        <item x="339"/>
        <item x="9"/>
        <item x="8"/>
        <item x="10"/>
        <item x="669"/>
        <item x="682"/>
        <item x="675"/>
        <item x="523"/>
        <item x="328"/>
        <item x="731"/>
        <item x="171"/>
        <item x="634"/>
        <item x="474"/>
        <item x="55"/>
        <item x="472"/>
        <item x="7"/>
        <item x="666"/>
        <item x="674"/>
        <item x="678"/>
        <item x="172"/>
        <item x="437"/>
        <item x="179"/>
        <item x="436"/>
        <item x="440"/>
        <item x="677"/>
        <item x="14"/>
        <item x="639"/>
        <item x="175"/>
        <item x="476"/>
        <item x="477"/>
        <item x="56"/>
        <item x="59"/>
        <item x="183"/>
        <item x="732"/>
        <item x="329"/>
        <item x="176"/>
        <item x="441"/>
        <item x="439"/>
        <item x="178"/>
        <item x="438"/>
        <item x="442"/>
        <item x="640"/>
        <item x="214"/>
        <item x="57"/>
        <item x="182"/>
        <item x="650"/>
        <item x="177"/>
        <item x="58"/>
        <item x="215"/>
        <item x="679"/>
        <item x="683"/>
        <item x="636"/>
        <item x="15"/>
        <item x="184"/>
        <item x="216"/>
        <item x="638"/>
        <item x="61"/>
        <item x="60"/>
        <item x="478"/>
        <item x="475"/>
        <item x="11"/>
        <item x="733"/>
        <item x="180"/>
        <item x="641"/>
        <item x="218"/>
        <item x="651"/>
        <item x="445"/>
        <item x="330"/>
        <item x="444"/>
        <item x="637"/>
        <item x="681"/>
        <item x="690"/>
        <item x="181"/>
        <item x="443"/>
        <item x="219"/>
        <item x="217"/>
        <item x="447"/>
        <item x="688"/>
        <item x="448"/>
        <item x="680"/>
        <item x="187"/>
        <item x="220"/>
        <item x="500"/>
        <item x="331"/>
        <item x="480"/>
        <item x="479"/>
        <item x="483"/>
        <item x="481"/>
        <item x="62"/>
        <item x="642"/>
        <item x="186"/>
        <item x="484"/>
        <item x="493"/>
        <item x="652"/>
        <item x="446"/>
        <item x="16"/>
        <item x="185"/>
        <item x="685"/>
        <item x="684"/>
        <item x="686"/>
        <item x="188"/>
        <item x="20"/>
        <item x="65"/>
        <item x="449"/>
        <item x="18"/>
        <item x="485"/>
        <item x="487"/>
        <item x="486"/>
        <item x="19"/>
        <item x="482"/>
        <item x="196"/>
        <item x="452"/>
        <item x="643"/>
        <item x="453"/>
        <item x="450"/>
        <item x="17"/>
        <item x="737"/>
        <item x="736"/>
        <item x="189"/>
        <item x="455"/>
        <item x="190"/>
        <item x="456"/>
        <item x="496"/>
        <item x="489"/>
        <item x="492"/>
        <item x="64"/>
        <item x="488"/>
        <item x="491"/>
        <item x="499"/>
        <item x="644"/>
        <item x="494"/>
        <item x="332"/>
        <item x="192"/>
        <item x="12"/>
        <item x="193"/>
        <item x="454"/>
        <item x="195"/>
        <item x="194"/>
        <item x="490"/>
        <item x="495"/>
        <item x="498"/>
        <item x="497"/>
        <item x="734"/>
        <item x="333"/>
        <item x="68"/>
        <item x="23"/>
        <item x="22"/>
        <item x="457"/>
        <item x="63"/>
        <item x="458"/>
        <item x="21"/>
        <item x="451"/>
        <item x="191"/>
        <item x="739"/>
        <item x="740"/>
        <item x="689"/>
        <item x="735"/>
        <item x="687"/>
        <item x="199"/>
        <item x="198"/>
        <item x="67"/>
        <item x="66"/>
        <item x="459"/>
        <item x="197"/>
        <item x="13"/>
        <item x="646"/>
        <item x="691"/>
        <item x="738"/>
        <item x="645"/>
        <item x="741"/>
        <item x="647"/>
        <item x="24"/>
        <item x="74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49"/>
    <field x="48"/>
    <field x="1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EUS" fld="44" baseField="0" baseItem="0"/>
    <dataField name="Shipments" fld="43" baseField="0" baseItem="0"/>
    <dataField name="Gross Profit" fld="37" baseField="0" baseItem="0"/>
  </dataFields>
  <formats count="41">
    <format dxfId="287">
      <pivotArea collapsedLevelsAreSubtotals="1" fieldPosition="0">
        <references count="2">
          <reference field="4294967294" count="1" selected="0">
            <x v="2"/>
          </reference>
          <reference field="49" count="1">
            <x v="1"/>
          </reference>
        </references>
      </pivotArea>
    </format>
    <format dxfId="286">
      <pivotArea collapsedLevelsAreSubtotals="1" fieldPosition="0">
        <references count="2">
          <reference field="4294967294" count="1" selected="0">
            <x v="2"/>
          </reference>
          <reference field="49" count="1">
            <x v="2"/>
          </reference>
        </references>
      </pivotArea>
    </format>
    <format dxfId="285">
      <pivotArea collapsedLevelsAreSubtotals="1" fieldPosition="0">
        <references count="2">
          <reference field="4294967294" count="1" selected="0">
            <x v="2"/>
          </reference>
          <reference field="49" count="1">
            <x v="3"/>
          </reference>
        </references>
      </pivotArea>
    </format>
    <format dxfId="284">
      <pivotArea collapsedLevelsAreSubtotals="1" fieldPosition="0">
        <references count="2">
          <reference field="4294967294" count="1" selected="0">
            <x v="2"/>
          </reference>
          <reference field="49" count="1">
            <x v="4"/>
          </reference>
        </references>
      </pivotArea>
    </format>
    <format dxfId="283">
      <pivotArea collapsedLevelsAreSubtotals="1" fieldPosition="0">
        <references count="2">
          <reference field="4294967294" count="1" selected="0">
            <x v="2"/>
          </reference>
          <reference field="49" count="1">
            <x v="5"/>
          </reference>
        </references>
      </pivotArea>
    </format>
    <format dxfId="282">
      <pivotArea collapsedLevelsAreSubtotals="1" fieldPosition="0">
        <references count="2">
          <reference field="4294967294" count="1" selected="0">
            <x v="2"/>
          </reference>
          <reference field="49" count="1">
            <x v="6"/>
          </reference>
        </references>
      </pivotArea>
    </format>
    <format dxfId="281">
      <pivotArea collapsedLevelsAreSubtotals="1" fieldPosition="0">
        <references count="2">
          <reference field="4294967294" count="1" selected="0">
            <x v="2"/>
          </reference>
          <reference field="49" count="1">
            <x v="7"/>
          </reference>
        </references>
      </pivotArea>
    </format>
    <format dxfId="280">
      <pivotArea collapsedLevelsAreSubtotals="1" fieldPosition="0">
        <references count="2">
          <reference field="4294967294" count="1" selected="0">
            <x v="2"/>
          </reference>
          <reference field="49" count="1">
            <x v="8"/>
          </reference>
        </references>
      </pivotArea>
    </format>
    <format dxfId="279">
      <pivotArea collapsedLevelsAreSubtotals="1" fieldPosition="0">
        <references count="2">
          <reference field="4294967294" count="1" selected="0">
            <x v="2"/>
          </reference>
          <reference field="49" count="1">
            <x v="9"/>
          </reference>
        </references>
      </pivotArea>
    </format>
    <format dxfId="278">
      <pivotArea collapsedLevelsAreSubtotals="1" fieldPosition="0">
        <references count="2">
          <reference field="4294967294" count="1" selected="0">
            <x v="2"/>
          </reference>
          <reference field="49" count="1">
            <x v="10"/>
          </reference>
        </references>
      </pivotArea>
    </format>
    <format dxfId="277">
      <pivotArea collapsedLevelsAreSubtotals="1" fieldPosition="0">
        <references count="2">
          <reference field="4294967294" count="1" selected="0">
            <x v="2"/>
          </reference>
          <reference field="49" count="1">
            <x v="11"/>
          </reference>
        </references>
      </pivotArea>
    </format>
    <format dxfId="276">
      <pivotArea collapsedLevelsAreSubtotals="1" fieldPosition="0">
        <references count="2">
          <reference field="4294967294" count="1" selected="0">
            <x v="2"/>
          </reference>
          <reference field="49" count="1">
            <x v="12"/>
          </reference>
        </references>
      </pivotArea>
    </format>
    <format dxfId="275">
      <pivotArea field="49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267">
      <pivotArea collapsedLevelsAreSubtotals="1" fieldPosition="0">
        <references count="2">
          <reference field="4294967294" count="2" selected="0">
            <x v="0"/>
            <x v="1"/>
          </reference>
          <reference field="49" count="1">
            <x v="1"/>
          </reference>
        </references>
      </pivotArea>
    </format>
    <format dxfId="265">
      <pivotArea collapsedLevelsAreSubtotals="1" fieldPosition="0">
        <references count="2">
          <reference field="4294967294" count="2" selected="0">
            <x v="0"/>
            <x v="1"/>
          </reference>
          <reference field="49" count="1">
            <x v="2"/>
          </reference>
        </references>
      </pivotArea>
    </format>
    <format dxfId="263">
      <pivotArea collapsedLevelsAreSubtotals="1" fieldPosition="0">
        <references count="2">
          <reference field="4294967294" count="2" selected="0">
            <x v="0"/>
            <x v="1"/>
          </reference>
          <reference field="49" count="1">
            <x v="3"/>
          </reference>
        </references>
      </pivotArea>
    </format>
    <format dxfId="261">
      <pivotArea collapsedLevelsAreSubtotals="1" fieldPosition="0">
        <references count="2">
          <reference field="4294967294" count="2" selected="0">
            <x v="0"/>
            <x v="1"/>
          </reference>
          <reference field="49" count="1">
            <x v="4"/>
          </reference>
        </references>
      </pivotArea>
    </format>
    <format dxfId="259">
      <pivotArea collapsedLevelsAreSubtotals="1" fieldPosition="0">
        <references count="2">
          <reference field="4294967294" count="2" selected="0">
            <x v="0"/>
            <x v="1"/>
          </reference>
          <reference field="49" count="1">
            <x v="5"/>
          </reference>
        </references>
      </pivotArea>
    </format>
    <format dxfId="257">
      <pivotArea collapsedLevelsAreSubtotals="1" fieldPosition="0">
        <references count="2">
          <reference field="4294967294" count="2" selected="0">
            <x v="0"/>
            <x v="1"/>
          </reference>
          <reference field="49" count="1">
            <x v="6"/>
          </reference>
        </references>
      </pivotArea>
    </format>
    <format dxfId="255">
      <pivotArea collapsedLevelsAreSubtotals="1" fieldPosition="0">
        <references count="2">
          <reference field="4294967294" count="2" selected="0">
            <x v="0"/>
            <x v="1"/>
          </reference>
          <reference field="49" count="1">
            <x v="7"/>
          </reference>
        </references>
      </pivotArea>
    </format>
    <format dxfId="253">
      <pivotArea collapsedLevelsAreSubtotals="1" fieldPosition="0">
        <references count="2">
          <reference field="4294967294" count="2" selected="0">
            <x v="0"/>
            <x v="1"/>
          </reference>
          <reference field="49" count="1">
            <x v="8"/>
          </reference>
        </references>
      </pivotArea>
    </format>
    <format dxfId="251">
      <pivotArea collapsedLevelsAreSubtotals="1" fieldPosition="0">
        <references count="2">
          <reference field="4294967294" count="2" selected="0">
            <x v="0"/>
            <x v="1"/>
          </reference>
          <reference field="49" count="1">
            <x v="9"/>
          </reference>
        </references>
      </pivotArea>
    </format>
    <format dxfId="249">
      <pivotArea collapsedLevelsAreSubtotals="1" fieldPosition="0">
        <references count="2">
          <reference field="4294967294" count="2" selected="0">
            <x v="0"/>
            <x v="1"/>
          </reference>
          <reference field="49" count="1">
            <x v="10"/>
          </reference>
        </references>
      </pivotArea>
    </format>
    <format dxfId="247">
      <pivotArea collapsedLevelsAreSubtotals="1" fieldPosition="0">
        <references count="2">
          <reference field="4294967294" count="2" selected="0">
            <x v="0"/>
            <x v="1"/>
          </reference>
          <reference field="49" count="1">
            <x v="11"/>
          </reference>
        </references>
      </pivotArea>
    </format>
    <format dxfId="245">
      <pivotArea collapsedLevelsAreSubtotals="1" fieldPosition="0">
        <references count="2">
          <reference field="4294967294" count="2" selected="0">
            <x v="0"/>
            <x v="1"/>
          </reference>
          <reference field="49" count="1">
            <x v="12"/>
          </reference>
        </references>
      </pivotArea>
    </format>
    <format dxfId="243">
      <pivotArea field="49" grandRow="1" outline="0" collapsedLevelsAreSubtotals="1" axis="axisRow" fieldPosition="0">
        <references count="1">
          <reference field="4294967294" count="2" selected="0">
            <x v="0"/>
            <x v="1"/>
          </reference>
        </references>
      </pivotArea>
    </format>
    <format dxfId="215">
      <pivotArea dataOnly="0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14">
      <pivotArea dataOnly="0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12">
      <pivotArea collapsedLevelsAreSubtotals="1" fieldPosition="0">
        <references count="1">
          <reference field="49" count="1">
            <x v="1"/>
          </reference>
        </references>
      </pivotArea>
    </format>
    <format dxfId="210">
      <pivotArea collapsedLevelsAreSubtotals="1" fieldPosition="0">
        <references count="1">
          <reference field="49" count="1">
            <x v="2"/>
          </reference>
        </references>
      </pivotArea>
    </format>
    <format dxfId="208">
      <pivotArea collapsedLevelsAreSubtotals="1" fieldPosition="0">
        <references count="1">
          <reference field="49" count="1">
            <x v="3"/>
          </reference>
        </references>
      </pivotArea>
    </format>
    <format dxfId="206">
      <pivotArea collapsedLevelsAreSubtotals="1" fieldPosition="0">
        <references count="1">
          <reference field="49" count="1">
            <x v="4"/>
          </reference>
        </references>
      </pivotArea>
    </format>
    <format dxfId="204">
      <pivotArea collapsedLevelsAreSubtotals="1" fieldPosition="0">
        <references count="1">
          <reference field="49" count="1">
            <x v="5"/>
          </reference>
        </references>
      </pivotArea>
    </format>
    <format dxfId="202">
      <pivotArea collapsedLevelsAreSubtotals="1" fieldPosition="0">
        <references count="1">
          <reference field="49" count="1">
            <x v="6"/>
          </reference>
        </references>
      </pivotArea>
    </format>
    <format dxfId="200">
      <pivotArea collapsedLevelsAreSubtotals="1" fieldPosition="0">
        <references count="1">
          <reference field="49" count="1">
            <x v="7"/>
          </reference>
        </references>
      </pivotArea>
    </format>
    <format dxfId="198">
      <pivotArea collapsedLevelsAreSubtotals="1" fieldPosition="0">
        <references count="1">
          <reference field="49" count="1">
            <x v="8"/>
          </reference>
        </references>
      </pivotArea>
    </format>
    <format dxfId="196">
      <pivotArea collapsedLevelsAreSubtotals="1" fieldPosition="0">
        <references count="1">
          <reference field="49" count="1">
            <x v="9"/>
          </reference>
        </references>
      </pivotArea>
    </format>
    <format dxfId="194">
      <pivotArea collapsedLevelsAreSubtotals="1" fieldPosition="0">
        <references count="1">
          <reference field="49" count="1">
            <x v="10"/>
          </reference>
        </references>
      </pivotArea>
    </format>
    <format dxfId="192">
      <pivotArea collapsedLevelsAreSubtotals="1" fieldPosition="0">
        <references count="1">
          <reference field="49" count="1">
            <x v="11"/>
          </reference>
        </references>
      </pivotArea>
    </format>
    <format dxfId="190">
      <pivotArea collapsedLevelsAreSubtotals="1" fieldPosition="0">
        <references count="1">
          <reference field="49" count="1">
            <x v="12"/>
          </reference>
        </references>
      </pivotArea>
    </format>
    <format dxfId="188">
      <pivotArea dataOnly="0" labelOnly="1" fieldPosition="0">
        <references count="1">
          <reference field="49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29E3F9-C474-49E0-80A6-092DA1B7EA48}" name="Tabela dinâmica2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Exportador">
  <location ref="A3:D202" firstHeaderRow="0" firstDataRow="1" firstDataCol="1"/>
  <pivotFields count="5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46">
        <item x="341"/>
        <item x="241"/>
        <item x="242"/>
        <item x="226"/>
        <item x="225"/>
        <item x="202"/>
        <item x="223"/>
        <item x="245"/>
        <item x="229"/>
        <item x="527"/>
        <item x="528"/>
        <item x="502"/>
        <item x="349"/>
        <item x="345"/>
        <item x="648"/>
        <item x="343"/>
        <item x="340"/>
        <item x="351"/>
        <item x="232"/>
        <item x="695"/>
        <item x="233"/>
        <item x="238"/>
        <item x="235"/>
        <item x="344"/>
        <item x="243"/>
        <item x="227"/>
        <item x="246"/>
        <item x="244"/>
        <item x="239"/>
        <item x="529"/>
        <item x="237"/>
        <item x="230"/>
        <item x="240"/>
        <item x="71"/>
        <item x="696"/>
        <item x="77"/>
        <item x="69"/>
        <item x="531"/>
        <item x="538"/>
        <item x="536"/>
        <item x="532"/>
        <item x="80"/>
        <item x="356"/>
        <item x="342"/>
        <item x="526"/>
        <item x="525"/>
        <item x="236"/>
        <item x="743"/>
        <item x="234"/>
        <item x="222"/>
        <item x="231"/>
        <item x="501"/>
        <item x="27"/>
        <item x="76"/>
        <item x="72"/>
        <item x="70"/>
        <item x="530"/>
        <item x="533"/>
        <item x="357"/>
        <item x="354"/>
        <item x="353"/>
        <item x="350"/>
        <item x="503"/>
        <item x="83"/>
        <item x="544"/>
        <item x="539"/>
        <item x="697"/>
        <item x="224"/>
        <item x="541"/>
        <item x="537"/>
        <item x="228"/>
        <item x="508"/>
        <item x="701"/>
        <item x="553"/>
        <item x="346"/>
        <item x="74"/>
        <item x="352"/>
        <item x="699"/>
        <item x="73"/>
        <item x="347"/>
        <item x="359"/>
        <item x="551"/>
        <item x="81"/>
        <item x="355"/>
        <item x="702"/>
        <item x="550"/>
        <item x="534"/>
        <item x="535"/>
        <item x="554"/>
        <item x="552"/>
        <item x="698"/>
        <item x="700"/>
        <item x="28"/>
        <item x="26"/>
        <item x="542"/>
        <item x="653"/>
        <item x="82"/>
        <item x="87"/>
        <item x="540"/>
        <item x="547"/>
        <item x="557"/>
        <item x="505"/>
        <item x="556"/>
        <item x="259"/>
        <item x="248"/>
        <item x="247"/>
        <item x="707"/>
        <item x="258"/>
        <item x="266"/>
        <item x="549"/>
        <item x="708"/>
        <item x="334"/>
        <item x="366"/>
        <item x="79"/>
        <item x="252"/>
        <item x="363"/>
        <item x="504"/>
        <item x="203"/>
        <item x="367"/>
        <item x="319"/>
        <item x="712"/>
        <item x="273"/>
        <item x="265"/>
        <item x="257"/>
        <item x="250"/>
        <item x="260"/>
        <item x="263"/>
        <item x="256"/>
        <item x="253"/>
        <item x="251"/>
        <item x="262"/>
        <item x="254"/>
        <item x="360"/>
        <item x="348"/>
        <item x="78"/>
        <item x="361"/>
        <item x="358"/>
        <item x="267"/>
        <item x="75"/>
        <item x="88"/>
        <item x="92"/>
        <item x="364"/>
        <item x="362"/>
        <item x="270"/>
        <item x="365"/>
        <item x="86"/>
        <item x="548"/>
        <item x="562"/>
        <item x="204"/>
        <item x="268"/>
        <item x="558"/>
        <item x="560"/>
        <item x="221"/>
        <item x="368"/>
        <item x="654"/>
        <item x="711"/>
        <item x="269"/>
        <item x="261"/>
        <item x="30"/>
        <item x="507"/>
        <item x="706"/>
        <item x="559"/>
        <item x="705"/>
        <item x="714"/>
        <item x="694"/>
        <item x="89"/>
        <item x="90"/>
        <item x="715"/>
        <item x="84"/>
        <item x="555"/>
        <item x="369"/>
        <item x="564"/>
        <item x="93"/>
        <item x="29"/>
        <item x="91"/>
        <item x="372"/>
        <item x="568"/>
        <item x="279"/>
        <item x="545"/>
        <item x="543"/>
        <item x="655"/>
        <item x="563"/>
        <item x="275"/>
        <item x="278"/>
        <item x="373"/>
        <item x="571"/>
        <item x="710"/>
        <item x="709"/>
        <item x="255"/>
        <item x="335"/>
        <item x="271"/>
        <item x="272"/>
        <item x="276"/>
        <item x="377"/>
        <item x="94"/>
        <item x="704"/>
        <item x="95"/>
        <item x="561"/>
        <item x="713"/>
        <item x="85"/>
        <item x="32"/>
        <item x="376"/>
        <item x="283"/>
        <item x="264"/>
        <item x="566"/>
        <item x="320"/>
        <item x="570"/>
        <item x="388"/>
        <item x="249"/>
        <item x="374"/>
        <item x="389"/>
        <item x="379"/>
        <item x="96"/>
        <item x="98"/>
        <item x="716"/>
        <item x="510"/>
        <item x="286"/>
        <item x="569"/>
        <item x="282"/>
        <item x="546"/>
        <item x="287"/>
        <item x="291"/>
        <item x="274"/>
        <item x="565"/>
        <item x="371"/>
        <item x="380"/>
        <item x="288"/>
        <item x="656"/>
        <item x="284"/>
        <item x="390"/>
        <item x="97"/>
        <item x="102"/>
        <item x="717"/>
        <item x="386"/>
        <item x="567"/>
        <item x="382"/>
        <item x="370"/>
        <item x="280"/>
        <item x="281"/>
        <item x="387"/>
        <item x="31"/>
        <item x="277"/>
        <item x="33"/>
        <item x="378"/>
        <item x="292"/>
        <item x="703"/>
        <item x="0"/>
        <item x="101"/>
        <item x="391"/>
        <item x="375"/>
        <item x="383"/>
        <item x="693"/>
        <item x="111"/>
        <item x="295"/>
        <item x="658"/>
        <item x="718"/>
        <item x="511"/>
        <item x="34"/>
        <item x="321"/>
        <item x="659"/>
        <item x="512"/>
        <item x="574"/>
        <item x="114"/>
        <item x="106"/>
        <item x="100"/>
        <item x="381"/>
        <item x="394"/>
        <item x="395"/>
        <item x="1"/>
        <item x="662"/>
        <item x="103"/>
        <item x="397"/>
        <item x="572"/>
        <item x="580"/>
        <item x="293"/>
        <item x="35"/>
        <item x="117"/>
        <item x="509"/>
        <item x="514"/>
        <item x="515"/>
        <item x="573"/>
        <item x="285"/>
        <item x="289"/>
        <item x="113"/>
        <item x="104"/>
        <item x="110"/>
        <item x="99"/>
        <item x="112"/>
        <item x="575"/>
        <item x="581"/>
        <item x="384"/>
        <item x="657"/>
        <item x="116"/>
        <item x="398"/>
        <item x="322"/>
        <item x="36"/>
        <item x="692"/>
        <item x="516"/>
        <item x="109"/>
        <item x="108"/>
        <item x="107"/>
        <item x="385"/>
        <item x="401"/>
        <item x="400"/>
        <item x="585"/>
        <item x="38"/>
        <item x="39"/>
        <item x="579"/>
        <item x="576"/>
        <item x="118"/>
        <item x="115"/>
        <item x="587"/>
        <item x="583"/>
        <item x="298"/>
        <item x="584"/>
        <item x="513"/>
        <item x="582"/>
        <item x="396"/>
        <item x="133"/>
        <item x="399"/>
        <item x="129"/>
        <item x="125"/>
        <item x="126"/>
        <item x="43"/>
        <item x="592"/>
        <item x="105"/>
        <item x="577"/>
        <item x="578"/>
        <item x="42"/>
        <item x="403"/>
        <item x="135"/>
        <item x="121"/>
        <item x="719"/>
        <item x="660"/>
        <item x="664"/>
        <item x="665"/>
        <item x="517"/>
        <item x="590"/>
        <item x="299"/>
        <item x="589"/>
        <item x="598"/>
        <item x="296"/>
        <item x="588"/>
        <item x="602"/>
        <item x="649"/>
        <item x="290"/>
        <item x="205"/>
        <item x="131"/>
        <item x="720"/>
        <item x="139"/>
        <item x="200"/>
        <item x="402"/>
        <item x="136"/>
        <item x="586"/>
        <item x="304"/>
        <item x="206"/>
        <item x="413"/>
        <item x="297"/>
        <item x="406"/>
        <item x="721"/>
        <item x="210"/>
        <item x="124"/>
        <item x="46"/>
        <item x="40"/>
        <item x="336"/>
        <item x="409"/>
        <item x="141"/>
        <item x="120"/>
        <item x="138"/>
        <item x="392"/>
        <item x="25"/>
        <item x="405"/>
        <item x="37"/>
        <item x="596"/>
        <item x="597"/>
        <item x="609"/>
        <item x="595"/>
        <item x="611"/>
        <item x="593"/>
        <item x="122"/>
        <item x="518"/>
        <item x="617"/>
        <item x="307"/>
        <item x="300"/>
        <item x="599"/>
        <item x="207"/>
        <item x="127"/>
        <item x="301"/>
        <item x="294"/>
        <item x="137"/>
        <item x="393"/>
        <item x="128"/>
        <item x="132"/>
        <item x="130"/>
        <item x="594"/>
        <item x="134"/>
        <item x="123"/>
        <item x="410"/>
        <item x="604"/>
        <item x="742"/>
        <item x="143"/>
        <item x="605"/>
        <item x="613"/>
        <item x="616"/>
        <item x="610"/>
        <item x="303"/>
        <item x="44"/>
        <item x="302"/>
        <item x="324"/>
        <item x="140"/>
        <item x="144"/>
        <item x="148"/>
        <item x="404"/>
        <item x="614"/>
        <item x="601"/>
        <item x="607"/>
        <item x="603"/>
        <item x="407"/>
        <item x="615"/>
        <item x="600"/>
        <item x="722"/>
        <item x="142"/>
        <item x="621"/>
        <item x="606"/>
        <item x="619"/>
        <item x="506"/>
        <item x="323"/>
        <item x="306"/>
        <item x="315"/>
        <item x="422"/>
        <item x="45"/>
        <item x="41"/>
        <item x="412"/>
        <item x="416"/>
        <item x="423"/>
        <item x="420"/>
        <item x="145"/>
        <item x="724"/>
        <item x="520"/>
        <item x="723"/>
        <item x="326"/>
        <item x="316"/>
        <item x="663"/>
        <item x="661"/>
        <item x="308"/>
        <item x="209"/>
        <item x="314"/>
        <item x="429"/>
        <item x="151"/>
        <item x="119"/>
        <item x="305"/>
        <item x="428"/>
        <item x="411"/>
        <item x="146"/>
        <item x="725"/>
        <item x="47"/>
        <item x="211"/>
        <item x="408"/>
        <item x="318"/>
        <item x="424"/>
        <item x="608"/>
        <item x="622"/>
        <item x="612"/>
        <item x="618"/>
        <item x="461"/>
        <item x="418"/>
        <item x="728"/>
        <item x="325"/>
        <item x="519"/>
        <item x="417"/>
        <item x="312"/>
        <item x="327"/>
        <item x="212"/>
        <item x="313"/>
        <item x="591"/>
        <item x="156"/>
        <item x="157"/>
        <item x="153"/>
        <item x="421"/>
        <item x="427"/>
        <item x="415"/>
        <item x="624"/>
        <item x="425"/>
        <item x="460"/>
        <item x="201"/>
        <item x="154"/>
        <item x="149"/>
        <item x="150"/>
        <item x="419"/>
        <item x="147"/>
        <item x="158"/>
        <item x="159"/>
        <item x="2"/>
        <item x="310"/>
        <item x="309"/>
        <item x="727"/>
        <item x="521"/>
        <item x="213"/>
        <item x="431"/>
        <item x="726"/>
        <item x="626"/>
        <item x="620"/>
        <item x="155"/>
        <item x="623"/>
        <item x="426"/>
        <item x="414"/>
        <item x="3"/>
        <item x="162"/>
        <item x="311"/>
        <item x="317"/>
        <item x="462"/>
        <item x="629"/>
        <item x="625"/>
        <item x="729"/>
        <item x="168"/>
        <item x="4"/>
        <item x="5"/>
        <item x="208"/>
        <item x="50"/>
        <item x="338"/>
        <item x="337"/>
        <item x="667"/>
        <item x="670"/>
        <item x="671"/>
        <item x="632"/>
        <item x="627"/>
        <item x="164"/>
        <item x="163"/>
        <item x="469"/>
        <item x="468"/>
        <item x="52"/>
        <item x="48"/>
        <item x="467"/>
        <item x="463"/>
        <item x="53"/>
        <item x="434"/>
        <item x="430"/>
        <item x="152"/>
        <item x="160"/>
        <item x="470"/>
        <item x="466"/>
        <item x="433"/>
        <item x="166"/>
        <item x="167"/>
        <item x="161"/>
        <item x="432"/>
        <item x="51"/>
        <item x="165"/>
        <item x="169"/>
        <item x="464"/>
        <item x="49"/>
        <item x="465"/>
        <item x="170"/>
        <item x="628"/>
        <item x="630"/>
        <item x="6"/>
        <item x="631"/>
        <item x="522"/>
        <item x="524"/>
        <item x="54"/>
        <item x="471"/>
        <item x="174"/>
        <item x="673"/>
        <item x="635"/>
        <item x="668"/>
        <item x="672"/>
        <item x="633"/>
        <item x="730"/>
        <item x="473"/>
        <item x="676"/>
        <item x="435"/>
        <item x="173"/>
        <item x="339"/>
        <item x="9"/>
        <item x="8"/>
        <item x="10"/>
        <item x="669"/>
        <item x="682"/>
        <item x="675"/>
        <item x="523"/>
        <item x="328"/>
        <item x="731"/>
        <item x="171"/>
        <item x="634"/>
        <item x="474"/>
        <item x="55"/>
        <item x="472"/>
        <item x="7"/>
        <item x="666"/>
        <item x="674"/>
        <item x="678"/>
        <item x="172"/>
        <item x="437"/>
        <item x="179"/>
        <item x="436"/>
        <item x="440"/>
        <item x="677"/>
        <item x="14"/>
        <item x="639"/>
        <item x="175"/>
        <item x="476"/>
        <item x="477"/>
        <item x="56"/>
        <item x="59"/>
        <item x="183"/>
        <item x="732"/>
        <item x="329"/>
        <item x="176"/>
        <item x="441"/>
        <item x="439"/>
        <item x="178"/>
        <item x="438"/>
        <item x="442"/>
        <item x="640"/>
        <item x="214"/>
        <item x="57"/>
        <item x="182"/>
        <item x="650"/>
        <item x="177"/>
        <item x="58"/>
        <item x="215"/>
        <item x="679"/>
        <item x="683"/>
        <item x="636"/>
        <item x="15"/>
        <item x="184"/>
        <item x="216"/>
        <item x="638"/>
        <item x="61"/>
        <item x="60"/>
        <item x="478"/>
        <item x="475"/>
        <item x="11"/>
        <item x="733"/>
        <item x="180"/>
        <item x="641"/>
        <item x="218"/>
        <item x="651"/>
        <item x="445"/>
        <item x="330"/>
        <item x="444"/>
        <item x="637"/>
        <item x="681"/>
        <item x="690"/>
        <item x="181"/>
        <item x="443"/>
        <item x="219"/>
        <item x="217"/>
        <item x="447"/>
        <item x="688"/>
        <item x="448"/>
        <item x="680"/>
        <item x="187"/>
        <item x="220"/>
        <item x="500"/>
        <item x="331"/>
        <item x="480"/>
        <item x="479"/>
        <item x="483"/>
        <item x="481"/>
        <item x="62"/>
        <item x="642"/>
        <item x="186"/>
        <item x="484"/>
        <item x="493"/>
        <item x="652"/>
        <item x="446"/>
        <item x="16"/>
        <item x="185"/>
        <item x="685"/>
        <item x="684"/>
        <item x="686"/>
        <item x="188"/>
        <item x="20"/>
        <item x="65"/>
        <item x="449"/>
        <item x="18"/>
        <item x="485"/>
        <item x="487"/>
        <item x="486"/>
        <item x="19"/>
        <item x="482"/>
        <item x="196"/>
        <item x="452"/>
        <item x="643"/>
        <item x="453"/>
        <item x="450"/>
        <item x="17"/>
        <item x="737"/>
        <item x="736"/>
        <item x="189"/>
        <item x="455"/>
        <item x="190"/>
        <item x="456"/>
        <item x="496"/>
        <item x="489"/>
        <item x="492"/>
        <item x="64"/>
        <item x="488"/>
        <item x="491"/>
        <item x="499"/>
        <item x="644"/>
        <item x="494"/>
        <item x="332"/>
        <item x="192"/>
        <item x="12"/>
        <item x="193"/>
        <item x="454"/>
        <item x="195"/>
        <item x="194"/>
        <item x="490"/>
        <item x="495"/>
        <item x="498"/>
        <item x="497"/>
        <item x="734"/>
        <item x="333"/>
        <item x="68"/>
        <item x="23"/>
        <item x="22"/>
        <item x="457"/>
        <item x="63"/>
        <item x="458"/>
        <item x="21"/>
        <item x="451"/>
        <item x="191"/>
        <item x="739"/>
        <item x="740"/>
        <item x="689"/>
        <item x="735"/>
        <item x="687"/>
        <item x="199"/>
        <item x="198"/>
        <item x="67"/>
        <item x="66"/>
        <item x="459"/>
        <item x="197"/>
        <item x="13"/>
        <item x="646"/>
        <item x="691"/>
        <item x="738"/>
        <item x="645"/>
        <item x="741"/>
        <item x="647"/>
        <item x="24"/>
        <item x="74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99">
        <item x="32"/>
        <item x="85"/>
        <item x="105"/>
        <item x="167"/>
        <item x="83"/>
        <item x="70"/>
        <item x="193"/>
        <item x="10"/>
        <item x="1"/>
        <item x="142"/>
        <item x="19"/>
        <item x="140"/>
        <item x="100"/>
        <item x="102"/>
        <item x="38"/>
        <item x="30"/>
        <item x="149"/>
        <item x="65"/>
        <item x="103"/>
        <item x="122"/>
        <item x="26"/>
        <item x="144"/>
        <item x="129"/>
        <item x="119"/>
        <item x="82"/>
        <item x="191"/>
        <item x="188"/>
        <item x="155"/>
        <item x="192"/>
        <item x="50"/>
        <item x="174"/>
        <item x="154"/>
        <item x="180"/>
        <item x="60"/>
        <item x="161"/>
        <item x="196"/>
        <item x="25"/>
        <item x="131"/>
        <item x="17"/>
        <item x="63"/>
        <item x="121"/>
        <item x="48"/>
        <item x="20"/>
        <item x="97"/>
        <item x="35"/>
        <item x="153"/>
        <item x="64"/>
        <item x="55"/>
        <item x="46"/>
        <item x="158"/>
        <item x="182"/>
        <item x="177"/>
        <item x="190"/>
        <item x="186"/>
        <item x="166"/>
        <item x="146"/>
        <item x="163"/>
        <item x="128"/>
        <item x="108"/>
        <item x="169"/>
        <item x="150"/>
        <item x="16"/>
        <item x="157"/>
        <item x="164"/>
        <item x="152"/>
        <item x="176"/>
        <item x="15"/>
        <item x="11"/>
        <item x="183"/>
        <item x="47"/>
        <item x="69"/>
        <item x="98"/>
        <item x="31"/>
        <item x="93"/>
        <item x="81"/>
        <item x="148"/>
        <item x="151"/>
        <item x="114"/>
        <item x="66"/>
        <item x="141"/>
        <item x="134"/>
        <item x="173"/>
        <item x="171"/>
        <item x="21"/>
        <item x="22"/>
        <item x="0"/>
        <item x="51"/>
        <item x="34"/>
        <item x="68"/>
        <item x="179"/>
        <item x="74"/>
        <item x="18"/>
        <item x="29"/>
        <item x="86"/>
        <item x="172"/>
        <item x="178"/>
        <item x="13"/>
        <item x="126"/>
        <item x="58"/>
        <item x="37"/>
        <item x="23"/>
        <item x="91"/>
        <item x="143"/>
        <item x="53"/>
        <item x="33"/>
        <item x="42"/>
        <item x="52"/>
        <item x="3"/>
        <item x="36"/>
        <item x="2"/>
        <item x="165"/>
        <item x="162"/>
        <item x="39"/>
        <item x="44"/>
        <item x="137"/>
        <item x="59"/>
        <item x="27"/>
        <item x="72"/>
        <item x="84"/>
        <item x="67"/>
        <item x="124"/>
        <item x="95"/>
        <item x="96"/>
        <item x="45"/>
        <item x="136"/>
        <item x="90"/>
        <item x="160"/>
        <item x="89"/>
        <item x="94"/>
        <item x="175"/>
        <item x="133"/>
        <item x="7"/>
        <item x="125"/>
        <item x="77"/>
        <item x="12"/>
        <item x="117"/>
        <item x="61"/>
        <item x="170"/>
        <item x="132"/>
        <item x="111"/>
        <item x="99"/>
        <item x="88"/>
        <item x="139"/>
        <item x="28"/>
        <item x="4"/>
        <item x="92"/>
        <item x="156"/>
        <item x="24"/>
        <item x="9"/>
        <item x="87"/>
        <item x="168"/>
        <item x="5"/>
        <item x="195"/>
        <item x="62"/>
        <item x="104"/>
        <item x="123"/>
        <item x="56"/>
        <item x="80"/>
        <item x="78"/>
        <item x="159"/>
        <item x="6"/>
        <item x="49"/>
        <item x="120"/>
        <item x="41"/>
        <item x="8"/>
        <item x="75"/>
        <item x="43"/>
        <item x="110"/>
        <item x="57"/>
        <item x="145"/>
        <item x="147"/>
        <item x="127"/>
        <item x="113"/>
        <item x="130"/>
        <item x="135"/>
        <item x="73"/>
        <item x="106"/>
        <item x="101"/>
        <item x="54"/>
        <item x="40"/>
        <item x="118"/>
        <item x="107"/>
        <item x="116"/>
        <item x="181"/>
        <item x="184"/>
        <item x="76"/>
        <item x="185"/>
        <item x="187"/>
        <item x="189"/>
        <item x="112"/>
        <item x="194"/>
        <item x="109"/>
        <item x="138"/>
        <item x="71"/>
        <item x="79"/>
        <item x="115"/>
        <item x="14"/>
        <item x="197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23"/>
  </rowFields>
  <rowItems count="199">
    <i>
      <x v="85"/>
    </i>
    <i>
      <x v="147"/>
    </i>
    <i>
      <x v="24"/>
    </i>
    <i>
      <x v="131"/>
    </i>
    <i>
      <x v="91"/>
    </i>
    <i>
      <x v="164"/>
    </i>
    <i>
      <x/>
    </i>
    <i>
      <x v="166"/>
    </i>
    <i>
      <x v="149"/>
    </i>
    <i>
      <x v="122"/>
    </i>
    <i>
      <x v="121"/>
    </i>
    <i>
      <x v="167"/>
    </i>
    <i>
      <x v="84"/>
    </i>
    <i>
      <x v="49"/>
    </i>
    <i>
      <x v="83"/>
    </i>
    <i>
      <x v="148"/>
    </i>
    <i>
      <x v="66"/>
    </i>
    <i>
      <x v="102"/>
    </i>
    <i>
      <x v="18"/>
    </i>
    <i>
      <x v="16"/>
    </i>
    <i>
      <x v="144"/>
    </i>
    <i>
      <x v="106"/>
    </i>
    <i>
      <x v="161"/>
    </i>
    <i>
      <x v="73"/>
    </i>
    <i>
      <x v="67"/>
    </i>
    <i>
      <x v="8"/>
    </i>
    <i>
      <x v="96"/>
    </i>
    <i>
      <x v="136"/>
    </i>
    <i>
      <x v="99"/>
    </i>
    <i>
      <x v="189"/>
    </i>
    <i>
      <x v="56"/>
    </i>
    <i>
      <x v="74"/>
    </i>
    <i>
      <x v="27"/>
    </i>
    <i>
      <x v="60"/>
    </i>
    <i>
      <x v="127"/>
    </i>
    <i>
      <x v="138"/>
    </i>
    <i>
      <x v="101"/>
    </i>
    <i>
      <x v="125"/>
    </i>
    <i>
      <x v="181"/>
    </i>
    <i>
      <x v="43"/>
    </i>
    <i>
      <x v="107"/>
    </i>
    <i>
      <x v="105"/>
    </i>
    <i>
      <x v="29"/>
    </i>
    <i>
      <x v="174"/>
    </i>
    <i>
      <x v="80"/>
    </i>
    <i>
      <x v="41"/>
    </i>
    <i>
      <x v="38"/>
    </i>
    <i>
      <x v="116"/>
    </i>
    <i>
      <x v="110"/>
    </i>
    <i>
      <x v="168"/>
    </i>
    <i>
      <x v="163"/>
    </i>
    <i>
      <x v="145"/>
    </i>
    <i>
      <x v="159"/>
    </i>
    <i>
      <x v="45"/>
    </i>
    <i>
      <x v="87"/>
    </i>
    <i>
      <x v="13"/>
    </i>
    <i>
      <x v="103"/>
    </i>
    <i>
      <x v="109"/>
    </i>
    <i>
      <x v="64"/>
    </i>
    <i>
      <x v="21"/>
    </i>
    <i>
      <x v="139"/>
    </i>
    <i>
      <x v="3"/>
    </i>
    <i>
      <x v="120"/>
    </i>
    <i>
      <x v="55"/>
    </i>
    <i>
      <x v="72"/>
    </i>
    <i>
      <x v="114"/>
    </i>
    <i>
      <x v="150"/>
    </i>
    <i>
      <x v="47"/>
    </i>
    <i>
      <x v="44"/>
    </i>
    <i>
      <x v="23"/>
    </i>
    <i>
      <x v="143"/>
    </i>
    <i>
      <x v="140"/>
    </i>
    <i>
      <x v="46"/>
    </i>
    <i>
      <x v="119"/>
    </i>
    <i>
      <x v="173"/>
    </i>
    <i>
      <x v="118"/>
    </i>
    <i>
      <x v="37"/>
    </i>
    <i>
      <x v="155"/>
    </i>
    <i>
      <x v="36"/>
    </i>
    <i>
      <x v="95"/>
    </i>
    <i>
      <x v="33"/>
    </i>
    <i>
      <x v="97"/>
    </i>
    <i>
      <x v="190"/>
    </i>
    <i>
      <x v="79"/>
    </i>
    <i>
      <x v="146"/>
    </i>
    <i>
      <x v="170"/>
    </i>
    <i>
      <x v="89"/>
    </i>
    <i>
      <x v="35"/>
    </i>
    <i>
      <x v="76"/>
    </i>
    <i>
      <x v="108"/>
    </i>
    <i>
      <x v="53"/>
    </i>
    <i>
      <x v="187"/>
    </i>
    <i>
      <x v="19"/>
    </i>
    <i>
      <x v="191"/>
    </i>
    <i>
      <x v="142"/>
    </i>
    <i>
      <x v="61"/>
    </i>
    <i>
      <x v="165"/>
    </i>
    <i>
      <x v="195"/>
    </i>
    <i>
      <x v="154"/>
    </i>
    <i>
      <x v="17"/>
    </i>
    <i>
      <x v="5"/>
    </i>
    <i>
      <x v="160"/>
    </i>
    <i>
      <x v="10"/>
    </i>
    <i>
      <x v="6"/>
    </i>
    <i>
      <x v="58"/>
    </i>
    <i>
      <x v="169"/>
    </i>
    <i>
      <x v="113"/>
    </i>
    <i>
      <x v="39"/>
    </i>
    <i>
      <x v="28"/>
    </i>
    <i>
      <x v="176"/>
    </i>
    <i>
      <x v="156"/>
    </i>
    <i>
      <x v="171"/>
    </i>
    <i>
      <x v="135"/>
    </i>
    <i>
      <x v="185"/>
    </i>
    <i>
      <x v="77"/>
    </i>
    <i>
      <x v="177"/>
    </i>
    <i>
      <x v="2"/>
    </i>
    <i>
      <x v="30"/>
    </i>
    <i>
      <x v="42"/>
    </i>
    <i>
      <x v="100"/>
    </i>
    <i>
      <x v="93"/>
    </i>
    <i>
      <x v="90"/>
    </i>
    <i>
      <x v="133"/>
    </i>
    <i>
      <x v="111"/>
    </i>
    <i>
      <x v="59"/>
    </i>
    <i>
      <x v="153"/>
    </i>
    <i>
      <x v="117"/>
    </i>
    <i>
      <x v="81"/>
    </i>
    <i>
      <x v="40"/>
    </i>
    <i>
      <x v="88"/>
    </i>
    <i>
      <x v="162"/>
    </i>
    <i>
      <x v="137"/>
    </i>
    <i>
      <x v="1"/>
    </i>
    <i>
      <x v="71"/>
    </i>
    <i>
      <x v="175"/>
    </i>
    <i>
      <x v="9"/>
    </i>
    <i>
      <x v="22"/>
    </i>
    <i>
      <x v="31"/>
    </i>
    <i>
      <x v="34"/>
    </i>
    <i>
      <x v="178"/>
    </i>
    <i>
      <x v="32"/>
    </i>
    <i>
      <x v="65"/>
    </i>
    <i>
      <x v="75"/>
    </i>
    <i>
      <x v="126"/>
    </i>
    <i>
      <x v="82"/>
    </i>
    <i>
      <x v="54"/>
    </i>
    <i>
      <x v="50"/>
    </i>
    <i>
      <x v="94"/>
    </i>
    <i>
      <x v="63"/>
    </i>
    <i>
      <x v="57"/>
    </i>
    <i>
      <x v="124"/>
    </i>
    <i>
      <x v="130"/>
    </i>
    <i>
      <x v="172"/>
    </i>
    <i>
      <x v="69"/>
    </i>
    <i>
      <x v="129"/>
    </i>
    <i>
      <x v="193"/>
    </i>
    <i>
      <x v="132"/>
    </i>
    <i>
      <x v="123"/>
    </i>
    <i>
      <x v="158"/>
    </i>
    <i>
      <x v="26"/>
    </i>
    <i>
      <x v="180"/>
    </i>
    <i>
      <x v="188"/>
    </i>
    <i>
      <x v="183"/>
    </i>
    <i>
      <x v="52"/>
    </i>
    <i>
      <x v="186"/>
    </i>
    <i>
      <x v="194"/>
    </i>
    <i>
      <x v="197"/>
    </i>
    <i>
      <x v="15"/>
    </i>
    <i>
      <x v="68"/>
    </i>
    <i>
      <x v="51"/>
    </i>
    <i>
      <x v="157"/>
    </i>
    <i>
      <x v="11"/>
    </i>
    <i>
      <x v="184"/>
    </i>
    <i>
      <x v="179"/>
    </i>
    <i>
      <x v="48"/>
    </i>
    <i>
      <x v="12"/>
    </i>
    <i>
      <x v="4"/>
    </i>
    <i>
      <x v="14"/>
    </i>
    <i>
      <x v="192"/>
    </i>
    <i>
      <x v="70"/>
    </i>
    <i>
      <x v="196"/>
    </i>
    <i>
      <x v="78"/>
    </i>
    <i>
      <x v="62"/>
    </i>
    <i>
      <x v="151"/>
    </i>
    <i>
      <x v="141"/>
    </i>
    <i>
      <x v="152"/>
    </i>
    <i>
      <x v="182"/>
    </i>
    <i>
      <x v="20"/>
    </i>
    <i>
      <x v="104"/>
    </i>
    <i>
      <x v="115"/>
    </i>
    <i>
      <x v="128"/>
    </i>
    <i>
      <x v="98"/>
    </i>
    <i>
      <x v="7"/>
    </i>
    <i>
      <x v="134"/>
    </i>
    <i>
      <x v="86"/>
    </i>
    <i>
      <x v="25"/>
    </i>
    <i>
      <x v="92"/>
    </i>
    <i>
      <x v="1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EUS" fld="44" baseField="0" baseItem="0" numFmtId="3"/>
    <dataField name="Shipments" fld="43" baseField="0" baseItem="0" numFmtId="3"/>
    <dataField name="Gross Profit" fld="37" baseField="0" baseItem="0"/>
  </dataFields>
  <formats count="8">
    <format dxfId="309">
      <pivotArea outline="0" collapsedLevelsAreSubtotals="1" fieldPosition="0"/>
    </format>
    <format dxfId="30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07">
      <pivotArea outline="0" collapsedLevelsAreSubtotals="1" fieldPosition="0"/>
    </format>
    <format dxfId="30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89">
      <pivotArea grandRow="1" outline="0" collapsedLevelsAreSubtotals="1" fieldPosition="0"/>
    </format>
    <format dxfId="288">
      <pivotArea field="23" grandRow="1" outline="0" collapsedLevelsAreSubtotals="1" axis="axisRow" fieldPosition="0">
        <references count="1">
          <reference field="4294967294" count="2" selected="0">
            <x v="0"/>
            <x v="1"/>
          </reference>
        </references>
      </pivotArea>
    </format>
    <format dxfId="268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213">
      <pivotArea collapsedLevelsAreSubtotals="1" fieldPosition="0">
        <references count="2">
          <reference field="4294967294" count="1" selected="0">
            <x v="2"/>
          </reference>
          <reference field="2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4D629-A4DF-47D8-9509-2ACD8CA3D660}">
  <dimension ref="A3:E17"/>
  <sheetViews>
    <sheetView workbookViewId="0">
      <selection activeCell="J20" sqref="J20"/>
    </sheetView>
  </sheetViews>
  <sheetFormatPr defaultRowHeight="12.5" x14ac:dyDescent="0.25"/>
  <cols>
    <col min="1" max="1" width="12.453125" bestFit="1" customWidth="1"/>
    <col min="2" max="2" width="6.36328125" bestFit="1" customWidth="1"/>
    <col min="3" max="3" width="9.90625" bestFit="1" customWidth="1"/>
    <col min="4" max="4" width="12" bestFit="1" customWidth="1"/>
  </cols>
  <sheetData>
    <row r="3" spans="1:5" x14ac:dyDescent="0.25">
      <c r="A3" s="25" t="s">
        <v>8048</v>
      </c>
      <c r="B3" s="27" t="s">
        <v>8045</v>
      </c>
      <c r="C3" s="27" t="s">
        <v>8044</v>
      </c>
      <c r="D3" s="27" t="s">
        <v>8047</v>
      </c>
    </row>
    <row r="4" spans="1:5" hidden="1" x14ac:dyDescent="0.25">
      <c r="A4" s="26" t="s">
        <v>8031</v>
      </c>
      <c r="B4" s="28"/>
      <c r="C4" s="28"/>
      <c r="D4" s="28"/>
    </row>
    <row r="5" spans="1:5" x14ac:dyDescent="0.25">
      <c r="A5" s="32" t="s">
        <v>8032</v>
      </c>
      <c r="B5" s="33">
        <v>1427</v>
      </c>
      <c r="C5" s="33">
        <v>197</v>
      </c>
      <c r="D5" s="34">
        <v>-27331.410000000014</v>
      </c>
      <c r="E5" s="30"/>
    </row>
    <row r="6" spans="1:5" x14ac:dyDescent="0.25">
      <c r="A6" s="32" t="s">
        <v>8033</v>
      </c>
      <c r="B6" s="33">
        <v>1528</v>
      </c>
      <c r="C6" s="33">
        <v>212</v>
      </c>
      <c r="D6" s="34">
        <v>172361.38000000044</v>
      </c>
      <c r="E6" s="30"/>
    </row>
    <row r="7" spans="1:5" x14ac:dyDescent="0.25">
      <c r="A7" s="32" t="s">
        <v>8034</v>
      </c>
      <c r="B7" s="33">
        <v>1938</v>
      </c>
      <c r="C7" s="33">
        <v>273</v>
      </c>
      <c r="D7" s="34">
        <v>159214.42000000004</v>
      </c>
      <c r="E7" s="30"/>
    </row>
    <row r="8" spans="1:5" x14ac:dyDescent="0.25">
      <c r="A8" s="32" t="s">
        <v>8035</v>
      </c>
      <c r="B8" s="33">
        <v>1396</v>
      </c>
      <c r="C8" s="33">
        <v>186</v>
      </c>
      <c r="D8" s="34">
        <v>116675.18999999994</v>
      </c>
      <c r="E8" s="30"/>
    </row>
    <row r="9" spans="1:5" x14ac:dyDescent="0.25">
      <c r="A9" s="32" t="s">
        <v>8036</v>
      </c>
      <c r="B9" s="33">
        <v>1806</v>
      </c>
      <c r="C9" s="33">
        <v>238</v>
      </c>
      <c r="D9" s="34">
        <v>114621.39999999991</v>
      </c>
      <c r="E9" s="30"/>
    </row>
    <row r="10" spans="1:5" x14ac:dyDescent="0.25">
      <c r="A10" s="32" t="s">
        <v>8037</v>
      </c>
      <c r="B10" s="33">
        <v>942</v>
      </c>
      <c r="C10" s="33">
        <v>144</v>
      </c>
      <c r="D10" s="34">
        <v>130696.66000000003</v>
      </c>
      <c r="E10" s="30"/>
    </row>
    <row r="11" spans="1:5" x14ac:dyDescent="0.25">
      <c r="A11" s="32" t="s">
        <v>8038</v>
      </c>
      <c r="B11" s="33">
        <v>553</v>
      </c>
      <c r="C11" s="33">
        <v>96</v>
      </c>
      <c r="D11" s="34">
        <v>224017.07000000012</v>
      </c>
      <c r="E11" s="30"/>
    </row>
    <row r="12" spans="1:5" x14ac:dyDescent="0.25">
      <c r="A12" s="32" t="s">
        <v>8039</v>
      </c>
      <c r="B12" s="33">
        <v>386</v>
      </c>
      <c r="C12" s="33">
        <v>76</v>
      </c>
      <c r="D12" s="34">
        <v>16025.289999999897</v>
      </c>
      <c r="E12" s="30"/>
    </row>
    <row r="13" spans="1:5" x14ac:dyDescent="0.25">
      <c r="A13" s="32" t="s">
        <v>8040</v>
      </c>
      <c r="B13" s="33">
        <v>402</v>
      </c>
      <c r="C13" s="33">
        <v>74</v>
      </c>
      <c r="D13" s="34">
        <v>36535.01999999999</v>
      </c>
      <c r="E13" s="30"/>
    </row>
    <row r="14" spans="1:5" x14ac:dyDescent="0.25">
      <c r="A14" s="32" t="s">
        <v>8041</v>
      </c>
      <c r="B14" s="33">
        <v>579</v>
      </c>
      <c r="C14" s="33">
        <v>108</v>
      </c>
      <c r="D14" s="34">
        <v>242.99000000000723</v>
      </c>
      <c r="E14" s="30"/>
    </row>
    <row r="15" spans="1:5" x14ac:dyDescent="0.25">
      <c r="A15" s="32" t="s">
        <v>8042</v>
      </c>
      <c r="B15" s="33">
        <v>1080</v>
      </c>
      <c r="C15" s="33">
        <v>143</v>
      </c>
      <c r="D15" s="34">
        <v>385105</v>
      </c>
      <c r="E15" s="30"/>
    </row>
    <row r="16" spans="1:5" x14ac:dyDescent="0.25">
      <c r="A16" s="32" t="s">
        <v>8043</v>
      </c>
      <c r="B16" s="33">
        <v>638</v>
      </c>
      <c r="C16" s="33">
        <v>87</v>
      </c>
      <c r="D16" s="34">
        <v>162058.04000000004</v>
      </c>
      <c r="E16" s="30"/>
    </row>
    <row r="17" spans="1:5" x14ac:dyDescent="0.25">
      <c r="A17" s="26" t="s">
        <v>8030</v>
      </c>
      <c r="B17" s="31">
        <v>12675</v>
      </c>
      <c r="C17" s="31">
        <v>1834</v>
      </c>
      <c r="D17" s="29">
        <v>1490221.0500000003</v>
      </c>
      <c r="E17" s="30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44C33-D8D3-42D8-ABBC-D933F3077884}">
  <dimension ref="A3:D1600"/>
  <sheetViews>
    <sheetView tabSelected="1" workbookViewId="0">
      <selection activeCell="G13" sqref="G13"/>
    </sheetView>
  </sheetViews>
  <sheetFormatPr defaultRowHeight="12.5" x14ac:dyDescent="0.25"/>
  <cols>
    <col min="1" max="1" width="36.26953125" bestFit="1" customWidth="1"/>
    <col min="2" max="2" width="6.36328125" style="27" bestFit="1" customWidth="1"/>
    <col min="3" max="3" width="9.90625" style="27" bestFit="1" customWidth="1"/>
    <col min="4" max="4" width="12" style="27" bestFit="1" customWidth="1"/>
    <col min="5" max="7" width="8.453125" bestFit="1" customWidth="1"/>
    <col min="8" max="12" width="6.90625" bestFit="1" customWidth="1"/>
    <col min="13" max="13" width="8.453125" bestFit="1" customWidth="1"/>
    <col min="14" max="14" width="6.90625" bestFit="1" customWidth="1"/>
    <col min="15" max="15" width="11" bestFit="1" customWidth="1"/>
    <col min="16" max="21" width="6.90625" bestFit="1" customWidth="1"/>
    <col min="22" max="24" width="5.90625" bestFit="1" customWidth="1"/>
    <col min="25" max="26" width="6.90625" bestFit="1" customWidth="1"/>
    <col min="27" max="27" width="5.90625" bestFit="1" customWidth="1"/>
    <col min="28" max="28" width="11.36328125" bestFit="1" customWidth="1"/>
    <col min="29" max="35" width="10.453125" bestFit="1" customWidth="1"/>
    <col min="36" max="38" width="9.453125" bestFit="1" customWidth="1"/>
    <col min="39" max="40" width="10.453125" bestFit="1" customWidth="1"/>
    <col min="41" max="41" width="10.54296875" bestFit="1" customWidth="1"/>
    <col min="42" max="42" width="14.90625" bestFit="1" customWidth="1"/>
    <col min="43" max="43" width="16.36328125" bestFit="1" customWidth="1"/>
    <col min="44" max="44" width="12.453125" bestFit="1" customWidth="1"/>
    <col min="45" max="45" width="26.453125" bestFit="1" customWidth="1"/>
    <col min="46" max="46" width="22.90625" bestFit="1" customWidth="1"/>
    <col min="47" max="47" width="28.36328125" bestFit="1" customWidth="1"/>
    <col min="48" max="48" width="12.453125" bestFit="1" customWidth="1"/>
    <col min="49" max="49" width="26.453125" bestFit="1" customWidth="1"/>
    <col min="50" max="50" width="30" bestFit="1" customWidth="1"/>
    <col min="51" max="51" width="28.36328125" bestFit="1" customWidth="1"/>
    <col min="52" max="52" width="12.453125" bestFit="1" customWidth="1"/>
    <col min="53" max="53" width="26.453125" bestFit="1" customWidth="1"/>
    <col min="54" max="54" width="22.90625" bestFit="1" customWidth="1"/>
    <col min="55" max="55" width="28.36328125" bestFit="1" customWidth="1"/>
    <col min="56" max="56" width="12.453125" bestFit="1" customWidth="1"/>
    <col min="57" max="57" width="26.453125" bestFit="1" customWidth="1"/>
    <col min="58" max="58" width="22.90625" bestFit="1" customWidth="1"/>
    <col min="59" max="59" width="28.36328125" bestFit="1" customWidth="1"/>
    <col min="60" max="60" width="12.453125" bestFit="1" customWidth="1"/>
    <col min="61" max="61" width="26.453125" bestFit="1" customWidth="1"/>
    <col min="62" max="62" width="27.81640625" bestFit="1" customWidth="1"/>
    <col min="63" max="63" width="28.36328125" bestFit="1" customWidth="1"/>
    <col min="64" max="64" width="12.453125" bestFit="1" customWidth="1"/>
    <col min="65" max="65" width="26.453125" bestFit="1" customWidth="1"/>
    <col min="66" max="66" width="27.6328125" bestFit="1" customWidth="1"/>
    <col min="67" max="67" width="28.36328125" bestFit="1" customWidth="1"/>
    <col min="68" max="68" width="12.453125" bestFit="1" customWidth="1"/>
    <col min="69" max="69" width="26.453125" bestFit="1" customWidth="1"/>
    <col min="70" max="70" width="23.1796875" bestFit="1" customWidth="1"/>
    <col min="71" max="71" width="28.36328125" bestFit="1" customWidth="1"/>
    <col min="72" max="72" width="12.453125" bestFit="1" customWidth="1"/>
    <col min="73" max="73" width="26.453125" bestFit="1" customWidth="1"/>
    <col min="74" max="74" width="29.90625" bestFit="1" customWidth="1"/>
    <col min="75" max="75" width="28.36328125" bestFit="1" customWidth="1"/>
    <col min="76" max="76" width="12.453125" bestFit="1" customWidth="1"/>
    <col min="77" max="77" width="26.453125" bestFit="1" customWidth="1"/>
    <col min="78" max="78" width="30.453125" bestFit="1" customWidth="1"/>
    <col min="79" max="79" width="28.36328125" bestFit="1" customWidth="1"/>
    <col min="80" max="80" width="12.453125" bestFit="1" customWidth="1"/>
    <col min="81" max="81" width="26.453125" bestFit="1" customWidth="1"/>
    <col min="82" max="82" width="22.90625" bestFit="1" customWidth="1"/>
    <col min="83" max="83" width="28.36328125" bestFit="1" customWidth="1"/>
    <col min="84" max="84" width="12.453125" bestFit="1" customWidth="1"/>
    <col min="85" max="85" width="26.453125" bestFit="1" customWidth="1"/>
    <col min="86" max="86" width="22.90625" bestFit="1" customWidth="1"/>
    <col min="87" max="87" width="28.36328125" bestFit="1" customWidth="1"/>
    <col min="88" max="88" width="12.453125" bestFit="1" customWidth="1"/>
    <col min="89" max="89" width="26.453125" bestFit="1" customWidth="1"/>
    <col min="90" max="90" width="24.1796875" bestFit="1" customWidth="1"/>
    <col min="91" max="91" width="28.36328125" bestFit="1" customWidth="1"/>
    <col min="92" max="92" width="12.453125" bestFit="1" customWidth="1"/>
    <col min="93" max="93" width="26.453125" bestFit="1" customWidth="1"/>
    <col min="94" max="94" width="32" bestFit="1" customWidth="1"/>
    <col min="95" max="95" width="28.36328125" bestFit="1" customWidth="1"/>
    <col min="96" max="96" width="12.453125" bestFit="1" customWidth="1"/>
    <col min="97" max="97" width="26.453125" bestFit="1" customWidth="1"/>
    <col min="98" max="98" width="22.90625" bestFit="1" customWidth="1"/>
    <col min="99" max="99" width="28.36328125" bestFit="1" customWidth="1"/>
    <col min="100" max="100" width="12.453125" bestFit="1" customWidth="1"/>
    <col min="101" max="101" width="26.453125" bestFit="1" customWidth="1"/>
    <col min="102" max="102" width="22.90625" bestFit="1" customWidth="1"/>
    <col min="103" max="103" width="28.36328125" bestFit="1" customWidth="1"/>
    <col min="104" max="104" width="12.453125" bestFit="1" customWidth="1"/>
    <col min="105" max="105" width="26.453125" bestFit="1" customWidth="1"/>
    <col min="106" max="106" width="29.7265625" bestFit="1" customWidth="1"/>
    <col min="107" max="107" width="28.36328125" bestFit="1" customWidth="1"/>
    <col min="108" max="108" width="12.453125" bestFit="1" customWidth="1"/>
    <col min="109" max="109" width="26.453125" bestFit="1" customWidth="1"/>
    <col min="110" max="110" width="29.6328125" bestFit="1" customWidth="1"/>
    <col min="111" max="111" width="28.36328125" bestFit="1" customWidth="1"/>
    <col min="112" max="112" width="12.453125" bestFit="1" customWidth="1"/>
    <col min="113" max="113" width="26.453125" bestFit="1" customWidth="1"/>
    <col min="114" max="114" width="25.54296875" bestFit="1" customWidth="1"/>
    <col min="115" max="115" width="28.36328125" bestFit="1" customWidth="1"/>
    <col min="116" max="116" width="12.453125" bestFit="1" customWidth="1"/>
    <col min="117" max="117" width="26.453125" bestFit="1" customWidth="1"/>
    <col min="118" max="118" width="30.90625" bestFit="1" customWidth="1"/>
    <col min="119" max="119" width="28.36328125" bestFit="1" customWidth="1"/>
    <col min="120" max="120" width="12.453125" bestFit="1" customWidth="1"/>
    <col min="121" max="121" width="26.453125" bestFit="1" customWidth="1"/>
    <col min="122" max="122" width="25.453125" bestFit="1" customWidth="1"/>
    <col min="123" max="123" width="28.36328125" bestFit="1" customWidth="1"/>
    <col min="124" max="124" width="12.453125" bestFit="1" customWidth="1"/>
    <col min="125" max="125" width="26.453125" bestFit="1" customWidth="1"/>
    <col min="126" max="126" width="22.90625" bestFit="1" customWidth="1"/>
    <col min="127" max="127" width="28.36328125" bestFit="1" customWidth="1"/>
    <col min="128" max="128" width="12.453125" bestFit="1" customWidth="1"/>
    <col min="129" max="129" width="26.453125" bestFit="1" customWidth="1"/>
    <col min="130" max="130" width="26.26953125" bestFit="1" customWidth="1"/>
    <col min="131" max="131" width="28.36328125" bestFit="1" customWidth="1"/>
    <col min="132" max="132" width="12.453125" bestFit="1" customWidth="1"/>
    <col min="133" max="133" width="26.453125" bestFit="1" customWidth="1"/>
    <col min="134" max="134" width="32.7265625" bestFit="1" customWidth="1"/>
    <col min="135" max="135" width="28.36328125" bestFit="1" customWidth="1"/>
    <col min="136" max="136" width="12.453125" bestFit="1" customWidth="1"/>
    <col min="137" max="137" width="26.453125" bestFit="1" customWidth="1"/>
    <col min="138" max="138" width="22.90625" bestFit="1" customWidth="1"/>
    <col min="139" max="139" width="28.36328125" bestFit="1" customWidth="1"/>
    <col min="140" max="140" width="12.453125" bestFit="1" customWidth="1"/>
    <col min="141" max="141" width="26.453125" bestFit="1" customWidth="1"/>
    <col min="142" max="142" width="32.26953125" bestFit="1" customWidth="1"/>
    <col min="143" max="143" width="28.36328125" bestFit="1" customWidth="1"/>
    <col min="144" max="144" width="12.453125" bestFit="1" customWidth="1"/>
    <col min="145" max="145" width="26.453125" bestFit="1" customWidth="1"/>
    <col min="146" max="146" width="35.453125" bestFit="1" customWidth="1"/>
    <col min="147" max="147" width="28.36328125" bestFit="1" customWidth="1"/>
    <col min="148" max="148" width="12.453125" bestFit="1" customWidth="1"/>
    <col min="149" max="149" width="26.453125" bestFit="1" customWidth="1"/>
    <col min="150" max="150" width="25.90625" bestFit="1" customWidth="1"/>
    <col min="151" max="151" width="28.36328125" bestFit="1" customWidth="1"/>
    <col min="152" max="152" width="12.453125" bestFit="1" customWidth="1"/>
    <col min="153" max="153" width="26.453125" bestFit="1" customWidth="1"/>
    <col min="154" max="154" width="35.90625" bestFit="1" customWidth="1"/>
    <col min="155" max="155" width="28.36328125" bestFit="1" customWidth="1"/>
    <col min="156" max="156" width="12.453125" bestFit="1" customWidth="1"/>
    <col min="157" max="157" width="26.453125" bestFit="1" customWidth="1"/>
    <col min="158" max="158" width="24.90625" bestFit="1" customWidth="1"/>
    <col min="159" max="159" width="28.36328125" bestFit="1" customWidth="1"/>
    <col min="160" max="160" width="12.453125" bestFit="1" customWidth="1"/>
    <col min="161" max="161" width="26.453125" bestFit="1" customWidth="1"/>
    <col min="162" max="162" width="22.90625" bestFit="1" customWidth="1"/>
    <col min="163" max="163" width="28.36328125" bestFit="1" customWidth="1"/>
    <col min="164" max="164" width="12.453125" bestFit="1" customWidth="1"/>
    <col min="165" max="165" width="26.453125" bestFit="1" customWidth="1"/>
    <col min="166" max="166" width="23.81640625" bestFit="1" customWidth="1"/>
    <col min="167" max="167" width="28.36328125" bestFit="1" customWidth="1"/>
    <col min="168" max="168" width="12.453125" bestFit="1" customWidth="1"/>
    <col min="169" max="169" width="26.453125" bestFit="1" customWidth="1"/>
    <col min="170" max="170" width="24.81640625" bestFit="1" customWidth="1"/>
    <col min="171" max="171" width="28.36328125" bestFit="1" customWidth="1"/>
    <col min="172" max="172" width="12.453125" bestFit="1" customWidth="1"/>
    <col min="173" max="173" width="26.453125" bestFit="1" customWidth="1"/>
    <col min="174" max="174" width="22.90625" bestFit="1" customWidth="1"/>
    <col min="175" max="175" width="28.36328125" bestFit="1" customWidth="1"/>
    <col min="176" max="176" width="12.453125" bestFit="1" customWidth="1"/>
    <col min="177" max="177" width="26.453125" bestFit="1" customWidth="1"/>
    <col min="178" max="178" width="30" bestFit="1" customWidth="1"/>
    <col min="179" max="179" width="28.36328125" bestFit="1" customWidth="1"/>
    <col min="180" max="180" width="12.453125" bestFit="1" customWidth="1"/>
    <col min="181" max="181" width="26.453125" bestFit="1" customWidth="1"/>
    <col min="182" max="182" width="23.54296875" bestFit="1" customWidth="1"/>
    <col min="183" max="183" width="28.36328125" bestFit="1" customWidth="1"/>
    <col min="184" max="184" width="12.453125" bestFit="1" customWidth="1"/>
    <col min="185" max="185" width="26.453125" bestFit="1" customWidth="1"/>
    <col min="186" max="186" width="26.6328125" bestFit="1" customWidth="1"/>
    <col min="187" max="187" width="28.36328125" bestFit="1" customWidth="1"/>
    <col min="188" max="188" width="12.453125" bestFit="1" customWidth="1"/>
    <col min="189" max="189" width="26.453125" bestFit="1" customWidth="1"/>
    <col min="190" max="190" width="25.453125" bestFit="1" customWidth="1"/>
    <col min="191" max="191" width="28.36328125" bestFit="1" customWidth="1"/>
    <col min="192" max="192" width="12.453125" bestFit="1" customWidth="1"/>
    <col min="193" max="193" width="26.453125" bestFit="1" customWidth="1"/>
    <col min="194" max="194" width="30.26953125" bestFit="1" customWidth="1"/>
    <col min="195" max="195" width="28.36328125" bestFit="1" customWidth="1"/>
    <col min="196" max="196" width="12.453125" bestFit="1" customWidth="1"/>
    <col min="197" max="197" width="26.453125" bestFit="1" customWidth="1"/>
    <col min="198" max="198" width="31.54296875" bestFit="1" customWidth="1"/>
    <col min="199" max="199" width="28.36328125" bestFit="1" customWidth="1"/>
    <col min="200" max="200" width="12.453125" bestFit="1" customWidth="1"/>
    <col min="201" max="201" width="26.453125" bestFit="1" customWidth="1"/>
    <col min="202" max="202" width="33.81640625" bestFit="1" customWidth="1"/>
    <col min="203" max="203" width="28.36328125" bestFit="1" customWidth="1"/>
    <col min="204" max="204" width="12.453125" bestFit="1" customWidth="1"/>
    <col min="205" max="205" width="26.453125" bestFit="1" customWidth="1"/>
    <col min="206" max="206" width="30" bestFit="1" customWidth="1"/>
    <col min="207" max="207" width="28.36328125" bestFit="1" customWidth="1"/>
    <col min="208" max="208" width="12.453125" bestFit="1" customWidth="1"/>
    <col min="209" max="209" width="26.453125" bestFit="1" customWidth="1"/>
    <col min="210" max="210" width="26.26953125" bestFit="1" customWidth="1"/>
    <col min="211" max="211" width="28.36328125" bestFit="1" customWidth="1"/>
    <col min="212" max="212" width="12.453125" bestFit="1" customWidth="1"/>
    <col min="213" max="213" width="26.453125" bestFit="1" customWidth="1"/>
    <col min="214" max="214" width="27.08984375" bestFit="1" customWidth="1"/>
    <col min="215" max="215" width="28.36328125" bestFit="1" customWidth="1"/>
    <col min="216" max="216" width="12.453125" bestFit="1" customWidth="1"/>
    <col min="217" max="217" width="26.453125" bestFit="1" customWidth="1"/>
    <col min="218" max="218" width="32.81640625" bestFit="1" customWidth="1"/>
    <col min="219" max="219" width="28.36328125" bestFit="1" customWidth="1"/>
    <col min="220" max="220" width="12.453125" bestFit="1" customWidth="1"/>
    <col min="221" max="221" width="26.453125" bestFit="1" customWidth="1"/>
    <col min="222" max="222" width="22.90625" bestFit="1" customWidth="1"/>
    <col min="223" max="223" width="28.36328125" bestFit="1" customWidth="1"/>
    <col min="224" max="224" width="12.453125" bestFit="1" customWidth="1"/>
    <col min="225" max="225" width="26.453125" bestFit="1" customWidth="1"/>
    <col min="226" max="226" width="34.36328125" bestFit="1" customWidth="1"/>
    <col min="227" max="227" width="28.36328125" bestFit="1" customWidth="1"/>
    <col min="228" max="228" width="12.453125" bestFit="1" customWidth="1"/>
    <col min="229" max="229" width="26.453125" bestFit="1" customWidth="1"/>
    <col min="230" max="230" width="22.90625" bestFit="1" customWidth="1"/>
    <col min="231" max="231" width="28.36328125" bestFit="1" customWidth="1"/>
    <col min="232" max="232" width="12.453125" bestFit="1" customWidth="1"/>
    <col min="233" max="233" width="26.453125" bestFit="1" customWidth="1"/>
    <col min="234" max="234" width="22.90625" bestFit="1" customWidth="1"/>
    <col min="235" max="235" width="28.36328125" bestFit="1" customWidth="1"/>
    <col min="236" max="236" width="12.453125" bestFit="1" customWidth="1"/>
    <col min="237" max="237" width="26.453125" bestFit="1" customWidth="1"/>
    <col min="238" max="238" width="33.6328125" bestFit="1" customWidth="1"/>
    <col min="239" max="239" width="28.36328125" bestFit="1" customWidth="1"/>
    <col min="240" max="240" width="12.453125" bestFit="1" customWidth="1"/>
    <col min="241" max="241" width="26.453125" bestFit="1" customWidth="1"/>
    <col min="242" max="242" width="28.81640625" bestFit="1" customWidth="1"/>
    <col min="243" max="243" width="28.36328125" bestFit="1" customWidth="1"/>
    <col min="244" max="244" width="12.453125" bestFit="1" customWidth="1"/>
    <col min="245" max="245" width="26.453125" bestFit="1" customWidth="1"/>
    <col min="246" max="246" width="22.90625" bestFit="1" customWidth="1"/>
    <col min="247" max="247" width="28.36328125" bestFit="1" customWidth="1"/>
    <col min="248" max="248" width="12.453125" bestFit="1" customWidth="1"/>
    <col min="249" max="249" width="26.453125" bestFit="1" customWidth="1"/>
    <col min="250" max="250" width="29.453125" bestFit="1" customWidth="1"/>
    <col min="251" max="251" width="28.36328125" bestFit="1" customWidth="1"/>
    <col min="252" max="252" width="12.453125" bestFit="1" customWidth="1"/>
    <col min="253" max="253" width="26.453125" bestFit="1" customWidth="1"/>
    <col min="254" max="254" width="25.26953125" bestFit="1" customWidth="1"/>
    <col min="255" max="255" width="28.36328125" bestFit="1" customWidth="1"/>
    <col min="256" max="256" width="12.453125" bestFit="1" customWidth="1"/>
    <col min="257" max="257" width="26.453125" bestFit="1" customWidth="1"/>
    <col min="258" max="258" width="33.08984375" bestFit="1" customWidth="1"/>
    <col min="259" max="259" width="28.36328125" bestFit="1" customWidth="1"/>
    <col min="260" max="260" width="12.453125" bestFit="1" customWidth="1"/>
    <col min="261" max="261" width="26.453125" bestFit="1" customWidth="1"/>
    <col min="262" max="262" width="32.7265625" bestFit="1" customWidth="1"/>
    <col min="263" max="263" width="28.36328125" bestFit="1" customWidth="1"/>
    <col min="264" max="264" width="12.453125" bestFit="1" customWidth="1"/>
    <col min="265" max="265" width="26.453125" bestFit="1" customWidth="1"/>
    <col min="266" max="266" width="31.36328125" bestFit="1" customWidth="1"/>
    <col min="267" max="267" width="28.36328125" bestFit="1" customWidth="1"/>
    <col min="268" max="268" width="12.453125" bestFit="1" customWidth="1"/>
    <col min="269" max="269" width="26.453125" bestFit="1" customWidth="1"/>
    <col min="270" max="270" width="34.453125" bestFit="1" customWidth="1"/>
    <col min="271" max="271" width="28.36328125" bestFit="1" customWidth="1"/>
    <col min="272" max="272" width="12.453125" bestFit="1" customWidth="1"/>
    <col min="273" max="273" width="26.453125" bestFit="1" customWidth="1"/>
    <col min="274" max="274" width="30.26953125" bestFit="1" customWidth="1"/>
    <col min="275" max="275" width="28.36328125" bestFit="1" customWidth="1"/>
    <col min="276" max="276" width="12.453125" bestFit="1" customWidth="1"/>
    <col min="277" max="277" width="26.453125" bestFit="1" customWidth="1"/>
    <col min="278" max="278" width="33.08984375" bestFit="1" customWidth="1"/>
    <col min="279" max="279" width="28.36328125" bestFit="1" customWidth="1"/>
    <col min="280" max="280" width="12.453125" bestFit="1" customWidth="1"/>
    <col min="281" max="281" width="26.453125" bestFit="1" customWidth="1"/>
    <col min="282" max="282" width="32.26953125" bestFit="1" customWidth="1"/>
    <col min="283" max="283" width="28.36328125" bestFit="1" customWidth="1"/>
    <col min="284" max="284" width="12.453125" bestFit="1" customWidth="1"/>
    <col min="285" max="285" width="26.453125" bestFit="1" customWidth="1"/>
    <col min="286" max="286" width="27.36328125" bestFit="1" customWidth="1"/>
    <col min="287" max="287" width="28.36328125" bestFit="1" customWidth="1"/>
    <col min="288" max="288" width="12.453125" bestFit="1" customWidth="1"/>
    <col min="289" max="289" width="26.453125" bestFit="1" customWidth="1"/>
    <col min="290" max="290" width="22.90625" bestFit="1" customWidth="1"/>
    <col min="291" max="291" width="28.36328125" bestFit="1" customWidth="1"/>
    <col min="292" max="292" width="12.453125" bestFit="1" customWidth="1"/>
    <col min="293" max="293" width="26.453125" bestFit="1" customWidth="1"/>
    <col min="294" max="294" width="30.81640625" bestFit="1" customWidth="1"/>
    <col min="295" max="295" width="28.36328125" bestFit="1" customWidth="1"/>
    <col min="296" max="296" width="12.453125" bestFit="1" customWidth="1"/>
    <col min="297" max="297" width="26.453125" bestFit="1" customWidth="1"/>
    <col min="298" max="298" width="22.90625" bestFit="1" customWidth="1"/>
    <col min="299" max="299" width="28.36328125" bestFit="1" customWidth="1"/>
    <col min="300" max="300" width="12.453125" bestFit="1" customWidth="1"/>
    <col min="301" max="301" width="26.453125" bestFit="1" customWidth="1"/>
    <col min="302" max="302" width="27.08984375" bestFit="1" customWidth="1"/>
    <col min="303" max="303" width="28.36328125" bestFit="1" customWidth="1"/>
    <col min="304" max="304" width="12.453125" bestFit="1" customWidth="1"/>
    <col min="305" max="305" width="26.453125" bestFit="1" customWidth="1"/>
    <col min="306" max="306" width="22.90625" bestFit="1" customWidth="1"/>
    <col min="307" max="307" width="28.36328125" bestFit="1" customWidth="1"/>
    <col min="308" max="308" width="12.453125" bestFit="1" customWidth="1"/>
    <col min="309" max="309" width="26.453125" bestFit="1" customWidth="1"/>
    <col min="310" max="310" width="22.90625" bestFit="1" customWidth="1"/>
    <col min="311" max="311" width="28.36328125" bestFit="1" customWidth="1"/>
    <col min="312" max="312" width="12.453125" bestFit="1" customWidth="1"/>
    <col min="313" max="313" width="26.453125" bestFit="1" customWidth="1"/>
    <col min="314" max="314" width="26.26953125" bestFit="1" customWidth="1"/>
    <col min="315" max="315" width="28.36328125" bestFit="1" customWidth="1"/>
    <col min="316" max="316" width="12.453125" bestFit="1" customWidth="1"/>
    <col min="317" max="317" width="26.453125" bestFit="1" customWidth="1"/>
    <col min="318" max="318" width="32.6328125" bestFit="1" customWidth="1"/>
    <col min="319" max="319" width="28.36328125" bestFit="1" customWidth="1"/>
    <col min="320" max="320" width="12.453125" bestFit="1" customWidth="1"/>
    <col min="321" max="321" width="26.453125" bestFit="1" customWidth="1"/>
    <col min="322" max="322" width="31.08984375" bestFit="1" customWidth="1"/>
    <col min="323" max="323" width="28.36328125" bestFit="1" customWidth="1"/>
    <col min="324" max="324" width="12.453125" bestFit="1" customWidth="1"/>
    <col min="325" max="325" width="26.453125" bestFit="1" customWidth="1"/>
    <col min="326" max="326" width="35.08984375" bestFit="1" customWidth="1"/>
    <col min="327" max="327" width="28.36328125" bestFit="1" customWidth="1"/>
    <col min="328" max="328" width="12.453125" bestFit="1" customWidth="1"/>
    <col min="329" max="329" width="26.453125" bestFit="1" customWidth="1"/>
    <col min="330" max="330" width="34.453125" bestFit="1" customWidth="1"/>
    <col min="331" max="331" width="28.36328125" bestFit="1" customWidth="1"/>
    <col min="332" max="332" width="12.453125" bestFit="1" customWidth="1"/>
    <col min="333" max="333" width="26.453125" bestFit="1" customWidth="1"/>
    <col min="334" max="334" width="34.6328125" bestFit="1" customWidth="1"/>
    <col min="335" max="335" width="28.36328125" bestFit="1" customWidth="1"/>
    <col min="336" max="336" width="12.453125" bestFit="1" customWidth="1"/>
    <col min="337" max="337" width="26.453125" bestFit="1" customWidth="1"/>
    <col min="338" max="338" width="35.1796875" bestFit="1" customWidth="1"/>
    <col min="339" max="339" width="28.36328125" bestFit="1" customWidth="1"/>
    <col min="340" max="340" width="12.453125" bestFit="1" customWidth="1"/>
    <col min="341" max="341" width="26.453125" bestFit="1" customWidth="1"/>
    <col min="342" max="342" width="30.26953125" bestFit="1" customWidth="1"/>
    <col min="343" max="343" width="28.36328125" bestFit="1" customWidth="1"/>
    <col min="344" max="344" width="12.453125" bestFit="1" customWidth="1"/>
    <col min="345" max="345" width="26.453125" bestFit="1" customWidth="1"/>
    <col min="346" max="346" width="33.90625" bestFit="1" customWidth="1"/>
    <col min="347" max="347" width="28.36328125" bestFit="1" customWidth="1"/>
    <col min="348" max="348" width="12.453125" bestFit="1" customWidth="1"/>
    <col min="349" max="349" width="26.453125" bestFit="1" customWidth="1"/>
    <col min="350" max="350" width="28.7265625" bestFit="1" customWidth="1"/>
    <col min="351" max="351" width="28.36328125" bestFit="1" customWidth="1"/>
    <col min="352" max="352" width="12.453125" bestFit="1" customWidth="1"/>
    <col min="353" max="353" width="26.453125" bestFit="1" customWidth="1"/>
    <col min="354" max="354" width="32.26953125" bestFit="1" customWidth="1"/>
    <col min="355" max="355" width="28.36328125" bestFit="1" customWidth="1"/>
    <col min="356" max="356" width="12.453125" bestFit="1" customWidth="1"/>
    <col min="357" max="357" width="26.453125" bestFit="1" customWidth="1"/>
    <col min="358" max="358" width="33.453125" bestFit="1" customWidth="1"/>
    <col min="359" max="359" width="28.36328125" bestFit="1" customWidth="1"/>
    <col min="360" max="360" width="12.453125" bestFit="1" customWidth="1"/>
    <col min="361" max="361" width="26.453125" bestFit="1" customWidth="1"/>
    <col min="362" max="362" width="30.08984375" bestFit="1" customWidth="1"/>
    <col min="363" max="363" width="28.36328125" bestFit="1" customWidth="1"/>
    <col min="364" max="364" width="12.453125" bestFit="1" customWidth="1"/>
    <col min="365" max="365" width="26.453125" bestFit="1" customWidth="1"/>
    <col min="366" max="366" width="34" bestFit="1" customWidth="1"/>
    <col min="367" max="367" width="28.36328125" bestFit="1" customWidth="1"/>
    <col min="368" max="368" width="12.453125" bestFit="1" customWidth="1"/>
    <col min="369" max="369" width="26.453125" bestFit="1" customWidth="1"/>
    <col min="370" max="370" width="22.90625" bestFit="1" customWidth="1"/>
    <col min="371" max="371" width="28.36328125" bestFit="1" customWidth="1"/>
    <col min="372" max="372" width="12.453125" bestFit="1" customWidth="1"/>
    <col min="373" max="373" width="26.453125" bestFit="1" customWidth="1"/>
    <col min="374" max="374" width="22.90625" bestFit="1" customWidth="1"/>
    <col min="375" max="375" width="28.36328125" bestFit="1" customWidth="1"/>
    <col min="376" max="376" width="12.453125" bestFit="1" customWidth="1"/>
    <col min="377" max="377" width="26.453125" bestFit="1" customWidth="1"/>
    <col min="378" max="378" width="22.90625" bestFit="1" customWidth="1"/>
    <col min="379" max="379" width="28.36328125" bestFit="1" customWidth="1"/>
    <col min="380" max="380" width="12.453125" bestFit="1" customWidth="1"/>
    <col min="381" max="381" width="26.453125" bestFit="1" customWidth="1"/>
    <col min="382" max="382" width="33.1796875" bestFit="1" customWidth="1"/>
    <col min="383" max="383" width="28.36328125" bestFit="1" customWidth="1"/>
    <col min="384" max="384" width="12.453125" bestFit="1" customWidth="1"/>
    <col min="385" max="385" width="26.453125" bestFit="1" customWidth="1"/>
    <col min="386" max="386" width="31.7265625" bestFit="1" customWidth="1"/>
    <col min="387" max="387" width="28.36328125" bestFit="1" customWidth="1"/>
    <col min="388" max="388" width="12.453125" bestFit="1" customWidth="1"/>
    <col min="389" max="389" width="26.453125" bestFit="1" customWidth="1"/>
    <col min="390" max="390" width="32.08984375" bestFit="1" customWidth="1"/>
    <col min="391" max="391" width="28.36328125" bestFit="1" customWidth="1"/>
    <col min="392" max="392" width="12.453125" bestFit="1" customWidth="1"/>
    <col min="393" max="393" width="26.453125" bestFit="1" customWidth="1"/>
    <col min="394" max="394" width="22.90625" bestFit="1" customWidth="1"/>
    <col min="395" max="395" width="28.36328125" bestFit="1" customWidth="1"/>
    <col min="396" max="396" width="12.453125" bestFit="1" customWidth="1"/>
    <col min="397" max="397" width="26.453125" bestFit="1" customWidth="1"/>
    <col min="398" max="398" width="29.36328125" bestFit="1" customWidth="1"/>
    <col min="399" max="399" width="28.36328125" bestFit="1" customWidth="1"/>
    <col min="400" max="400" width="12.453125" bestFit="1" customWidth="1"/>
    <col min="401" max="401" width="26.453125" bestFit="1" customWidth="1"/>
    <col min="402" max="402" width="22.90625" bestFit="1" customWidth="1"/>
    <col min="403" max="403" width="28.36328125" bestFit="1" customWidth="1"/>
    <col min="404" max="404" width="12.453125" bestFit="1" customWidth="1"/>
    <col min="405" max="405" width="26.453125" bestFit="1" customWidth="1"/>
    <col min="406" max="406" width="32.54296875" bestFit="1" customWidth="1"/>
    <col min="407" max="407" width="28.36328125" bestFit="1" customWidth="1"/>
    <col min="408" max="408" width="12.453125" bestFit="1" customWidth="1"/>
    <col min="409" max="409" width="26.453125" bestFit="1" customWidth="1"/>
    <col min="410" max="410" width="22.90625" bestFit="1" customWidth="1"/>
    <col min="411" max="411" width="28.36328125" bestFit="1" customWidth="1"/>
    <col min="412" max="412" width="12.453125" bestFit="1" customWidth="1"/>
    <col min="413" max="413" width="26.453125" bestFit="1" customWidth="1"/>
    <col min="414" max="414" width="25.54296875" bestFit="1" customWidth="1"/>
    <col min="415" max="415" width="28.36328125" bestFit="1" customWidth="1"/>
    <col min="416" max="416" width="12.453125" bestFit="1" customWidth="1"/>
    <col min="417" max="417" width="26.453125" bestFit="1" customWidth="1"/>
    <col min="418" max="418" width="27.08984375" bestFit="1" customWidth="1"/>
    <col min="419" max="419" width="28.36328125" bestFit="1" customWidth="1"/>
    <col min="420" max="420" width="12.453125" bestFit="1" customWidth="1"/>
    <col min="421" max="421" width="26.453125" bestFit="1" customWidth="1"/>
    <col min="422" max="422" width="25.6328125" bestFit="1" customWidth="1"/>
    <col min="423" max="423" width="28.36328125" bestFit="1" customWidth="1"/>
    <col min="424" max="424" width="12.453125" bestFit="1" customWidth="1"/>
    <col min="425" max="425" width="26.453125" bestFit="1" customWidth="1"/>
    <col min="426" max="426" width="29" bestFit="1" customWidth="1"/>
    <col min="427" max="427" width="28.36328125" bestFit="1" customWidth="1"/>
    <col min="428" max="428" width="12.453125" bestFit="1" customWidth="1"/>
    <col min="429" max="429" width="26.453125" bestFit="1" customWidth="1"/>
    <col min="430" max="430" width="26.1796875" bestFit="1" customWidth="1"/>
    <col min="431" max="431" width="28.36328125" bestFit="1" customWidth="1"/>
    <col min="432" max="432" width="12.453125" bestFit="1" customWidth="1"/>
    <col min="433" max="433" width="26.453125" bestFit="1" customWidth="1"/>
    <col min="434" max="434" width="22.90625" bestFit="1" customWidth="1"/>
    <col min="435" max="435" width="28.36328125" bestFit="1" customWidth="1"/>
    <col min="436" max="436" width="12.453125" bestFit="1" customWidth="1"/>
    <col min="437" max="437" width="26.453125" bestFit="1" customWidth="1"/>
    <col min="438" max="438" width="34.6328125" bestFit="1" customWidth="1"/>
    <col min="439" max="439" width="28.36328125" bestFit="1" customWidth="1"/>
    <col min="440" max="440" width="12.453125" bestFit="1" customWidth="1"/>
    <col min="441" max="441" width="26.453125" bestFit="1" customWidth="1"/>
    <col min="442" max="442" width="36.453125" bestFit="1" customWidth="1"/>
    <col min="443" max="443" width="28.36328125" bestFit="1" customWidth="1"/>
    <col min="444" max="444" width="12.453125" bestFit="1" customWidth="1"/>
    <col min="445" max="445" width="26.453125" bestFit="1" customWidth="1"/>
    <col min="446" max="446" width="28.90625" bestFit="1" customWidth="1"/>
    <col min="447" max="447" width="28.36328125" bestFit="1" customWidth="1"/>
    <col min="448" max="448" width="12.453125" bestFit="1" customWidth="1"/>
    <col min="449" max="449" width="26.453125" bestFit="1" customWidth="1"/>
    <col min="450" max="450" width="22.90625" bestFit="1" customWidth="1"/>
    <col min="451" max="451" width="28.36328125" bestFit="1" customWidth="1"/>
    <col min="452" max="452" width="12.453125" bestFit="1" customWidth="1"/>
    <col min="453" max="453" width="26.453125" bestFit="1" customWidth="1"/>
    <col min="454" max="454" width="22.90625" bestFit="1" customWidth="1"/>
    <col min="455" max="455" width="28.36328125" bestFit="1" customWidth="1"/>
    <col min="456" max="456" width="12.453125" bestFit="1" customWidth="1"/>
    <col min="457" max="457" width="26.453125" bestFit="1" customWidth="1"/>
    <col min="458" max="458" width="22.90625" bestFit="1" customWidth="1"/>
    <col min="459" max="459" width="28.36328125" bestFit="1" customWidth="1"/>
    <col min="460" max="460" width="12.453125" bestFit="1" customWidth="1"/>
    <col min="461" max="461" width="26.453125" bestFit="1" customWidth="1"/>
    <col min="462" max="462" width="27.7265625" bestFit="1" customWidth="1"/>
    <col min="463" max="463" width="28.36328125" bestFit="1" customWidth="1"/>
    <col min="464" max="464" width="12.453125" bestFit="1" customWidth="1"/>
    <col min="465" max="465" width="26.453125" bestFit="1" customWidth="1"/>
    <col min="466" max="466" width="23" bestFit="1" customWidth="1"/>
    <col min="467" max="467" width="28.36328125" bestFit="1" customWidth="1"/>
    <col min="468" max="468" width="12.453125" bestFit="1" customWidth="1"/>
    <col min="469" max="469" width="26.453125" bestFit="1" customWidth="1"/>
    <col min="470" max="470" width="22.90625" bestFit="1" customWidth="1"/>
    <col min="471" max="471" width="28.36328125" bestFit="1" customWidth="1"/>
    <col min="472" max="472" width="12.453125" bestFit="1" customWidth="1"/>
    <col min="473" max="473" width="26.453125" bestFit="1" customWidth="1"/>
    <col min="474" max="474" width="22.90625" bestFit="1" customWidth="1"/>
    <col min="475" max="475" width="28.36328125" bestFit="1" customWidth="1"/>
    <col min="476" max="476" width="12.453125" bestFit="1" customWidth="1"/>
    <col min="477" max="477" width="26.453125" bestFit="1" customWidth="1"/>
    <col min="478" max="478" width="23.08984375" bestFit="1" customWidth="1"/>
    <col min="479" max="479" width="28.36328125" bestFit="1" customWidth="1"/>
    <col min="480" max="480" width="12.453125" bestFit="1" customWidth="1"/>
    <col min="481" max="481" width="26.453125" bestFit="1" customWidth="1"/>
    <col min="482" max="482" width="26.26953125" bestFit="1" customWidth="1"/>
    <col min="483" max="483" width="28.36328125" bestFit="1" customWidth="1"/>
    <col min="484" max="484" width="12.453125" bestFit="1" customWidth="1"/>
    <col min="485" max="485" width="26.453125" bestFit="1" customWidth="1"/>
    <col min="486" max="486" width="35.90625" bestFit="1" customWidth="1"/>
    <col min="487" max="487" width="28.36328125" bestFit="1" customWidth="1"/>
    <col min="488" max="488" width="12.453125" bestFit="1" customWidth="1"/>
    <col min="489" max="489" width="26.453125" bestFit="1" customWidth="1"/>
    <col min="490" max="490" width="23.36328125" bestFit="1" customWidth="1"/>
    <col min="491" max="491" width="28.36328125" bestFit="1" customWidth="1"/>
    <col min="492" max="492" width="12.453125" bestFit="1" customWidth="1"/>
    <col min="493" max="493" width="26.453125" bestFit="1" customWidth="1"/>
    <col min="494" max="494" width="22.90625" bestFit="1" customWidth="1"/>
    <col min="495" max="495" width="28.36328125" bestFit="1" customWidth="1"/>
    <col min="496" max="496" width="12.453125" bestFit="1" customWidth="1"/>
    <col min="497" max="497" width="26.453125" bestFit="1" customWidth="1"/>
    <col min="498" max="498" width="34.36328125" bestFit="1" customWidth="1"/>
    <col min="499" max="499" width="28.36328125" bestFit="1" customWidth="1"/>
    <col min="500" max="500" width="12.453125" bestFit="1" customWidth="1"/>
    <col min="501" max="501" width="26.453125" bestFit="1" customWidth="1"/>
    <col min="502" max="502" width="31.90625" bestFit="1" customWidth="1"/>
    <col min="503" max="503" width="28.36328125" bestFit="1" customWidth="1"/>
    <col min="504" max="504" width="12.453125" bestFit="1" customWidth="1"/>
    <col min="505" max="505" width="26.453125" bestFit="1" customWidth="1"/>
    <col min="506" max="506" width="32.54296875" bestFit="1" customWidth="1"/>
    <col min="507" max="507" width="28.36328125" bestFit="1" customWidth="1"/>
    <col min="508" max="508" width="12.453125" bestFit="1" customWidth="1"/>
    <col min="509" max="509" width="26.453125" bestFit="1" customWidth="1"/>
    <col min="510" max="510" width="26.26953125" bestFit="1" customWidth="1"/>
    <col min="511" max="511" width="28.36328125" bestFit="1" customWidth="1"/>
    <col min="512" max="512" width="12.453125" bestFit="1" customWidth="1"/>
    <col min="513" max="513" width="26.453125" bestFit="1" customWidth="1"/>
    <col min="514" max="514" width="22.90625" bestFit="1" customWidth="1"/>
    <col min="515" max="515" width="28.36328125" bestFit="1" customWidth="1"/>
    <col min="516" max="516" width="12.453125" bestFit="1" customWidth="1"/>
    <col min="517" max="517" width="26.453125" bestFit="1" customWidth="1"/>
    <col min="518" max="518" width="30.54296875" bestFit="1" customWidth="1"/>
    <col min="519" max="519" width="28.36328125" bestFit="1" customWidth="1"/>
    <col min="520" max="520" width="12.453125" bestFit="1" customWidth="1"/>
    <col min="521" max="521" width="26.453125" bestFit="1" customWidth="1"/>
    <col min="522" max="522" width="22.90625" bestFit="1" customWidth="1"/>
    <col min="523" max="523" width="28.36328125" bestFit="1" customWidth="1"/>
    <col min="524" max="524" width="12.453125" bestFit="1" customWidth="1"/>
    <col min="525" max="525" width="26.453125" bestFit="1" customWidth="1"/>
    <col min="526" max="526" width="29.54296875" bestFit="1" customWidth="1"/>
    <col min="527" max="527" width="28.36328125" bestFit="1" customWidth="1"/>
    <col min="528" max="528" width="12.453125" bestFit="1" customWidth="1"/>
    <col min="529" max="529" width="26.453125" bestFit="1" customWidth="1"/>
    <col min="530" max="530" width="33" bestFit="1" customWidth="1"/>
    <col min="531" max="531" width="28.36328125" bestFit="1" customWidth="1"/>
    <col min="532" max="532" width="12.453125" bestFit="1" customWidth="1"/>
    <col min="533" max="533" width="26.453125" bestFit="1" customWidth="1"/>
    <col min="534" max="534" width="30.54296875" bestFit="1" customWidth="1"/>
    <col min="535" max="535" width="28.36328125" bestFit="1" customWidth="1"/>
    <col min="536" max="536" width="12.453125" bestFit="1" customWidth="1"/>
    <col min="537" max="537" width="26.453125" bestFit="1" customWidth="1"/>
    <col min="538" max="538" width="33.36328125" bestFit="1" customWidth="1"/>
    <col min="539" max="539" width="28.36328125" bestFit="1" customWidth="1"/>
    <col min="540" max="540" width="12.453125" bestFit="1" customWidth="1"/>
    <col min="541" max="541" width="26.453125" bestFit="1" customWidth="1"/>
    <col min="542" max="542" width="27.36328125" bestFit="1" customWidth="1"/>
    <col min="543" max="543" width="28.36328125" bestFit="1" customWidth="1"/>
    <col min="544" max="544" width="12.453125" bestFit="1" customWidth="1"/>
    <col min="545" max="545" width="26.453125" bestFit="1" customWidth="1"/>
    <col min="546" max="546" width="32" bestFit="1" customWidth="1"/>
    <col min="547" max="547" width="28.36328125" bestFit="1" customWidth="1"/>
    <col min="548" max="548" width="12.453125" bestFit="1" customWidth="1"/>
    <col min="549" max="549" width="26.453125" bestFit="1" customWidth="1"/>
    <col min="550" max="550" width="31.453125" bestFit="1" customWidth="1"/>
    <col min="551" max="551" width="28.36328125" bestFit="1" customWidth="1"/>
    <col min="552" max="552" width="12.453125" bestFit="1" customWidth="1"/>
    <col min="553" max="553" width="26.453125" bestFit="1" customWidth="1"/>
    <col min="554" max="554" width="29.26953125" bestFit="1" customWidth="1"/>
    <col min="555" max="555" width="28.36328125" bestFit="1" customWidth="1"/>
    <col min="556" max="556" width="12.453125" bestFit="1" customWidth="1"/>
    <col min="557" max="557" width="26.453125" bestFit="1" customWidth="1"/>
    <col min="558" max="558" width="22.90625" bestFit="1" customWidth="1"/>
    <col min="559" max="559" width="28.36328125" bestFit="1" customWidth="1"/>
    <col min="560" max="560" width="12.453125" bestFit="1" customWidth="1"/>
    <col min="561" max="561" width="26.453125" bestFit="1" customWidth="1"/>
    <col min="562" max="562" width="26.1796875" bestFit="1" customWidth="1"/>
    <col min="563" max="563" width="28.36328125" bestFit="1" customWidth="1"/>
    <col min="564" max="564" width="12.453125" bestFit="1" customWidth="1"/>
    <col min="565" max="565" width="26.453125" bestFit="1" customWidth="1"/>
    <col min="566" max="566" width="22.90625" bestFit="1" customWidth="1"/>
    <col min="567" max="567" width="28.36328125" bestFit="1" customWidth="1"/>
    <col min="568" max="568" width="12.453125" bestFit="1" customWidth="1"/>
    <col min="569" max="569" width="26.453125" bestFit="1" customWidth="1"/>
    <col min="570" max="570" width="22.90625" bestFit="1" customWidth="1"/>
    <col min="571" max="571" width="28.36328125" bestFit="1" customWidth="1"/>
    <col min="572" max="572" width="12.453125" bestFit="1" customWidth="1"/>
    <col min="573" max="573" width="26.453125" bestFit="1" customWidth="1"/>
    <col min="574" max="574" width="28.08984375" bestFit="1" customWidth="1"/>
    <col min="575" max="575" width="28.36328125" bestFit="1" customWidth="1"/>
    <col min="576" max="576" width="12.453125" bestFit="1" customWidth="1"/>
    <col min="577" max="577" width="26.453125" bestFit="1" customWidth="1"/>
    <col min="578" max="578" width="26.6328125" bestFit="1" customWidth="1"/>
    <col min="579" max="579" width="28.36328125" bestFit="1" customWidth="1"/>
    <col min="580" max="580" width="12.453125" bestFit="1" customWidth="1"/>
    <col min="581" max="581" width="26.453125" bestFit="1" customWidth="1"/>
    <col min="582" max="582" width="28.453125" bestFit="1" customWidth="1"/>
    <col min="583" max="583" width="28.36328125" bestFit="1" customWidth="1"/>
    <col min="584" max="584" width="12.453125" bestFit="1" customWidth="1"/>
    <col min="585" max="585" width="26.453125" bestFit="1" customWidth="1"/>
    <col min="586" max="586" width="26.90625" bestFit="1" customWidth="1"/>
    <col min="587" max="587" width="28.36328125" bestFit="1" customWidth="1"/>
    <col min="588" max="588" width="12.453125" bestFit="1" customWidth="1"/>
    <col min="589" max="589" width="26.453125" bestFit="1" customWidth="1"/>
    <col min="590" max="590" width="25" bestFit="1" customWidth="1"/>
    <col min="591" max="591" width="28.36328125" bestFit="1" customWidth="1"/>
    <col min="592" max="592" width="12.453125" bestFit="1" customWidth="1"/>
    <col min="593" max="593" width="26.453125" bestFit="1" customWidth="1"/>
    <col min="594" max="594" width="22.90625" bestFit="1" customWidth="1"/>
    <col min="595" max="595" width="28.36328125" bestFit="1" customWidth="1"/>
    <col min="596" max="596" width="12.453125" bestFit="1" customWidth="1"/>
    <col min="597" max="597" width="26.453125" bestFit="1" customWidth="1"/>
    <col min="598" max="598" width="22.90625" bestFit="1" customWidth="1"/>
    <col min="599" max="599" width="28.36328125" bestFit="1" customWidth="1"/>
    <col min="600" max="600" width="12.453125" bestFit="1" customWidth="1"/>
    <col min="601" max="601" width="26.453125" bestFit="1" customWidth="1"/>
    <col min="602" max="602" width="32.54296875" bestFit="1" customWidth="1"/>
    <col min="603" max="603" width="28.36328125" bestFit="1" customWidth="1"/>
    <col min="604" max="604" width="12.453125" bestFit="1" customWidth="1"/>
    <col min="605" max="605" width="26.453125" bestFit="1" customWidth="1"/>
    <col min="606" max="606" width="22.90625" bestFit="1" customWidth="1"/>
    <col min="607" max="607" width="28.36328125" bestFit="1" customWidth="1"/>
    <col min="608" max="608" width="12.453125" bestFit="1" customWidth="1"/>
    <col min="609" max="609" width="26.453125" bestFit="1" customWidth="1"/>
    <col min="610" max="610" width="22.90625" bestFit="1" customWidth="1"/>
    <col min="611" max="611" width="28.36328125" bestFit="1" customWidth="1"/>
    <col min="612" max="612" width="12.453125" bestFit="1" customWidth="1"/>
    <col min="613" max="613" width="26.453125" bestFit="1" customWidth="1"/>
    <col min="614" max="614" width="30.54296875" bestFit="1" customWidth="1"/>
    <col min="615" max="615" width="28.36328125" bestFit="1" customWidth="1"/>
    <col min="616" max="616" width="12.453125" bestFit="1" customWidth="1"/>
    <col min="617" max="617" width="26.453125" bestFit="1" customWidth="1"/>
    <col min="618" max="618" width="24.26953125" bestFit="1" customWidth="1"/>
    <col min="619" max="619" width="28.36328125" bestFit="1" customWidth="1"/>
    <col min="620" max="620" width="12.453125" bestFit="1" customWidth="1"/>
    <col min="621" max="621" width="26.453125" bestFit="1" customWidth="1"/>
    <col min="622" max="622" width="33.453125" bestFit="1" customWidth="1"/>
    <col min="623" max="623" width="28.36328125" bestFit="1" customWidth="1"/>
    <col min="624" max="624" width="12.453125" bestFit="1" customWidth="1"/>
    <col min="625" max="625" width="26.453125" bestFit="1" customWidth="1"/>
    <col min="626" max="626" width="22.90625" bestFit="1" customWidth="1"/>
    <col min="627" max="627" width="28.36328125" bestFit="1" customWidth="1"/>
    <col min="628" max="628" width="12.453125" bestFit="1" customWidth="1"/>
    <col min="629" max="629" width="26.453125" bestFit="1" customWidth="1"/>
    <col min="630" max="630" width="22.90625" bestFit="1" customWidth="1"/>
    <col min="631" max="631" width="28.36328125" bestFit="1" customWidth="1"/>
    <col min="632" max="632" width="12.453125" bestFit="1" customWidth="1"/>
    <col min="633" max="633" width="26.453125" bestFit="1" customWidth="1"/>
    <col min="634" max="634" width="31.453125" bestFit="1" customWidth="1"/>
    <col min="635" max="635" width="28.36328125" bestFit="1" customWidth="1"/>
    <col min="636" max="636" width="12.453125" bestFit="1" customWidth="1"/>
    <col min="637" max="637" width="26.453125" bestFit="1" customWidth="1"/>
    <col min="638" max="638" width="29.7265625" bestFit="1" customWidth="1"/>
    <col min="639" max="639" width="28.36328125" bestFit="1" customWidth="1"/>
    <col min="640" max="640" width="12.453125" bestFit="1" customWidth="1"/>
    <col min="641" max="641" width="26.453125" bestFit="1" customWidth="1"/>
    <col min="642" max="642" width="32.36328125" bestFit="1" customWidth="1"/>
    <col min="643" max="643" width="28.36328125" bestFit="1" customWidth="1"/>
    <col min="644" max="644" width="12.453125" bestFit="1" customWidth="1"/>
    <col min="645" max="645" width="26.453125" bestFit="1" customWidth="1"/>
    <col min="646" max="646" width="35.36328125" bestFit="1" customWidth="1"/>
    <col min="647" max="647" width="28.36328125" bestFit="1" customWidth="1"/>
    <col min="648" max="648" width="12.453125" bestFit="1" customWidth="1"/>
    <col min="649" max="649" width="26.453125" bestFit="1" customWidth="1"/>
    <col min="650" max="650" width="24.36328125" bestFit="1" customWidth="1"/>
    <col min="651" max="651" width="28.36328125" bestFit="1" customWidth="1"/>
    <col min="652" max="652" width="12.453125" bestFit="1" customWidth="1"/>
    <col min="653" max="653" width="26.453125" bestFit="1" customWidth="1"/>
    <col min="654" max="654" width="26.1796875" bestFit="1" customWidth="1"/>
    <col min="655" max="655" width="28.36328125" bestFit="1" customWidth="1"/>
    <col min="656" max="656" width="12.453125" bestFit="1" customWidth="1"/>
    <col min="657" max="657" width="26.453125" bestFit="1" customWidth="1"/>
    <col min="658" max="658" width="34.81640625" bestFit="1" customWidth="1"/>
    <col min="659" max="659" width="28.36328125" bestFit="1" customWidth="1"/>
    <col min="660" max="660" width="12.453125" bestFit="1" customWidth="1"/>
    <col min="661" max="661" width="26.453125" bestFit="1" customWidth="1"/>
    <col min="662" max="662" width="25.81640625" bestFit="1" customWidth="1"/>
    <col min="663" max="663" width="28.36328125" bestFit="1" customWidth="1"/>
    <col min="664" max="664" width="12.453125" bestFit="1" customWidth="1"/>
    <col min="665" max="665" width="26.453125" bestFit="1" customWidth="1"/>
    <col min="666" max="666" width="22.90625" bestFit="1" customWidth="1"/>
    <col min="667" max="667" width="28.36328125" bestFit="1" customWidth="1"/>
    <col min="668" max="668" width="12.453125" bestFit="1" customWidth="1"/>
    <col min="669" max="669" width="26.453125" bestFit="1" customWidth="1"/>
    <col min="670" max="670" width="33.1796875" bestFit="1" customWidth="1"/>
    <col min="671" max="671" width="28.36328125" bestFit="1" customWidth="1"/>
    <col min="672" max="672" width="12.453125" bestFit="1" customWidth="1"/>
    <col min="673" max="673" width="26.453125" bestFit="1" customWidth="1"/>
    <col min="674" max="674" width="33" bestFit="1" customWidth="1"/>
    <col min="675" max="675" width="28.36328125" bestFit="1" customWidth="1"/>
    <col min="676" max="676" width="12.453125" bestFit="1" customWidth="1"/>
    <col min="677" max="677" width="26.453125" bestFit="1" customWidth="1"/>
    <col min="678" max="678" width="22.90625" bestFit="1" customWidth="1"/>
    <col min="679" max="679" width="28.36328125" bestFit="1" customWidth="1"/>
    <col min="680" max="680" width="12.453125" bestFit="1" customWidth="1"/>
    <col min="681" max="681" width="26.453125" bestFit="1" customWidth="1"/>
    <col min="682" max="682" width="25.7265625" bestFit="1" customWidth="1"/>
    <col min="683" max="683" width="28.36328125" bestFit="1" customWidth="1"/>
    <col min="684" max="684" width="12.453125" bestFit="1" customWidth="1"/>
    <col min="685" max="685" width="26.453125" bestFit="1" customWidth="1"/>
    <col min="686" max="686" width="27.54296875" bestFit="1" customWidth="1"/>
    <col min="687" max="687" width="28.36328125" bestFit="1" customWidth="1"/>
    <col min="688" max="688" width="12.453125" bestFit="1" customWidth="1"/>
    <col min="689" max="689" width="26.453125" bestFit="1" customWidth="1"/>
    <col min="690" max="690" width="32.453125" bestFit="1" customWidth="1"/>
    <col min="691" max="691" width="28.36328125" bestFit="1" customWidth="1"/>
    <col min="692" max="692" width="12.453125" bestFit="1" customWidth="1"/>
    <col min="693" max="693" width="26.453125" bestFit="1" customWidth="1"/>
    <col min="694" max="694" width="27.453125" bestFit="1" customWidth="1"/>
    <col min="695" max="695" width="28.36328125" bestFit="1" customWidth="1"/>
    <col min="696" max="696" width="12.453125" bestFit="1" customWidth="1"/>
    <col min="697" max="697" width="26.453125" bestFit="1" customWidth="1"/>
    <col min="698" max="698" width="27.54296875" bestFit="1" customWidth="1"/>
    <col min="699" max="699" width="28.36328125" bestFit="1" customWidth="1"/>
    <col min="700" max="700" width="12.453125" bestFit="1" customWidth="1"/>
    <col min="701" max="701" width="26.453125" bestFit="1" customWidth="1"/>
    <col min="702" max="702" width="28.26953125" bestFit="1" customWidth="1"/>
    <col min="703" max="703" width="28.36328125" bestFit="1" customWidth="1"/>
    <col min="704" max="704" width="12.453125" bestFit="1" customWidth="1"/>
    <col min="705" max="705" width="26.453125" bestFit="1" customWidth="1"/>
    <col min="706" max="706" width="24.26953125" bestFit="1" customWidth="1"/>
    <col min="707" max="707" width="28.36328125" bestFit="1" customWidth="1"/>
    <col min="708" max="708" width="12.453125" bestFit="1" customWidth="1"/>
    <col min="709" max="709" width="26.453125" bestFit="1" customWidth="1"/>
    <col min="710" max="710" width="23.1796875" bestFit="1" customWidth="1"/>
    <col min="711" max="711" width="28.36328125" bestFit="1" customWidth="1"/>
    <col min="712" max="712" width="12.453125" bestFit="1" customWidth="1"/>
    <col min="713" max="713" width="26.453125" bestFit="1" customWidth="1"/>
    <col min="714" max="714" width="22.90625" bestFit="1" customWidth="1"/>
    <col min="715" max="715" width="28.36328125" bestFit="1" customWidth="1"/>
    <col min="716" max="716" width="12.453125" bestFit="1" customWidth="1"/>
    <col min="717" max="717" width="26.453125" bestFit="1" customWidth="1"/>
    <col min="718" max="718" width="31.81640625" bestFit="1" customWidth="1"/>
    <col min="719" max="719" width="28.36328125" bestFit="1" customWidth="1"/>
    <col min="720" max="720" width="12.453125" bestFit="1" customWidth="1"/>
    <col min="721" max="721" width="26.453125" bestFit="1" customWidth="1"/>
    <col min="722" max="722" width="22.90625" bestFit="1" customWidth="1"/>
    <col min="723" max="723" width="28.36328125" bestFit="1" customWidth="1"/>
    <col min="724" max="724" width="12.453125" bestFit="1" customWidth="1"/>
    <col min="725" max="725" width="26.453125" bestFit="1" customWidth="1"/>
    <col min="726" max="726" width="31.7265625" bestFit="1" customWidth="1"/>
    <col min="727" max="727" width="28.36328125" bestFit="1" customWidth="1"/>
    <col min="728" max="728" width="12.453125" bestFit="1" customWidth="1"/>
    <col min="729" max="729" width="26.453125" bestFit="1" customWidth="1"/>
    <col min="730" max="730" width="30.36328125" bestFit="1" customWidth="1"/>
    <col min="731" max="731" width="28.36328125" bestFit="1" customWidth="1"/>
    <col min="732" max="732" width="12.453125" bestFit="1" customWidth="1"/>
    <col min="733" max="733" width="26.453125" bestFit="1" customWidth="1"/>
    <col min="734" max="734" width="32.54296875" bestFit="1" customWidth="1"/>
    <col min="735" max="735" width="28.36328125" bestFit="1" customWidth="1"/>
    <col min="736" max="736" width="12.453125" bestFit="1" customWidth="1"/>
    <col min="737" max="737" width="26.453125" bestFit="1" customWidth="1"/>
    <col min="738" max="738" width="27.7265625" bestFit="1" customWidth="1"/>
    <col min="739" max="739" width="28.36328125" bestFit="1" customWidth="1"/>
    <col min="740" max="740" width="12.453125" bestFit="1" customWidth="1"/>
    <col min="741" max="741" width="26.453125" bestFit="1" customWidth="1"/>
    <col min="742" max="742" width="22.90625" bestFit="1" customWidth="1"/>
    <col min="743" max="743" width="28.36328125" bestFit="1" customWidth="1"/>
    <col min="744" max="744" width="12.453125" bestFit="1" customWidth="1"/>
    <col min="745" max="745" width="26.453125" bestFit="1" customWidth="1"/>
    <col min="746" max="746" width="34.453125" bestFit="1" customWidth="1"/>
    <col min="747" max="747" width="28.36328125" bestFit="1" customWidth="1"/>
    <col min="748" max="748" width="12.453125" bestFit="1" customWidth="1"/>
    <col min="749" max="749" width="26.453125" bestFit="1" customWidth="1"/>
    <col min="750" max="750" width="31.81640625" bestFit="1" customWidth="1"/>
    <col min="751" max="751" width="28.36328125" bestFit="1" customWidth="1"/>
    <col min="752" max="752" width="12.453125" bestFit="1" customWidth="1"/>
    <col min="753" max="753" width="26.453125" bestFit="1" customWidth="1"/>
    <col min="754" max="754" width="32.90625" bestFit="1" customWidth="1"/>
    <col min="755" max="755" width="28.36328125" bestFit="1" customWidth="1"/>
    <col min="756" max="756" width="12.453125" bestFit="1" customWidth="1"/>
    <col min="757" max="757" width="26.453125" bestFit="1" customWidth="1"/>
    <col min="758" max="758" width="32.08984375" bestFit="1" customWidth="1"/>
    <col min="759" max="759" width="28.36328125" bestFit="1" customWidth="1"/>
    <col min="760" max="760" width="12.453125" bestFit="1" customWidth="1"/>
    <col min="761" max="761" width="26.453125" bestFit="1" customWidth="1"/>
    <col min="762" max="762" width="22.90625" bestFit="1" customWidth="1"/>
    <col min="763" max="763" width="28.36328125" bestFit="1" customWidth="1"/>
    <col min="764" max="764" width="12.453125" bestFit="1" customWidth="1"/>
    <col min="765" max="765" width="26.453125" bestFit="1" customWidth="1"/>
    <col min="766" max="766" width="30.54296875" bestFit="1" customWidth="1"/>
    <col min="767" max="767" width="28.36328125" bestFit="1" customWidth="1"/>
    <col min="768" max="768" width="12.453125" bestFit="1" customWidth="1"/>
    <col min="769" max="769" width="26.453125" bestFit="1" customWidth="1"/>
    <col min="770" max="770" width="22.90625" bestFit="1" customWidth="1"/>
    <col min="771" max="771" width="28.36328125" bestFit="1" customWidth="1"/>
    <col min="772" max="772" width="12.453125" bestFit="1" customWidth="1"/>
    <col min="773" max="773" width="26.453125" bestFit="1" customWidth="1"/>
    <col min="774" max="774" width="24.26953125" bestFit="1" customWidth="1"/>
    <col min="775" max="775" width="28.36328125" bestFit="1" customWidth="1"/>
    <col min="776" max="776" width="12.453125" bestFit="1" customWidth="1"/>
    <col min="777" max="777" width="26.453125" bestFit="1" customWidth="1"/>
    <col min="778" max="778" width="31.6328125" bestFit="1" customWidth="1"/>
    <col min="779" max="779" width="28.36328125" bestFit="1" customWidth="1"/>
    <col min="780" max="780" width="12.453125" bestFit="1" customWidth="1"/>
    <col min="781" max="781" width="26.453125" bestFit="1" customWidth="1"/>
    <col min="782" max="782" width="22.90625" bestFit="1" customWidth="1"/>
    <col min="783" max="783" width="28.36328125" bestFit="1" customWidth="1"/>
    <col min="784" max="784" width="12.453125" bestFit="1" customWidth="1"/>
    <col min="785" max="785" width="26.453125" bestFit="1" customWidth="1"/>
    <col min="786" max="786" width="33.6328125" bestFit="1" customWidth="1"/>
    <col min="787" max="787" width="28.36328125" bestFit="1" customWidth="1"/>
    <col min="788" max="788" width="12.453125" bestFit="1" customWidth="1"/>
    <col min="789" max="789" width="26.453125" bestFit="1" customWidth="1"/>
    <col min="790" max="790" width="22.90625" bestFit="1" customWidth="1"/>
    <col min="791" max="791" width="28.36328125" bestFit="1" customWidth="1"/>
    <col min="792" max="792" width="12.453125" bestFit="1" customWidth="1"/>
    <col min="793" max="793" width="26.453125" bestFit="1" customWidth="1"/>
    <col min="794" max="794" width="27.90625" bestFit="1" customWidth="1"/>
    <col min="795" max="795" width="33.453125" bestFit="1" customWidth="1"/>
    <col min="796" max="796" width="17.54296875" bestFit="1" customWidth="1"/>
    <col min="797" max="797" width="31.453125" bestFit="1" customWidth="1"/>
  </cols>
  <sheetData>
    <row r="3" spans="1:4" x14ac:dyDescent="0.25">
      <c r="A3" s="25" t="s">
        <v>8046</v>
      </c>
      <c r="B3" s="27" t="s">
        <v>8045</v>
      </c>
      <c r="C3" s="27" t="s">
        <v>8044</v>
      </c>
      <c r="D3" s="27" t="s">
        <v>8047</v>
      </c>
    </row>
    <row r="4" spans="1:4" x14ac:dyDescent="0.25">
      <c r="A4" s="26" t="s">
        <v>91</v>
      </c>
      <c r="B4" s="31">
        <v>1154</v>
      </c>
      <c r="C4" s="31">
        <v>180</v>
      </c>
      <c r="D4" s="29">
        <v>172605.73999999996</v>
      </c>
    </row>
    <row r="5" spans="1:4" x14ac:dyDescent="0.25">
      <c r="A5" s="26" t="s">
        <v>508</v>
      </c>
      <c r="B5" s="31">
        <v>970</v>
      </c>
      <c r="C5" s="31">
        <v>76</v>
      </c>
      <c r="D5" s="29">
        <v>138453.77000000002</v>
      </c>
    </row>
    <row r="6" spans="1:4" x14ac:dyDescent="0.25">
      <c r="A6" s="26" t="s">
        <v>447</v>
      </c>
      <c r="B6" s="31">
        <v>282</v>
      </c>
      <c r="C6" s="31">
        <v>15</v>
      </c>
      <c r="D6" s="29">
        <v>132609.34000000003</v>
      </c>
    </row>
    <row r="7" spans="1:4" x14ac:dyDescent="0.25">
      <c r="A7" s="26" t="s">
        <v>325</v>
      </c>
      <c r="B7" s="31">
        <v>708</v>
      </c>
      <c r="C7" s="31">
        <v>81</v>
      </c>
      <c r="D7" s="29">
        <v>117835.30999999994</v>
      </c>
    </row>
    <row r="8" spans="1:4" x14ac:dyDescent="0.25">
      <c r="A8" s="26" t="s">
        <v>135</v>
      </c>
      <c r="B8" s="31">
        <v>146</v>
      </c>
      <c r="C8" s="31">
        <v>18</v>
      </c>
      <c r="D8" s="29">
        <v>91832.180000000008</v>
      </c>
    </row>
    <row r="9" spans="1:4" x14ac:dyDescent="0.25">
      <c r="A9" s="26" t="s">
        <v>173</v>
      </c>
      <c r="B9" s="31">
        <v>754</v>
      </c>
      <c r="C9" s="31">
        <v>71</v>
      </c>
      <c r="D9" s="29">
        <v>68444.989999999976</v>
      </c>
    </row>
    <row r="10" spans="1:4" x14ac:dyDescent="0.25">
      <c r="A10" s="26" t="s">
        <v>663</v>
      </c>
      <c r="B10" s="31">
        <v>258</v>
      </c>
      <c r="C10" s="31">
        <v>39</v>
      </c>
      <c r="D10" s="29">
        <v>65058.8</v>
      </c>
    </row>
    <row r="11" spans="1:4" x14ac:dyDescent="0.25">
      <c r="A11" s="26" t="s">
        <v>139</v>
      </c>
      <c r="B11" s="31">
        <v>378</v>
      </c>
      <c r="C11" s="31">
        <v>35</v>
      </c>
      <c r="D11" s="29">
        <v>55058.639999999992</v>
      </c>
    </row>
    <row r="12" spans="1:4" x14ac:dyDescent="0.25">
      <c r="A12" s="26" t="s">
        <v>2903</v>
      </c>
      <c r="B12" s="31">
        <v>306</v>
      </c>
      <c r="C12" s="31">
        <v>27</v>
      </c>
      <c r="D12" s="29">
        <v>53350.479999999996</v>
      </c>
    </row>
    <row r="13" spans="1:4" x14ac:dyDescent="0.25">
      <c r="A13" s="26" t="s">
        <v>2902</v>
      </c>
      <c r="B13" s="31">
        <v>68</v>
      </c>
      <c r="C13" s="31">
        <v>17</v>
      </c>
      <c r="D13" s="29">
        <v>51776.720000000016</v>
      </c>
    </row>
    <row r="14" spans="1:4" x14ac:dyDescent="0.25">
      <c r="A14" s="26" t="s">
        <v>2904</v>
      </c>
      <c r="B14" s="31">
        <v>164</v>
      </c>
      <c r="C14" s="31">
        <v>23</v>
      </c>
      <c r="D14" s="29">
        <v>45416.480000000003</v>
      </c>
    </row>
    <row r="15" spans="1:4" x14ac:dyDescent="0.25">
      <c r="A15" s="26" t="s">
        <v>3680</v>
      </c>
      <c r="B15" s="31">
        <v>34</v>
      </c>
      <c r="C15" s="31">
        <v>8</v>
      </c>
      <c r="D15" s="29">
        <v>38720.899999999994</v>
      </c>
    </row>
    <row r="16" spans="1:4" x14ac:dyDescent="0.25">
      <c r="A16" s="26" t="s">
        <v>484</v>
      </c>
      <c r="B16" s="31">
        <v>468</v>
      </c>
      <c r="C16" s="31">
        <v>47</v>
      </c>
      <c r="D16" s="29">
        <v>37557.449999999997</v>
      </c>
    </row>
    <row r="17" spans="1:4" x14ac:dyDescent="0.25">
      <c r="A17" s="26" t="s">
        <v>3833</v>
      </c>
      <c r="B17" s="31">
        <v>16</v>
      </c>
      <c r="C17" s="31">
        <v>5</v>
      </c>
      <c r="D17" s="29">
        <v>34301.68</v>
      </c>
    </row>
    <row r="18" spans="1:4" x14ac:dyDescent="0.25">
      <c r="A18" s="26" t="s">
        <v>148</v>
      </c>
      <c r="B18" s="31">
        <v>360</v>
      </c>
      <c r="C18" s="31">
        <v>38</v>
      </c>
      <c r="D18" s="29">
        <v>33684.890000000007</v>
      </c>
    </row>
    <row r="19" spans="1:4" x14ac:dyDescent="0.25">
      <c r="A19" s="26" t="s">
        <v>341</v>
      </c>
      <c r="B19" s="31">
        <v>180</v>
      </c>
      <c r="C19" s="31">
        <v>21</v>
      </c>
      <c r="D19" s="29">
        <v>33326.67000000002</v>
      </c>
    </row>
    <row r="20" spans="1:4" x14ac:dyDescent="0.25">
      <c r="A20" s="26" t="s">
        <v>390</v>
      </c>
      <c r="B20" s="31">
        <v>234</v>
      </c>
      <c r="C20" s="31">
        <v>23</v>
      </c>
      <c r="D20" s="29">
        <v>31472.389999999996</v>
      </c>
    </row>
    <row r="21" spans="1:4" x14ac:dyDescent="0.25">
      <c r="A21" s="26" t="s">
        <v>197</v>
      </c>
      <c r="B21" s="31">
        <v>380</v>
      </c>
      <c r="C21" s="31">
        <v>38</v>
      </c>
      <c r="D21" s="29">
        <v>31131.589999999982</v>
      </c>
    </row>
    <row r="22" spans="1:4" x14ac:dyDescent="0.25">
      <c r="A22" s="26" t="s">
        <v>3359</v>
      </c>
      <c r="B22" s="31">
        <v>160</v>
      </c>
      <c r="C22" s="31">
        <v>16</v>
      </c>
      <c r="D22" s="29">
        <v>30884.769999999993</v>
      </c>
    </row>
    <row r="23" spans="1:4" x14ac:dyDescent="0.25">
      <c r="A23" s="26" t="s">
        <v>6078</v>
      </c>
      <c r="B23" s="31">
        <v>52</v>
      </c>
      <c r="C23" s="31">
        <v>20</v>
      </c>
      <c r="D23" s="29">
        <v>29444.870000000003</v>
      </c>
    </row>
    <row r="24" spans="1:4" x14ac:dyDescent="0.25">
      <c r="A24" s="26" t="s">
        <v>268</v>
      </c>
      <c r="B24" s="31">
        <v>100</v>
      </c>
      <c r="C24" s="31">
        <v>20</v>
      </c>
      <c r="D24" s="29">
        <v>27976.670000000006</v>
      </c>
    </row>
    <row r="25" spans="1:4" x14ac:dyDescent="0.25">
      <c r="A25" s="26" t="s">
        <v>821</v>
      </c>
      <c r="B25" s="31">
        <v>42</v>
      </c>
      <c r="C25" s="31">
        <v>15</v>
      </c>
      <c r="D25" s="29">
        <v>25360.839999999993</v>
      </c>
    </row>
    <row r="26" spans="1:4" x14ac:dyDescent="0.25">
      <c r="A26" s="26" t="s">
        <v>179</v>
      </c>
      <c r="B26" s="31">
        <v>96</v>
      </c>
      <c r="C26" s="31">
        <v>17</v>
      </c>
      <c r="D26" s="29">
        <v>21199.030000000002</v>
      </c>
    </row>
    <row r="27" spans="1:4" x14ac:dyDescent="0.25">
      <c r="A27" s="26" t="s">
        <v>2914</v>
      </c>
      <c r="B27" s="31">
        <v>36</v>
      </c>
      <c r="C27" s="31">
        <v>9</v>
      </c>
      <c r="D27" s="29">
        <v>21192.84</v>
      </c>
    </row>
    <row r="28" spans="1:4" x14ac:dyDescent="0.25">
      <c r="A28" s="26" t="s">
        <v>351</v>
      </c>
      <c r="B28" s="31">
        <v>62</v>
      </c>
      <c r="C28" s="31">
        <v>7</v>
      </c>
      <c r="D28" s="29">
        <v>20813.170000000002</v>
      </c>
    </row>
    <row r="29" spans="1:4" x14ac:dyDescent="0.25">
      <c r="A29" s="26" t="s">
        <v>209</v>
      </c>
      <c r="B29" s="31">
        <v>50</v>
      </c>
      <c r="C29" s="31">
        <v>14</v>
      </c>
      <c r="D29" s="29">
        <v>20203.61</v>
      </c>
    </row>
    <row r="30" spans="1:4" x14ac:dyDescent="0.25">
      <c r="A30" s="26" t="s">
        <v>102</v>
      </c>
      <c r="B30" s="31">
        <v>328</v>
      </c>
      <c r="C30" s="31">
        <v>36</v>
      </c>
      <c r="D30" s="29">
        <v>18884.270000000008</v>
      </c>
    </row>
    <row r="31" spans="1:4" x14ac:dyDescent="0.25">
      <c r="A31" s="26" t="s">
        <v>1272</v>
      </c>
      <c r="B31" s="31">
        <v>40</v>
      </c>
      <c r="C31" s="31">
        <v>5</v>
      </c>
      <c r="D31" s="29">
        <v>18568.050000000003</v>
      </c>
    </row>
    <row r="32" spans="1:4" x14ac:dyDescent="0.25">
      <c r="A32" s="26" t="s">
        <v>720</v>
      </c>
      <c r="B32" s="31">
        <v>40</v>
      </c>
      <c r="C32" s="31">
        <v>4</v>
      </c>
      <c r="D32" s="29">
        <v>17416.3</v>
      </c>
    </row>
    <row r="33" spans="1:4" x14ac:dyDescent="0.25">
      <c r="A33" s="26" t="s">
        <v>3726</v>
      </c>
      <c r="B33" s="31">
        <v>26</v>
      </c>
      <c r="C33" s="31">
        <v>13</v>
      </c>
      <c r="D33" s="29">
        <v>16229.49</v>
      </c>
    </row>
    <row r="34" spans="1:4" x14ac:dyDescent="0.25">
      <c r="A34" s="26" t="s">
        <v>6454</v>
      </c>
      <c r="B34" s="31">
        <v>32</v>
      </c>
      <c r="C34" s="31">
        <v>10</v>
      </c>
      <c r="D34" s="29">
        <v>15915.94</v>
      </c>
    </row>
    <row r="35" spans="1:4" x14ac:dyDescent="0.25">
      <c r="A35" s="26" t="s">
        <v>2788</v>
      </c>
      <c r="B35" s="31">
        <v>4</v>
      </c>
      <c r="C35" s="31">
        <v>2</v>
      </c>
      <c r="D35" s="29">
        <v>15816.779999999901</v>
      </c>
    </row>
    <row r="36" spans="1:4" x14ac:dyDescent="0.25">
      <c r="A36" s="26" t="s">
        <v>6188</v>
      </c>
      <c r="B36" s="31">
        <v>17</v>
      </c>
      <c r="C36" s="31">
        <v>6</v>
      </c>
      <c r="D36" s="29">
        <v>15412.98</v>
      </c>
    </row>
    <row r="37" spans="1:4" x14ac:dyDescent="0.25">
      <c r="A37" s="26" t="s">
        <v>183</v>
      </c>
      <c r="B37" s="31">
        <v>34</v>
      </c>
      <c r="C37" s="31">
        <v>18</v>
      </c>
      <c r="D37" s="29">
        <v>15183.870000000003</v>
      </c>
    </row>
    <row r="38" spans="1:4" x14ac:dyDescent="0.25">
      <c r="A38" s="26" t="s">
        <v>2919</v>
      </c>
      <c r="B38" s="31">
        <v>40</v>
      </c>
      <c r="C38" s="31">
        <v>12</v>
      </c>
      <c r="D38" s="29">
        <v>14315.260000000004</v>
      </c>
    </row>
    <row r="39" spans="1:4" x14ac:dyDescent="0.25">
      <c r="A39" s="26" t="s">
        <v>5203</v>
      </c>
      <c r="B39" s="31">
        <v>20</v>
      </c>
      <c r="C39" s="31">
        <v>2</v>
      </c>
      <c r="D39" s="29">
        <v>14306.380000000001</v>
      </c>
    </row>
    <row r="40" spans="1:4" x14ac:dyDescent="0.25">
      <c r="A40" s="26" t="s">
        <v>96</v>
      </c>
      <c r="B40" s="31">
        <v>10</v>
      </c>
      <c r="C40" s="31">
        <v>2</v>
      </c>
      <c r="D40" s="29">
        <v>13593.28</v>
      </c>
    </row>
    <row r="41" spans="1:4" x14ac:dyDescent="0.25">
      <c r="A41" s="26" t="s">
        <v>3022</v>
      </c>
      <c r="B41" s="31">
        <v>64</v>
      </c>
      <c r="C41" s="31">
        <v>16</v>
      </c>
      <c r="D41" s="29">
        <v>13520.080000000004</v>
      </c>
    </row>
    <row r="42" spans="1:4" x14ac:dyDescent="0.25">
      <c r="A42" s="26" t="s">
        <v>3399</v>
      </c>
      <c r="B42" s="31">
        <v>52</v>
      </c>
      <c r="C42" s="31">
        <v>5</v>
      </c>
      <c r="D42" s="29">
        <v>12680.689999999999</v>
      </c>
    </row>
    <row r="43" spans="1:4" x14ac:dyDescent="0.25">
      <c r="A43" s="26" t="s">
        <v>3093</v>
      </c>
      <c r="B43" s="31">
        <v>20</v>
      </c>
      <c r="C43" s="31">
        <v>4</v>
      </c>
      <c r="D43" s="29">
        <v>12344.48</v>
      </c>
    </row>
    <row r="44" spans="1:4" x14ac:dyDescent="0.25">
      <c r="A44" s="26" t="s">
        <v>244</v>
      </c>
      <c r="B44" s="31">
        <v>58</v>
      </c>
      <c r="C44" s="31">
        <v>9</v>
      </c>
      <c r="D44" s="29">
        <v>12099.249999999989</v>
      </c>
    </row>
    <row r="45" spans="1:4" x14ac:dyDescent="0.25">
      <c r="A45" s="26" t="s">
        <v>820</v>
      </c>
      <c r="B45" s="31">
        <v>64</v>
      </c>
      <c r="C45" s="31">
        <v>9</v>
      </c>
      <c r="D45" s="29">
        <v>12004.929999999989</v>
      </c>
    </row>
    <row r="46" spans="1:4" x14ac:dyDescent="0.25">
      <c r="A46" s="26" t="s">
        <v>167</v>
      </c>
      <c r="B46" s="31">
        <v>48</v>
      </c>
      <c r="C46" s="31">
        <v>6</v>
      </c>
      <c r="D46" s="29">
        <v>11270.87000000001</v>
      </c>
    </row>
    <row r="47" spans="1:4" x14ac:dyDescent="0.25">
      <c r="A47" s="26" t="s">
        <v>79</v>
      </c>
      <c r="B47" s="31">
        <v>74</v>
      </c>
      <c r="C47" s="31">
        <v>8</v>
      </c>
      <c r="D47" s="29">
        <v>10587.109999999999</v>
      </c>
    </row>
    <row r="48" spans="1:4" x14ac:dyDescent="0.25">
      <c r="A48" s="26" t="s">
        <v>5380</v>
      </c>
      <c r="B48" s="31">
        <v>20</v>
      </c>
      <c r="C48" s="31">
        <v>10</v>
      </c>
      <c r="D48" s="29">
        <v>10375.829999999998</v>
      </c>
    </row>
    <row r="49" spans="1:4" x14ac:dyDescent="0.25">
      <c r="A49" s="26" t="s">
        <v>988</v>
      </c>
      <c r="B49" s="31">
        <v>30</v>
      </c>
      <c r="C49" s="31">
        <v>4</v>
      </c>
      <c r="D49" s="29">
        <v>10058.579999999989</v>
      </c>
    </row>
    <row r="50" spans="1:4" x14ac:dyDescent="0.25">
      <c r="A50" s="26" t="s">
        <v>419</v>
      </c>
      <c r="B50" s="31">
        <v>164</v>
      </c>
      <c r="C50" s="31">
        <v>25</v>
      </c>
      <c r="D50" s="29">
        <v>9709.4599999999955</v>
      </c>
    </row>
    <row r="51" spans="1:4" x14ac:dyDescent="0.25">
      <c r="A51" s="26" t="s">
        <v>159</v>
      </c>
      <c r="B51" s="31">
        <v>28</v>
      </c>
      <c r="C51" s="31">
        <v>14</v>
      </c>
      <c r="D51" s="29">
        <v>9531.2300000000014</v>
      </c>
    </row>
    <row r="52" spans="1:4" x14ac:dyDescent="0.25">
      <c r="A52" s="26" t="s">
        <v>6562</v>
      </c>
      <c r="B52" s="31">
        <v>7</v>
      </c>
      <c r="C52" s="31">
        <v>2</v>
      </c>
      <c r="D52" s="29">
        <v>9527.4499999999989</v>
      </c>
    </row>
    <row r="53" spans="1:4" x14ac:dyDescent="0.25">
      <c r="A53" s="26" t="s">
        <v>1212</v>
      </c>
      <c r="B53" s="31">
        <v>20</v>
      </c>
      <c r="C53" s="31">
        <v>6</v>
      </c>
      <c r="D53" s="29">
        <v>9062.0600000000013</v>
      </c>
    </row>
    <row r="54" spans="1:4" x14ac:dyDescent="0.25">
      <c r="A54" s="26" t="s">
        <v>815</v>
      </c>
      <c r="B54" s="31">
        <v>84</v>
      </c>
      <c r="C54" s="31">
        <v>15</v>
      </c>
      <c r="D54" s="29">
        <v>8649.8100000000013</v>
      </c>
    </row>
    <row r="55" spans="1:4" x14ac:dyDescent="0.25">
      <c r="A55" s="26" t="s">
        <v>2891</v>
      </c>
      <c r="B55" s="31">
        <v>34</v>
      </c>
      <c r="C55" s="31">
        <v>17</v>
      </c>
      <c r="D55" s="29">
        <v>8103.45</v>
      </c>
    </row>
    <row r="56" spans="1:4" x14ac:dyDescent="0.25">
      <c r="A56" s="26" t="s">
        <v>6004</v>
      </c>
      <c r="B56" s="31">
        <v>18</v>
      </c>
      <c r="C56" s="31">
        <v>12</v>
      </c>
      <c r="D56" s="29">
        <v>7501.94</v>
      </c>
    </row>
    <row r="57" spans="1:4" x14ac:dyDescent="0.25">
      <c r="A57" s="26" t="s">
        <v>6130</v>
      </c>
      <c r="B57" s="31">
        <v>2</v>
      </c>
      <c r="C57" s="31">
        <v>1</v>
      </c>
      <c r="D57" s="29">
        <v>7400.34</v>
      </c>
    </row>
    <row r="58" spans="1:4" x14ac:dyDescent="0.25">
      <c r="A58" s="26" t="s">
        <v>453</v>
      </c>
      <c r="B58" s="31">
        <v>20</v>
      </c>
      <c r="C58" s="31">
        <v>7</v>
      </c>
      <c r="D58" s="29">
        <v>7250.6699999999992</v>
      </c>
    </row>
    <row r="59" spans="1:4" x14ac:dyDescent="0.25">
      <c r="A59" s="26" t="s">
        <v>3286</v>
      </c>
      <c r="B59" s="31">
        <v>36</v>
      </c>
      <c r="C59" s="31">
        <v>8</v>
      </c>
      <c r="D59" s="29">
        <v>6391.79</v>
      </c>
    </row>
    <row r="60" spans="1:4" x14ac:dyDescent="0.25">
      <c r="A60" s="26" t="s">
        <v>1124</v>
      </c>
      <c r="B60" s="31">
        <v>20</v>
      </c>
      <c r="C60" s="31">
        <v>3</v>
      </c>
      <c r="D60" s="29">
        <v>5914.64</v>
      </c>
    </row>
    <row r="61" spans="1:4" x14ac:dyDescent="0.25">
      <c r="A61" s="26" t="s">
        <v>200</v>
      </c>
      <c r="B61" s="31">
        <v>22</v>
      </c>
      <c r="C61" s="31">
        <v>11</v>
      </c>
      <c r="D61" s="29">
        <v>5075.3500000000004</v>
      </c>
    </row>
    <row r="62" spans="1:4" x14ac:dyDescent="0.25">
      <c r="A62" s="26" t="s">
        <v>126</v>
      </c>
      <c r="B62" s="31">
        <v>19</v>
      </c>
      <c r="C62" s="31">
        <v>11</v>
      </c>
      <c r="D62" s="29">
        <v>5037.7600000000011</v>
      </c>
    </row>
    <row r="63" spans="1:4" x14ac:dyDescent="0.25">
      <c r="A63" s="26" t="s">
        <v>5897</v>
      </c>
      <c r="B63" s="31">
        <v>30</v>
      </c>
      <c r="C63" s="31">
        <v>2</v>
      </c>
      <c r="D63" s="29">
        <v>4668.33</v>
      </c>
    </row>
    <row r="64" spans="1:4" x14ac:dyDescent="0.25">
      <c r="A64" s="26" t="s">
        <v>3713</v>
      </c>
      <c r="B64" s="31">
        <v>10</v>
      </c>
      <c r="C64" s="31">
        <v>5</v>
      </c>
      <c r="D64" s="29">
        <v>4506.29</v>
      </c>
    </row>
    <row r="65" spans="1:4" x14ac:dyDescent="0.25">
      <c r="A65" s="26" t="s">
        <v>6701</v>
      </c>
      <c r="B65" s="31">
        <v>6</v>
      </c>
      <c r="C65" s="31">
        <v>1</v>
      </c>
      <c r="D65" s="29">
        <v>4423.2299999999996</v>
      </c>
    </row>
    <row r="66" spans="1:4" x14ac:dyDescent="0.25">
      <c r="A66" s="26" t="s">
        <v>4115</v>
      </c>
      <c r="B66" s="31">
        <v>22</v>
      </c>
      <c r="C66" s="31">
        <v>3</v>
      </c>
      <c r="D66" s="29">
        <v>4393.37</v>
      </c>
    </row>
    <row r="67" spans="1:4" x14ac:dyDescent="0.25">
      <c r="A67" s="26" t="s">
        <v>5911</v>
      </c>
      <c r="B67" s="31">
        <v>20</v>
      </c>
      <c r="C67" s="31">
        <v>2</v>
      </c>
      <c r="D67" s="29">
        <v>4228.9799999999996</v>
      </c>
    </row>
    <row r="68" spans="1:4" x14ac:dyDescent="0.25">
      <c r="A68" s="26" t="s">
        <v>656</v>
      </c>
      <c r="B68" s="31">
        <v>16</v>
      </c>
      <c r="C68" s="31">
        <v>6</v>
      </c>
      <c r="D68" s="29">
        <v>4064.5099999999998</v>
      </c>
    </row>
    <row r="69" spans="1:4" x14ac:dyDescent="0.25">
      <c r="A69" s="26" t="s">
        <v>5557</v>
      </c>
      <c r="B69" s="31">
        <v>20</v>
      </c>
      <c r="C69" s="31">
        <v>6</v>
      </c>
      <c r="D69" s="29">
        <v>3896.46</v>
      </c>
    </row>
    <row r="70" spans="1:4" x14ac:dyDescent="0.25">
      <c r="A70" s="26" t="s">
        <v>6838</v>
      </c>
      <c r="B70" s="31">
        <v>13</v>
      </c>
      <c r="C70" s="31">
        <v>8</v>
      </c>
      <c r="D70" s="29">
        <v>3888.5900000000011</v>
      </c>
    </row>
    <row r="71" spans="1:4" x14ac:dyDescent="0.25">
      <c r="A71" s="26" t="s">
        <v>1182</v>
      </c>
      <c r="B71" s="31">
        <v>30</v>
      </c>
      <c r="C71" s="31">
        <v>7</v>
      </c>
      <c r="D71" s="29">
        <v>3877.5999999999981</v>
      </c>
    </row>
    <row r="72" spans="1:4" x14ac:dyDescent="0.25">
      <c r="A72" s="26" t="s">
        <v>678</v>
      </c>
      <c r="B72" s="31">
        <v>70</v>
      </c>
      <c r="C72" s="31">
        <v>7</v>
      </c>
      <c r="D72" s="29">
        <v>3785.71</v>
      </c>
    </row>
    <row r="73" spans="1:4" x14ac:dyDescent="0.25">
      <c r="A73" s="26" t="s">
        <v>3819</v>
      </c>
      <c r="B73" s="31">
        <v>17</v>
      </c>
      <c r="C73" s="31">
        <v>2</v>
      </c>
      <c r="D73" s="29">
        <v>3785.03</v>
      </c>
    </row>
    <row r="74" spans="1:4" x14ac:dyDescent="0.25">
      <c r="A74" s="26" t="s">
        <v>627</v>
      </c>
      <c r="B74" s="31">
        <v>60</v>
      </c>
      <c r="C74" s="31">
        <v>6</v>
      </c>
      <c r="D74" s="29">
        <v>3710.13</v>
      </c>
    </row>
    <row r="75" spans="1:4" x14ac:dyDescent="0.25">
      <c r="A75" s="26" t="s">
        <v>3118</v>
      </c>
      <c r="B75" s="31">
        <v>10</v>
      </c>
      <c r="C75" s="31">
        <v>5</v>
      </c>
      <c r="D75" s="29">
        <v>3675.63</v>
      </c>
    </row>
    <row r="76" spans="1:4" x14ac:dyDescent="0.25">
      <c r="A76" s="26" t="s">
        <v>1378</v>
      </c>
      <c r="B76" s="31">
        <v>18</v>
      </c>
      <c r="C76" s="31">
        <v>5</v>
      </c>
      <c r="D76" s="29">
        <v>3646.0999999999995</v>
      </c>
    </row>
    <row r="77" spans="1:4" x14ac:dyDescent="0.25">
      <c r="A77" s="26" t="s">
        <v>87</v>
      </c>
      <c r="B77" s="31">
        <v>28</v>
      </c>
      <c r="C77" s="31">
        <v>13</v>
      </c>
      <c r="D77" s="29">
        <v>3631.3500000000004</v>
      </c>
    </row>
    <row r="78" spans="1:4" x14ac:dyDescent="0.25">
      <c r="A78" s="26" t="s">
        <v>5009</v>
      </c>
      <c r="B78" s="31">
        <v>26</v>
      </c>
      <c r="C78" s="31">
        <v>3</v>
      </c>
      <c r="D78" s="29">
        <v>3591.1099999999997</v>
      </c>
    </row>
    <row r="79" spans="1:4" x14ac:dyDescent="0.25">
      <c r="A79" s="26" t="s">
        <v>2880</v>
      </c>
      <c r="B79" s="31">
        <v>22</v>
      </c>
      <c r="C79" s="31">
        <v>3</v>
      </c>
      <c r="D79" s="29">
        <v>3417.2099999999991</v>
      </c>
    </row>
    <row r="80" spans="1:4" x14ac:dyDescent="0.25">
      <c r="A80" s="26" t="s">
        <v>5128</v>
      </c>
      <c r="B80" s="31">
        <v>2</v>
      </c>
      <c r="C80" s="31">
        <v>1</v>
      </c>
      <c r="D80" s="29">
        <v>3362.77</v>
      </c>
    </row>
    <row r="81" spans="1:4" x14ac:dyDescent="0.25">
      <c r="A81" s="26" t="s">
        <v>4110</v>
      </c>
      <c r="B81" s="31">
        <v>10</v>
      </c>
      <c r="C81" s="31">
        <v>3</v>
      </c>
      <c r="D81" s="29">
        <v>3334.62</v>
      </c>
    </row>
    <row r="82" spans="1:4" x14ac:dyDescent="0.25">
      <c r="A82" s="26" t="s">
        <v>513</v>
      </c>
      <c r="B82" s="31">
        <v>26</v>
      </c>
      <c r="C82" s="31">
        <v>3</v>
      </c>
      <c r="D82" s="29">
        <v>3272.05</v>
      </c>
    </row>
    <row r="83" spans="1:4" x14ac:dyDescent="0.25">
      <c r="A83" s="26" t="s">
        <v>7226</v>
      </c>
      <c r="B83" s="31">
        <v>12</v>
      </c>
      <c r="C83" s="31">
        <v>6</v>
      </c>
      <c r="D83" s="29">
        <v>3172.79</v>
      </c>
    </row>
    <row r="84" spans="1:4" x14ac:dyDescent="0.25">
      <c r="A84" s="26" t="s">
        <v>158</v>
      </c>
      <c r="B84" s="31">
        <v>266</v>
      </c>
      <c r="C84" s="31">
        <v>36</v>
      </c>
      <c r="D84" s="29">
        <v>3142.2000000000003</v>
      </c>
    </row>
    <row r="85" spans="1:4" x14ac:dyDescent="0.25">
      <c r="A85" s="26" t="s">
        <v>4694</v>
      </c>
      <c r="B85" s="31">
        <v>14</v>
      </c>
      <c r="C85" s="31">
        <v>7</v>
      </c>
      <c r="D85" s="29">
        <v>3091</v>
      </c>
    </row>
    <row r="86" spans="1:4" x14ac:dyDescent="0.25">
      <c r="A86" s="26" t="s">
        <v>2792</v>
      </c>
      <c r="B86" s="31">
        <v>20</v>
      </c>
      <c r="C86" s="31">
        <v>5</v>
      </c>
      <c r="D86" s="29">
        <v>3053.6600000000062</v>
      </c>
    </row>
    <row r="87" spans="1:4" x14ac:dyDescent="0.25">
      <c r="A87" s="26" t="s">
        <v>5793</v>
      </c>
      <c r="B87" s="31">
        <v>8</v>
      </c>
      <c r="C87" s="31">
        <v>4</v>
      </c>
      <c r="D87" s="29">
        <v>3047.52</v>
      </c>
    </row>
    <row r="88" spans="1:4" x14ac:dyDescent="0.25">
      <c r="A88" s="26" t="s">
        <v>6007</v>
      </c>
      <c r="B88" s="31">
        <v>10</v>
      </c>
      <c r="C88" s="31">
        <v>8</v>
      </c>
      <c r="D88" s="29">
        <v>2719.55</v>
      </c>
    </row>
    <row r="89" spans="1:4" x14ac:dyDescent="0.25">
      <c r="A89" s="26" t="s">
        <v>5989</v>
      </c>
      <c r="B89" s="31">
        <v>6</v>
      </c>
      <c r="C89" s="31">
        <v>2</v>
      </c>
      <c r="D89" s="29">
        <v>2701.27</v>
      </c>
    </row>
    <row r="90" spans="1:4" x14ac:dyDescent="0.25">
      <c r="A90" s="26" t="s">
        <v>7310</v>
      </c>
      <c r="B90" s="31">
        <v>3</v>
      </c>
      <c r="C90" s="31">
        <v>3</v>
      </c>
      <c r="D90" s="29">
        <v>2676.24</v>
      </c>
    </row>
    <row r="91" spans="1:4" x14ac:dyDescent="0.25">
      <c r="A91" s="26" t="s">
        <v>103</v>
      </c>
      <c r="B91" s="31">
        <v>16</v>
      </c>
      <c r="C91" s="31">
        <v>7</v>
      </c>
      <c r="D91" s="29">
        <v>2586.5899999999997</v>
      </c>
    </row>
    <row r="92" spans="1:4" x14ac:dyDescent="0.25">
      <c r="A92" s="26" t="s">
        <v>6093</v>
      </c>
      <c r="B92" s="31">
        <v>8</v>
      </c>
      <c r="C92" s="31">
        <v>5</v>
      </c>
      <c r="D92" s="29">
        <v>2575.6200000000003</v>
      </c>
    </row>
    <row r="93" spans="1:4" x14ac:dyDescent="0.25">
      <c r="A93" s="26" t="s">
        <v>692</v>
      </c>
      <c r="B93" s="31">
        <v>14</v>
      </c>
      <c r="C93" s="31">
        <v>5</v>
      </c>
      <c r="D93" s="29">
        <v>2395.269999999995</v>
      </c>
    </row>
    <row r="94" spans="1:4" x14ac:dyDescent="0.25">
      <c r="A94" s="26" t="s">
        <v>7449</v>
      </c>
      <c r="B94" s="31">
        <v>2</v>
      </c>
      <c r="C94" s="31">
        <v>2</v>
      </c>
      <c r="D94" s="29">
        <v>2386.17</v>
      </c>
    </row>
    <row r="95" spans="1:4" x14ac:dyDescent="0.25">
      <c r="A95" s="26" t="s">
        <v>7474</v>
      </c>
      <c r="B95" s="31">
        <v>1</v>
      </c>
      <c r="C95" s="31">
        <v>1</v>
      </c>
      <c r="D95" s="29">
        <v>2294.2199999999998</v>
      </c>
    </row>
    <row r="96" spans="1:4" x14ac:dyDescent="0.25">
      <c r="A96" s="26" t="s">
        <v>3975</v>
      </c>
      <c r="B96" s="31">
        <v>10</v>
      </c>
      <c r="C96" s="31">
        <v>1</v>
      </c>
      <c r="D96" s="29">
        <v>2201.64</v>
      </c>
    </row>
    <row r="97" spans="1:4" x14ac:dyDescent="0.25">
      <c r="A97" s="26" t="s">
        <v>3499</v>
      </c>
      <c r="B97" s="31">
        <v>10</v>
      </c>
      <c r="C97" s="31">
        <v>1</v>
      </c>
      <c r="D97" s="29">
        <v>2160.02</v>
      </c>
    </row>
    <row r="98" spans="1:4" x14ac:dyDescent="0.25">
      <c r="A98" s="26" t="s">
        <v>5733</v>
      </c>
      <c r="B98" s="31">
        <v>6</v>
      </c>
      <c r="C98" s="31">
        <v>3</v>
      </c>
      <c r="D98" s="29">
        <v>2118.27</v>
      </c>
    </row>
    <row r="99" spans="1:4" x14ac:dyDescent="0.25">
      <c r="A99" s="26" t="s">
        <v>395</v>
      </c>
      <c r="B99" s="31">
        <v>16</v>
      </c>
      <c r="C99" s="31">
        <v>2</v>
      </c>
      <c r="D99" s="29">
        <v>2021.7300000000009</v>
      </c>
    </row>
    <row r="100" spans="1:4" x14ac:dyDescent="0.25">
      <c r="A100" s="26" t="s">
        <v>2189</v>
      </c>
      <c r="B100" s="31">
        <v>16</v>
      </c>
      <c r="C100" s="31">
        <v>2</v>
      </c>
      <c r="D100" s="29">
        <v>1870.860000000001</v>
      </c>
    </row>
    <row r="101" spans="1:4" x14ac:dyDescent="0.25">
      <c r="A101" s="26" t="s">
        <v>3769</v>
      </c>
      <c r="B101" s="31">
        <v>2</v>
      </c>
      <c r="C101" s="31">
        <v>2</v>
      </c>
      <c r="D101" s="29">
        <v>1807.2700000000023</v>
      </c>
    </row>
    <row r="102" spans="1:4" x14ac:dyDescent="0.25">
      <c r="A102" s="26" t="s">
        <v>2894</v>
      </c>
      <c r="B102" s="31">
        <v>8</v>
      </c>
      <c r="C102" s="31">
        <v>3</v>
      </c>
      <c r="D102" s="29">
        <v>1803.770000000002</v>
      </c>
    </row>
    <row r="103" spans="1:4" x14ac:dyDescent="0.25">
      <c r="A103" s="26" t="s">
        <v>1494</v>
      </c>
      <c r="B103" s="31">
        <v>12</v>
      </c>
      <c r="C103" s="31">
        <v>5</v>
      </c>
      <c r="D103" s="29">
        <v>1755.67</v>
      </c>
    </row>
    <row r="104" spans="1:4" x14ac:dyDescent="0.25">
      <c r="A104" s="26" t="s">
        <v>1906</v>
      </c>
      <c r="B104" s="31">
        <v>8</v>
      </c>
      <c r="C104" s="31">
        <v>4</v>
      </c>
      <c r="D104" s="29">
        <v>1741.7999999999997</v>
      </c>
    </row>
    <row r="105" spans="1:4" x14ac:dyDescent="0.25">
      <c r="A105" s="26" t="s">
        <v>316</v>
      </c>
      <c r="B105" s="31">
        <v>12</v>
      </c>
      <c r="C105" s="31">
        <v>3</v>
      </c>
      <c r="D105" s="29">
        <v>1701.0900000000011</v>
      </c>
    </row>
    <row r="106" spans="1:4" x14ac:dyDescent="0.25">
      <c r="A106" s="26" t="s">
        <v>443</v>
      </c>
      <c r="B106" s="31">
        <v>1</v>
      </c>
      <c r="C106" s="31">
        <v>1</v>
      </c>
      <c r="D106" s="29">
        <v>1674.99</v>
      </c>
    </row>
    <row r="107" spans="1:4" x14ac:dyDescent="0.25">
      <c r="A107" s="26" t="s">
        <v>7649</v>
      </c>
      <c r="B107" s="31">
        <v>2</v>
      </c>
      <c r="C107" s="31">
        <v>1</v>
      </c>
      <c r="D107" s="29">
        <v>1670.36</v>
      </c>
    </row>
    <row r="108" spans="1:4" x14ac:dyDescent="0.25">
      <c r="A108" s="26" t="s">
        <v>3434</v>
      </c>
      <c r="B108" s="31">
        <v>4</v>
      </c>
      <c r="C108" s="31">
        <v>2</v>
      </c>
      <c r="D108" s="29">
        <v>1661.71</v>
      </c>
    </row>
    <row r="109" spans="1:4" x14ac:dyDescent="0.25">
      <c r="A109" s="26" t="s">
        <v>5906</v>
      </c>
      <c r="B109" s="31">
        <v>8</v>
      </c>
      <c r="C109" s="31">
        <v>1</v>
      </c>
      <c r="D109" s="29">
        <v>1655.02</v>
      </c>
    </row>
    <row r="110" spans="1:4" x14ac:dyDescent="0.25">
      <c r="A110" s="26" t="s">
        <v>899</v>
      </c>
      <c r="B110" s="31">
        <v>14</v>
      </c>
      <c r="C110" s="31">
        <v>7</v>
      </c>
      <c r="D110" s="29">
        <v>1634.5999999999997</v>
      </c>
    </row>
    <row r="111" spans="1:4" x14ac:dyDescent="0.25">
      <c r="A111" s="26" t="s">
        <v>1297</v>
      </c>
      <c r="B111" s="31">
        <v>10</v>
      </c>
      <c r="C111" s="31">
        <v>2</v>
      </c>
      <c r="D111" s="29">
        <v>1608.89</v>
      </c>
    </row>
    <row r="112" spans="1:4" x14ac:dyDescent="0.25">
      <c r="A112" s="26" t="s">
        <v>7591</v>
      </c>
      <c r="B112" s="31">
        <v>2</v>
      </c>
      <c r="C112" s="31">
        <v>1</v>
      </c>
      <c r="D112" s="29">
        <v>1588.46</v>
      </c>
    </row>
    <row r="113" spans="1:4" x14ac:dyDescent="0.25">
      <c r="A113" s="26" t="s">
        <v>3384</v>
      </c>
      <c r="B113" s="31">
        <v>4</v>
      </c>
      <c r="C113" s="31">
        <v>2</v>
      </c>
      <c r="D113" s="29">
        <v>1566.47</v>
      </c>
    </row>
    <row r="114" spans="1:4" x14ac:dyDescent="0.25">
      <c r="A114" s="26" t="s">
        <v>1191</v>
      </c>
      <c r="B114" s="31">
        <v>10</v>
      </c>
      <c r="C114" s="31">
        <v>1</v>
      </c>
      <c r="D114" s="29">
        <v>1528.34</v>
      </c>
    </row>
    <row r="115" spans="1:4" x14ac:dyDescent="0.25">
      <c r="A115" s="26" t="s">
        <v>4846</v>
      </c>
      <c r="B115" s="31">
        <v>4</v>
      </c>
      <c r="C115" s="31">
        <v>1</v>
      </c>
      <c r="D115" s="29">
        <v>1497.75</v>
      </c>
    </row>
    <row r="116" spans="1:4" x14ac:dyDescent="0.25">
      <c r="A116" s="26" t="s">
        <v>3804</v>
      </c>
      <c r="B116" s="31">
        <v>4</v>
      </c>
      <c r="C116" s="31">
        <v>1</v>
      </c>
      <c r="D116" s="29">
        <v>1477</v>
      </c>
    </row>
    <row r="117" spans="1:4" x14ac:dyDescent="0.25">
      <c r="A117" s="26" t="s">
        <v>2224</v>
      </c>
      <c r="B117" s="31">
        <v>2</v>
      </c>
      <c r="C117" s="31">
        <v>1</v>
      </c>
      <c r="D117" s="29">
        <v>1447.2</v>
      </c>
    </row>
    <row r="118" spans="1:4" x14ac:dyDescent="0.25">
      <c r="A118" s="26" t="s">
        <v>3736</v>
      </c>
      <c r="B118" s="31">
        <v>4</v>
      </c>
      <c r="C118" s="31">
        <v>2</v>
      </c>
      <c r="D118" s="29">
        <v>1445.08</v>
      </c>
    </row>
    <row r="119" spans="1:4" x14ac:dyDescent="0.25">
      <c r="A119" s="26" t="s">
        <v>3208</v>
      </c>
      <c r="B119" s="31">
        <v>10</v>
      </c>
      <c r="C119" s="31">
        <v>5</v>
      </c>
      <c r="D119" s="29">
        <v>1423.21</v>
      </c>
    </row>
    <row r="120" spans="1:4" x14ac:dyDescent="0.25">
      <c r="A120" s="26" t="s">
        <v>3374</v>
      </c>
      <c r="B120" s="31">
        <v>12</v>
      </c>
      <c r="C120" s="31">
        <v>1</v>
      </c>
      <c r="D120" s="29">
        <v>1364.22</v>
      </c>
    </row>
    <row r="121" spans="1:4" x14ac:dyDescent="0.25">
      <c r="A121" s="26" t="s">
        <v>7110</v>
      </c>
      <c r="B121" s="31">
        <v>6</v>
      </c>
      <c r="C121" s="31">
        <v>3</v>
      </c>
      <c r="D121" s="29">
        <v>1356.4</v>
      </c>
    </row>
    <row r="122" spans="1:4" x14ac:dyDescent="0.25">
      <c r="A122" s="26" t="s">
        <v>459</v>
      </c>
      <c r="B122" s="31">
        <v>530</v>
      </c>
      <c r="C122" s="31">
        <v>59</v>
      </c>
      <c r="D122" s="29">
        <v>1331.0399999999936</v>
      </c>
    </row>
    <row r="123" spans="1:4" x14ac:dyDescent="0.25">
      <c r="A123" s="26" t="s">
        <v>493</v>
      </c>
      <c r="B123" s="31">
        <v>6</v>
      </c>
      <c r="C123" s="31">
        <v>3</v>
      </c>
      <c r="D123" s="29">
        <v>1324.66</v>
      </c>
    </row>
    <row r="124" spans="1:4" x14ac:dyDescent="0.25">
      <c r="A124" s="26" t="s">
        <v>2912</v>
      </c>
      <c r="B124" s="31">
        <v>4</v>
      </c>
      <c r="C124" s="31">
        <v>2</v>
      </c>
      <c r="D124" s="29">
        <v>1322.96</v>
      </c>
    </row>
    <row r="125" spans="1:4" x14ac:dyDescent="0.25">
      <c r="A125" s="26" t="s">
        <v>2110</v>
      </c>
      <c r="B125" s="31">
        <v>6</v>
      </c>
      <c r="C125" s="31">
        <v>3</v>
      </c>
      <c r="D125" s="29">
        <v>1215.25</v>
      </c>
    </row>
    <row r="126" spans="1:4" x14ac:dyDescent="0.25">
      <c r="A126" s="26" t="s">
        <v>2531</v>
      </c>
      <c r="B126" s="31">
        <v>10</v>
      </c>
      <c r="C126" s="31">
        <v>2</v>
      </c>
      <c r="D126" s="29">
        <v>1202.92</v>
      </c>
    </row>
    <row r="127" spans="1:4" x14ac:dyDescent="0.25">
      <c r="A127" s="26" t="s">
        <v>6441</v>
      </c>
      <c r="B127" s="31">
        <v>4</v>
      </c>
      <c r="C127" s="31">
        <v>2</v>
      </c>
      <c r="D127" s="29">
        <v>1110.22</v>
      </c>
    </row>
    <row r="128" spans="1:4" x14ac:dyDescent="0.25">
      <c r="A128" s="26" t="s">
        <v>6867</v>
      </c>
      <c r="B128" s="31">
        <v>7</v>
      </c>
      <c r="C128" s="31">
        <v>2</v>
      </c>
      <c r="D128" s="29">
        <v>1106.97</v>
      </c>
    </row>
    <row r="129" spans="1:4" x14ac:dyDescent="0.25">
      <c r="A129" s="26" t="s">
        <v>187</v>
      </c>
      <c r="B129" s="31">
        <v>20</v>
      </c>
      <c r="C129" s="31">
        <v>4</v>
      </c>
      <c r="D129" s="29">
        <v>1077.7699999999998</v>
      </c>
    </row>
    <row r="130" spans="1:4" x14ac:dyDescent="0.25">
      <c r="A130" s="26" t="s">
        <v>1976</v>
      </c>
      <c r="B130" s="31">
        <v>6</v>
      </c>
      <c r="C130" s="31">
        <v>3</v>
      </c>
      <c r="D130" s="29">
        <v>1025.1500000000001</v>
      </c>
    </row>
    <row r="131" spans="1:4" x14ac:dyDescent="0.25">
      <c r="A131" s="26" t="s">
        <v>7101</v>
      </c>
      <c r="B131" s="31">
        <v>6</v>
      </c>
      <c r="C131" s="31">
        <v>3</v>
      </c>
      <c r="D131" s="29">
        <v>1020.98</v>
      </c>
    </row>
    <row r="132" spans="1:4" x14ac:dyDescent="0.25">
      <c r="A132" s="26" t="s">
        <v>3866</v>
      </c>
      <c r="B132" s="31">
        <v>28</v>
      </c>
      <c r="C132" s="31">
        <v>3</v>
      </c>
      <c r="D132" s="29">
        <v>965.39</v>
      </c>
    </row>
    <row r="133" spans="1:4" x14ac:dyDescent="0.25">
      <c r="A133" s="26" t="s">
        <v>1603</v>
      </c>
      <c r="B133" s="31">
        <v>6</v>
      </c>
      <c r="C133" s="31">
        <v>3</v>
      </c>
      <c r="D133" s="29">
        <v>965.17</v>
      </c>
    </row>
    <row r="134" spans="1:4" x14ac:dyDescent="0.25">
      <c r="A134" s="26" t="s">
        <v>3828</v>
      </c>
      <c r="B134" s="31">
        <v>6</v>
      </c>
      <c r="C134" s="31">
        <v>2</v>
      </c>
      <c r="D134" s="29">
        <v>960</v>
      </c>
    </row>
    <row r="135" spans="1:4" x14ac:dyDescent="0.25">
      <c r="A135" s="26" t="s">
        <v>6916</v>
      </c>
      <c r="B135" s="31">
        <v>10</v>
      </c>
      <c r="C135" s="31">
        <v>3</v>
      </c>
      <c r="D135" s="29">
        <v>911.90000000000214</v>
      </c>
    </row>
    <row r="136" spans="1:4" x14ac:dyDescent="0.25">
      <c r="A136" s="26" t="s">
        <v>2889</v>
      </c>
      <c r="B136" s="31">
        <v>4</v>
      </c>
      <c r="C136" s="31">
        <v>1</v>
      </c>
      <c r="D136" s="29">
        <v>866.87</v>
      </c>
    </row>
    <row r="137" spans="1:4" x14ac:dyDescent="0.25">
      <c r="A137" s="26" t="s">
        <v>145</v>
      </c>
      <c r="B137" s="31">
        <v>4</v>
      </c>
      <c r="C137" s="31">
        <v>1</v>
      </c>
      <c r="D137" s="29">
        <v>848.16000000000099</v>
      </c>
    </row>
    <row r="138" spans="1:4" x14ac:dyDescent="0.25">
      <c r="A138" s="26" t="s">
        <v>2001</v>
      </c>
      <c r="B138" s="31">
        <v>6</v>
      </c>
      <c r="C138" s="31">
        <v>2</v>
      </c>
      <c r="D138" s="29">
        <v>815.2</v>
      </c>
    </row>
    <row r="139" spans="1:4" x14ac:dyDescent="0.25">
      <c r="A139" s="26" t="s">
        <v>5838</v>
      </c>
      <c r="B139" s="31">
        <v>3</v>
      </c>
      <c r="C139" s="31">
        <v>1</v>
      </c>
      <c r="D139" s="29">
        <v>800.13</v>
      </c>
    </row>
    <row r="140" spans="1:4" x14ac:dyDescent="0.25">
      <c r="A140" s="26" t="s">
        <v>4996</v>
      </c>
      <c r="B140" s="31">
        <v>4</v>
      </c>
      <c r="C140" s="31">
        <v>2</v>
      </c>
      <c r="D140" s="29">
        <v>789.3</v>
      </c>
    </row>
    <row r="141" spans="1:4" x14ac:dyDescent="0.25">
      <c r="A141" s="26" t="s">
        <v>6178</v>
      </c>
      <c r="B141" s="31">
        <v>2</v>
      </c>
      <c r="C141" s="31">
        <v>1</v>
      </c>
      <c r="D141" s="29">
        <v>764.44000000037295</v>
      </c>
    </row>
    <row r="142" spans="1:4" x14ac:dyDescent="0.25">
      <c r="A142" s="26" t="s">
        <v>6375</v>
      </c>
      <c r="B142" s="31">
        <v>5</v>
      </c>
      <c r="C142" s="31">
        <v>3</v>
      </c>
      <c r="D142" s="29">
        <v>763.70999999999913</v>
      </c>
    </row>
    <row r="143" spans="1:4" x14ac:dyDescent="0.25">
      <c r="A143" s="26" t="s">
        <v>1143</v>
      </c>
      <c r="B143" s="31">
        <v>2</v>
      </c>
      <c r="C143" s="31">
        <v>1</v>
      </c>
      <c r="D143" s="29">
        <v>718.19000000000096</v>
      </c>
    </row>
    <row r="144" spans="1:4" x14ac:dyDescent="0.25">
      <c r="A144" s="26" t="s">
        <v>7315</v>
      </c>
      <c r="B144" s="31">
        <v>2</v>
      </c>
      <c r="C144" s="31">
        <v>2</v>
      </c>
      <c r="D144" s="29">
        <v>697.06999999999994</v>
      </c>
    </row>
    <row r="145" spans="1:4" x14ac:dyDescent="0.25">
      <c r="A145" s="26" t="s">
        <v>7186</v>
      </c>
      <c r="B145" s="31">
        <v>1</v>
      </c>
      <c r="C145" s="31">
        <v>1</v>
      </c>
      <c r="D145" s="29">
        <v>690.22</v>
      </c>
    </row>
    <row r="146" spans="1:4" x14ac:dyDescent="0.25">
      <c r="A146" s="26" t="s">
        <v>6063</v>
      </c>
      <c r="B146" s="31">
        <v>2</v>
      </c>
      <c r="C146" s="31">
        <v>1</v>
      </c>
      <c r="D146" s="29">
        <v>689.67000000000098</v>
      </c>
    </row>
    <row r="147" spans="1:4" x14ac:dyDescent="0.25">
      <c r="A147" s="26" t="s">
        <v>6366</v>
      </c>
      <c r="B147" s="31">
        <v>2</v>
      </c>
      <c r="C147" s="31">
        <v>1</v>
      </c>
      <c r="D147" s="29">
        <v>685.35</v>
      </c>
    </row>
    <row r="148" spans="1:4" x14ac:dyDescent="0.25">
      <c r="A148" s="26" t="s">
        <v>6933</v>
      </c>
      <c r="B148" s="31">
        <v>6</v>
      </c>
      <c r="C148" s="31">
        <v>2</v>
      </c>
      <c r="D148" s="29">
        <v>676.81</v>
      </c>
    </row>
    <row r="149" spans="1:4" x14ac:dyDescent="0.25">
      <c r="A149" s="26" t="s">
        <v>6595</v>
      </c>
      <c r="B149" s="31">
        <v>2</v>
      </c>
      <c r="C149" s="31">
        <v>2</v>
      </c>
      <c r="D149" s="29">
        <v>524.82000000000005</v>
      </c>
    </row>
    <row r="150" spans="1:4" x14ac:dyDescent="0.25">
      <c r="A150" s="26" t="s">
        <v>7361</v>
      </c>
      <c r="B150" s="31">
        <v>4</v>
      </c>
      <c r="C150" s="31">
        <v>3</v>
      </c>
      <c r="D150" s="29">
        <v>484.28999999999996</v>
      </c>
    </row>
    <row r="151" spans="1:4" x14ac:dyDescent="0.25">
      <c r="A151" s="26" t="s">
        <v>6942</v>
      </c>
      <c r="B151" s="31">
        <v>4</v>
      </c>
      <c r="C151" s="31">
        <v>2</v>
      </c>
      <c r="D151" s="29">
        <v>441.17</v>
      </c>
    </row>
    <row r="152" spans="1:4" x14ac:dyDescent="0.25">
      <c r="A152" s="26" t="s">
        <v>6477</v>
      </c>
      <c r="B152" s="31">
        <v>1</v>
      </c>
      <c r="C152" s="31">
        <v>1</v>
      </c>
      <c r="D152" s="29">
        <v>440.71</v>
      </c>
    </row>
    <row r="153" spans="1:4" x14ac:dyDescent="0.25">
      <c r="A153" s="26" t="s">
        <v>4967</v>
      </c>
      <c r="B153" s="31">
        <v>2</v>
      </c>
      <c r="C153" s="31">
        <v>1</v>
      </c>
      <c r="D153" s="29">
        <v>406.34</v>
      </c>
    </row>
    <row r="154" spans="1:4" x14ac:dyDescent="0.25">
      <c r="A154" s="26" t="s">
        <v>5434</v>
      </c>
      <c r="B154" s="31">
        <v>2</v>
      </c>
      <c r="C154" s="31">
        <v>1</v>
      </c>
      <c r="D154" s="29">
        <v>406.18</v>
      </c>
    </row>
    <row r="155" spans="1:4" x14ac:dyDescent="0.25">
      <c r="A155" s="26" t="s">
        <v>5327</v>
      </c>
      <c r="B155" s="31">
        <v>2</v>
      </c>
      <c r="C155" s="31">
        <v>1</v>
      </c>
      <c r="D155" s="29">
        <v>406.14</v>
      </c>
    </row>
    <row r="156" spans="1:4" x14ac:dyDescent="0.25">
      <c r="A156" s="26" t="s">
        <v>3731</v>
      </c>
      <c r="B156" s="31">
        <v>6</v>
      </c>
      <c r="C156" s="31">
        <v>3</v>
      </c>
      <c r="D156" s="29">
        <v>403.69000000000005</v>
      </c>
    </row>
    <row r="157" spans="1:4" x14ac:dyDescent="0.25">
      <c r="A157" s="26" t="s">
        <v>938</v>
      </c>
      <c r="B157" s="31">
        <v>2</v>
      </c>
      <c r="C157" s="31">
        <v>1</v>
      </c>
      <c r="D157" s="29">
        <v>397.8</v>
      </c>
    </row>
    <row r="158" spans="1:4" x14ac:dyDescent="0.25">
      <c r="A158" s="26" t="s">
        <v>7175</v>
      </c>
      <c r="B158" s="31">
        <v>2</v>
      </c>
      <c r="C158" s="31">
        <v>1</v>
      </c>
      <c r="D158" s="29">
        <v>358.84</v>
      </c>
    </row>
    <row r="159" spans="1:4" x14ac:dyDescent="0.25">
      <c r="A159" s="26" t="s">
        <v>1963</v>
      </c>
      <c r="B159" s="31">
        <v>2</v>
      </c>
      <c r="C159" s="31">
        <v>1</v>
      </c>
      <c r="D159" s="29">
        <v>311.33999999999997</v>
      </c>
    </row>
    <row r="160" spans="1:4" x14ac:dyDescent="0.25">
      <c r="A160" s="26" t="s">
        <v>4285</v>
      </c>
      <c r="B160" s="31">
        <v>2</v>
      </c>
      <c r="C160" s="31">
        <v>1</v>
      </c>
      <c r="D160" s="29">
        <v>295.27999999999997</v>
      </c>
    </row>
    <row r="161" spans="1:4" x14ac:dyDescent="0.25">
      <c r="A161" s="26" t="s">
        <v>924</v>
      </c>
      <c r="B161" s="31">
        <v>4</v>
      </c>
      <c r="C161" s="31">
        <v>2</v>
      </c>
      <c r="D161" s="29">
        <v>259.26999999999668</v>
      </c>
    </row>
    <row r="162" spans="1:4" x14ac:dyDescent="0.25">
      <c r="A162" s="26" t="s">
        <v>2556</v>
      </c>
      <c r="B162" s="31">
        <v>2</v>
      </c>
      <c r="C162" s="31">
        <v>1</v>
      </c>
      <c r="D162" s="29">
        <v>254.82</v>
      </c>
    </row>
    <row r="163" spans="1:4" x14ac:dyDescent="0.25">
      <c r="A163" s="26" t="s">
        <v>7479</v>
      </c>
      <c r="B163" s="31">
        <v>2</v>
      </c>
      <c r="C163" s="31">
        <v>1</v>
      </c>
      <c r="D163" s="29">
        <v>224.23</v>
      </c>
    </row>
    <row r="164" spans="1:4" x14ac:dyDescent="0.25">
      <c r="A164" s="26" t="s">
        <v>3813</v>
      </c>
      <c r="B164" s="31">
        <v>2</v>
      </c>
      <c r="C164" s="31">
        <v>1</v>
      </c>
      <c r="D164" s="29">
        <v>206</v>
      </c>
    </row>
    <row r="165" spans="1:4" x14ac:dyDescent="0.25">
      <c r="A165" s="26" t="s">
        <v>7558</v>
      </c>
      <c r="B165" s="31">
        <v>2</v>
      </c>
      <c r="C165" s="31">
        <v>1</v>
      </c>
      <c r="D165" s="29">
        <v>172.9</v>
      </c>
    </row>
    <row r="166" spans="1:4" x14ac:dyDescent="0.25">
      <c r="A166" s="26" t="s">
        <v>7332</v>
      </c>
      <c r="B166" s="31">
        <v>1</v>
      </c>
      <c r="C166" s="31">
        <v>1</v>
      </c>
      <c r="D166" s="29">
        <v>158.72</v>
      </c>
    </row>
    <row r="167" spans="1:4" x14ac:dyDescent="0.25">
      <c r="A167" s="26" t="s">
        <v>7563</v>
      </c>
      <c r="B167" s="31">
        <v>1</v>
      </c>
      <c r="C167" s="31">
        <v>1</v>
      </c>
      <c r="D167" s="29">
        <v>116.9</v>
      </c>
    </row>
    <row r="168" spans="1:4" x14ac:dyDescent="0.25">
      <c r="A168" s="26" t="s">
        <v>7444</v>
      </c>
      <c r="B168" s="31">
        <v>1</v>
      </c>
      <c r="C168" s="31">
        <v>1</v>
      </c>
      <c r="D168" s="29">
        <v>90.380000000000095</v>
      </c>
    </row>
    <row r="169" spans="1:4" x14ac:dyDescent="0.25">
      <c r="A169" s="26" t="s">
        <v>2593</v>
      </c>
      <c r="B169" s="31">
        <v>4</v>
      </c>
      <c r="C169" s="31">
        <v>2</v>
      </c>
      <c r="D169" s="29">
        <v>80.350000000000023</v>
      </c>
    </row>
    <row r="170" spans="1:4" hidden="1" x14ac:dyDescent="0.25">
      <c r="A170" s="26" t="s">
        <v>8029</v>
      </c>
      <c r="B170" s="31"/>
      <c r="C170" s="31"/>
      <c r="D170" s="29"/>
    </row>
    <row r="171" spans="1:4" x14ac:dyDescent="0.25">
      <c r="A171" s="26" t="s">
        <v>649</v>
      </c>
      <c r="B171" s="31">
        <v>4</v>
      </c>
      <c r="C171" s="31">
        <v>2</v>
      </c>
      <c r="D171" s="29">
        <v>0</v>
      </c>
    </row>
    <row r="172" spans="1:4" x14ac:dyDescent="0.25">
      <c r="A172" s="26" t="s">
        <v>7402</v>
      </c>
      <c r="B172" s="31">
        <v>1</v>
      </c>
      <c r="C172" s="31">
        <v>1</v>
      </c>
      <c r="D172" s="29">
        <v>-40.639999999999901</v>
      </c>
    </row>
    <row r="173" spans="1:4" x14ac:dyDescent="0.25">
      <c r="A173" s="26" t="s">
        <v>7223</v>
      </c>
      <c r="B173" s="31">
        <v>2</v>
      </c>
      <c r="C173" s="31">
        <v>1</v>
      </c>
      <c r="D173" s="29">
        <v>-71.319999999999695</v>
      </c>
    </row>
    <row r="174" spans="1:4" x14ac:dyDescent="0.25">
      <c r="A174" s="26" t="s">
        <v>2783</v>
      </c>
      <c r="B174" s="31">
        <v>2</v>
      </c>
      <c r="C174" s="31">
        <v>1</v>
      </c>
      <c r="D174" s="29">
        <v>-285.52</v>
      </c>
    </row>
    <row r="175" spans="1:4" x14ac:dyDescent="0.25">
      <c r="A175" s="26" t="s">
        <v>5779</v>
      </c>
      <c r="B175" s="31">
        <v>4</v>
      </c>
      <c r="C175" s="31">
        <v>1</v>
      </c>
      <c r="D175" s="29">
        <v>-301.55999999999801</v>
      </c>
    </row>
    <row r="176" spans="1:4" x14ac:dyDescent="0.25">
      <c r="A176" s="26" t="s">
        <v>7407</v>
      </c>
      <c r="B176" s="31">
        <v>5</v>
      </c>
      <c r="C176" s="31">
        <v>2</v>
      </c>
      <c r="D176" s="29">
        <v>-358.57999999999902</v>
      </c>
    </row>
    <row r="177" spans="1:4" x14ac:dyDescent="0.25">
      <c r="A177" s="26" t="s">
        <v>114</v>
      </c>
      <c r="B177" s="31">
        <v>50</v>
      </c>
      <c r="C177" s="31">
        <v>9</v>
      </c>
      <c r="D177" s="29">
        <v>-467.76000000000272</v>
      </c>
    </row>
    <row r="178" spans="1:4" x14ac:dyDescent="0.25">
      <c r="A178" s="26" t="s">
        <v>929</v>
      </c>
      <c r="B178" s="31">
        <v>34</v>
      </c>
      <c r="C178" s="31">
        <v>5</v>
      </c>
      <c r="D178" s="29">
        <v>-664.580000000008</v>
      </c>
    </row>
    <row r="179" spans="1:4" x14ac:dyDescent="0.25">
      <c r="A179" s="26" t="s">
        <v>3155</v>
      </c>
      <c r="B179" s="31">
        <v>4</v>
      </c>
      <c r="C179" s="31">
        <v>1</v>
      </c>
      <c r="D179" s="29">
        <v>-803.84</v>
      </c>
    </row>
    <row r="180" spans="1:4" x14ac:dyDescent="0.25">
      <c r="A180" s="26" t="s">
        <v>2839</v>
      </c>
      <c r="B180" s="31">
        <v>2</v>
      </c>
      <c r="C180" s="31">
        <v>1</v>
      </c>
      <c r="D180" s="29">
        <v>-1341.8</v>
      </c>
    </row>
    <row r="181" spans="1:4" x14ac:dyDescent="0.25">
      <c r="A181" s="26" t="s">
        <v>762</v>
      </c>
      <c r="B181" s="31">
        <v>28</v>
      </c>
      <c r="C181" s="31">
        <v>2</v>
      </c>
      <c r="D181" s="29">
        <v>-1532.93</v>
      </c>
    </row>
    <row r="182" spans="1:4" x14ac:dyDescent="0.25">
      <c r="A182" s="26" t="s">
        <v>5587</v>
      </c>
      <c r="B182" s="31">
        <v>2</v>
      </c>
      <c r="C182" s="31">
        <v>1</v>
      </c>
      <c r="D182" s="29">
        <v>-1541.07</v>
      </c>
    </row>
    <row r="183" spans="1:4" x14ac:dyDescent="0.25">
      <c r="A183" s="26" t="s">
        <v>1665</v>
      </c>
      <c r="B183" s="31">
        <v>46</v>
      </c>
      <c r="C183" s="31">
        <v>8</v>
      </c>
      <c r="D183" s="29">
        <v>-1564.2899999999993</v>
      </c>
    </row>
    <row r="184" spans="1:4" x14ac:dyDescent="0.25">
      <c r="A184" s="26" t="s">
        <v>74</v>
      </c>
      <c r="B184" s="31">
        <v>190</v>
      </c>
      <c r="C184" s="31">
        <v>22</v>
      </c>
      <c r="D184" s="29">
        <v>-2713.1699999999946</v>
      </c>
    </row>
    <row r="185" spans="1:4" x14ac:dyDescent="0.25">
      <c r="A185" s="26" t="s">
        <v>1521</v>
      </c>
      <c r="B185" s="31">
        <v>118</v>
      </c>
      <c r="C185" s="31">
        <v>14</v>
      </c>
      <c r="D185" s="29">
        <v>-2946.77</v>
      </c>
    </row>
    <row r="186" spans="1:4" x14ac:dyDescent="0.25">
      <c r="A186" s="26" t="s">
        <v>6274</v>
      </c>
      <c r="B186" s="31">
        <v>6</v>
      </c>
      <c r="C186" s="31">
        <v>1</v>
      </c>
      <c r="D186" s="29">
        <v>-4587.53</v>
      </c>
    </row>
    <row r="187" spans="1:4" x14ac:dyDescent="0.25">
      <c r="A187" s="26" t="s">
        <v>302</v>
      </c>
      <c r="B187" s="31">
        <v>1</v>
      </c>
      <c r="C187" s="31">
        <v>1</v>
      </c>
      <c r="D187" s="29">
        <v>-6088</v>
      </c>
    </row>
    <row r="188" spans="1:4" x14ac:dyDescent="0.25">
      <c r="A188" s="26" t="s">
        <v>2913</v>
      </c>
      <c r="B188" s="31">
        <v>42</v>
      </c>
      <c r="C188" s="31">
        <v>21</v>
      </c>
      <c r="D188" s="29">
        <v>-6885.9800000000014</v>
      </c>
    </row>
    <row r="189" spans="1:4" x14ac:dyDescent="0.25">
      <c r="A189" s="26" t="s">
        <v>7781</v>
      </c>
      <c r="B189" s="31">
        <v>2</v>
      </c>
      <c r="C189" s="31">
        <v>0</v>
      </c>
      <c r="D189" s="29">
        <v>-6954.71</v>
      </c>
    </row>
    <row r="190" spans="1:4" x14ac:dyDescent="0.25">
      <c r="A190" s="26" t="s">
        <v>3782</v>
      </c>
      <c r="B190" s="31">
        <v>10</v>
      </c>
      <c r="C190" s="31">
        <v>1</v>
      </c>
      <c r="D190" s="29">
        <v>-7526.24</v>
      </c>
    </row>
    <row r="191" spans="1:4" x14ac:dyDescent="0.25">
      <c r="A191" s="26" t="s">
        <v>524</v>
      </c>
      <c r="B191" s="31">
        <v>348</v>
      </c>
      <c r="C191" s="31">
        <v>39</v>
      </c>
      <c r="D191" s="29">
        <v>-8069.0999999999931</v>
      </c>
    </row>
    <row r="192" spans="1:4" x14ac:dyDescent="0.25">
      <c r="A192" s="26" t="s">
        <v>237</v>
      </c>
      <c r="B192" s="31">
        <v>132</v>
      </c>
      <c r="C192" s="31">
        <v>13</v>
      </c>
      <c r="D192" s="29">
        <v>-9669.5</v>
      </c>
    </row>
    <row r="193" spans="1:4" x14ac:dyDescent="0.25">
      <c r="A193" s="26" t="s">
        <v>163</v>
      </c>
      <c r="B193" s="31">
        <v>170</v>
      </c>
      <c r="C193" s="31">
        <v>20</v>
      </c>
      <c r="D193" s="29">
        <v>-19597.760000000013</v>
      </c>
    </row>
    <row r="194" spans="1:4" x14ac:dyDescent="0.25">
      <c r="A194" s="26" t="s">
        <v>59</v>
      </c>
      <c r="B194" s="31">
        <v>2</v>
      </c>
      <c r="C194" s="31">
        <v>1</v>
      </c>
      <c r="D194" s="29">
        <v>-20365.36</v>
      </c>
    </row>
    <row r="195" spans="1:4" x14ac:dyDescent="0.25">
      <c r="A195" s="26" t="s">
        <v>1223</v>
      </c>
      <c r="B195" s="31">
        <v>106</v>
      </c>
      <c r="C195" s="31">
        <v>19</v>
      </c>
      <c r="D195" s="29">
        <v>-30911.480000000003</v>
      </c>
    </row>
    <row r="196" spans="1:4" x14ac:dyDescent="0.25">
      <c r="A196" s="26" t="s">
        <v>346</v>
      </c>
      <c r="B196" s="31">
        <v>164</v>
      </c>
      <c r="C196" s="31">
        <v>20</v>
      </c>
      <c r="D196" s="29">
        <v>-35276.850000000006</v>
      </c>
    </row>
    <row r="197" spans="1:4" x14ac:dyDescent="0.25">
      <c r="A197" s="26" t="s">
        <v>152</v>
      </c>
      <c r="B197" s="31">
        <v>310</v>
      </c>
      <c r="C197" s="31">
        <v>32</v>
      </c>
      <c r="D197" s="29">
        <v>-35880.099999999991</v>
      </c>
    </row>
    <row r="198" spans="1:4" x14ac:dyDescent="0.25">
      <c r="A198" s="26" t="s">
        <v>1024</v>
      </c>
      <c r="B198" s="31">
        <v>16</v>
      </c>
      <c r="C198" s="31">
        <v>2</v>
      </c>
      <c r="D198" s="29">
        <v>-45348.6</v>
      </c>
    </row>
    <row r="199" spans="1:4" x14ac:dyDescent="0.25">
      <c r="A199" s="26" t="s">
        <v>2901</v>
      </c>
      <c r="B199" s="31">
        <v>12</v>
      </c>
      <c r="C199" s="31">
        <v>2</v>
      </c>
      <c r="D199" s="29">
        <v>-50758.54</v>
      </c>
    </row>
    <row r="200" spans="1:4" x14ac:dyDescent="0.25">
      <c r="A200" s="26" t="s">
        <v>636</v>
      </c>
      <c r="B200" s="31">
        <v>24</v>
      </c>
      <c r="C200" s="31">
        <v>4</v>
      </c>
      <c r="D200" s="29">
        <v>-71058.150000000009</v>
      </c>
    </row>
    <row r="201" spans="1:4" x14ac:dyDescent="0.25">
      <c r="A201" s="26" t="s">
        <v>806</v>
      </c>
      <c r="B201" s="31">
        <v>110</v>
      </c>
      <c r="C201" s="31">
        <v>12</v>
      </c>
      <c r="D201" s="29">
        <v>-134190.06999999998</v>
      </c>
    </row>
    <row r="202" spans="1:4" x14ac:dyDescent="0.25">
      <c r="A202" s="26" t="s">
        <v>8030</v>
      </c>
      <c r="B202" s="31">
        <v>12675</v>
      </c>
      <c r="C202" s="31">
        <v>1834</v>
      </c>
      <c r="D202" s="29">
        <v>1490221.0500000005</v>
      </c>
    </row>
    <row r="203" spans="1:4" x14ac:dyDescent="0.25">
      <c r="B203"/>
      <c r="C203"/>
      <c r="D203"/>
    </row>
    <row r="204" spans="1:4" x14ac:dyDescent="0.25">
      <c r="B204"/>
      <c r="C204"/>
      <c r="D204"/>
    </row>
    <row r="205" spans="1:4" x14ac:dyDescent="0.25">
      <c r="B205"/>
      <c r="C205"/>
      <c r="D205"/>
    </row>
    <row r="206" spans="1:4" x14ac:dyDescent="0.25">
      <c r="B206"/>
      <c r="C206"/>
      <c r="D206"/>
    </row>
    <row r="207" spans="1:4" x14ac:dyDescent="0.25">
      <c r="B207"/>
      <c r="C207"/>
      <c r="D207"/>
    </row>
    <row r="208" spans="1:4" x14ac:dyDescent="0.25">
      <c r="B208"/>
      <c r="C208"/>
      <c r="D208"/>
    </row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</sheetData>
  <sortState xmlns:xlrd2="http://schemas.microsoft.com/office/spreadsheetml/2017/richdata2" columnSort="1" ref="A3:D202">
    <sortCondition descending="1" ref="B3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341"/>
  <sheetViews>
    <sheetView workbookViewId="0">
      <selection activeCell="K10" sqref="K10"/>
    </sheetView>
  </sheetViews>
  <sheetFormatPr defaultRowHeight="14.5" x14ac:dyDescent="0.25"/>
  <cols>
    <col min="1" max="1" width="17.81640625" customWidth="1"/>
    <col min="2" max="2" width="10.08984375" customWidth="1"/>
    <col min="3" max="3" width="13" customWidth="1"/>
    <col min="4" max="5" width="17.81640625" customWidth="1"/>
    <col min="6" max="6" width="10.81640625" customWidth="1"/>
    <col min="7" max="7" width="8.453125" customWidth="1"/>
    <col min="8" max="9" width="14.36328125" customWidth="1"/>
    <col min="10" max="10" width="10.08984375" customWidth="1"/>
    <col min="11" max="11" width="15.36328125" customWidth="1"/>
    <col min="12" max="12" width="18.08984375" customWidth="1"/>
    <col min="13" max="13" width="12.36328125" customWidth="1"/>
    <col min="14" max="14" width="11.26953125" customWidth="1"/>
    <col min="15" max="15" width="9.54296875" customWidth="1"/>
    <col min="16" max="16" width="12.08984375" customWidth="1"/>
    <col min="17" max="20" width="15.54296875" customWidth="1"/>
    <col min="21" max="21" width="9.08984375" customWidth="1"/>
    <col min="22" max="25" width="15.54296875" customWidth="1"/>
    <col min="26" max="26" width="10.26953125" customWidth="1"/>
    <col min="27" max="27" width="10.7265625" customWidth="1"/>
    <col min="28" max="28" width="14.36328125" customWidth="1"/>
    <col min="29" max="29" width="15.6328125" customWidth="1"/>
    <col min="30" max="30" width="19.81640625" customWidth="1"/>
    <col min="31" max="32" width="17.6328125" customWidth="1"/>
    <col min="33" max="33" width="13.7265625" customWidth="1"/>
    <col min="34" max="37" width="15" customWidth="1"/>
    <col min="38" max="38" width="17.54296875" customWidth="1"/>
    <col min="39" max="39" width="24.36328125" customWidth="1"/>
    <col min="40" max="40" width="16.1796875" customWidth="1"/>
    <col min="41" max="41" width="16.36328125" customWidth="1"/>
    <col min="42" max="42" width="11.26953125" customWidth="1"/>
    <col min="43" max="43" width="11.1796875" customWidth="1"/>
    <col min="44" max="44" width="14.90625" customWidth="1"/>
    <col min="45" max="45" width="6.453125" customWidth="1"/>
    <col min="46" max="46" width="12.81640625" customWidth="1"/>
    <col min="47" max="47" width="12.1796875" customWidth="1"/>
    <col min="48" max="48" width="17.54296875" customWidth="1"/>
  </cols>
  <sheetData>
    <row r="1" spans="1:48" s="1" customFormat="1" ht="17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 spans="1:48" s="1" customFormat="1" ht="17.5" customHeight="1" x14ac:dyDescent="0.25">
      <c r="A2" s="3" t="s">
        <v>48</v>
      </c>
      <c r="B2" s="3" t="s">
        <v>49</v>
      </c>
      <c r="C2" s="3" t="s">
        <v>190</v>
      </c>
      <c r="D2" s="3" t="s">
        <v>191</v>
      </c>
      <c r="E2" s="3" t="s">
        <v>192</v>
      </c>
      <c r="F2" s="3" t="s">
        <v>50</v>
      </c>
      <c r="G2" s="3" t="s">
        <v>51</v>
      </c>
      <c r="H2" s="3" t="s">
        <v>52</v>
      </c>
      <c r="I2" s="3"/>
      <c r="J2" s="3" t="s">
        <v>53</v>
      </c>
      <c r="K2" s="3" t="s">
        <v>193</v>
      </c>
      <c r="L2" s="4">
        <v>45707.576134259303</v>
      </c>
      <c r="M2" s="4">
        <v>45790.083333333299</v>
      </c>
      <c r="N2" s="4">
        <v>45749.25</v>
      </c>
      <c r="O2" s="3" t="s">
        <v>110</v>
      </c>
      <c r="P2" s="3" t="s">
        <v>55</v>
      </c>
      <c r="Q2" s="3" t="s">
        <v>56</v>
      </c>
      <c r="R2" s="3" t="s">
        <v>90</v>
      </c>
      <c r="S2" s="3" t="s">
        <v>58</v>
      </c>
      <c r="T2" s="5" t="s">
        <v>91</v>
      </c>
      <c r="U2" s="3" t="s">
        <v>113</v>
      </c>
      <c r="V2" s="6" t="s">
        <v>194</v>
      </c>
      <c r="W2" s="6" t="s">
        <v>195</v>
      </c>
      <c r="X2" s="6" t="s">
        <v>91</v>
      </c>
      <c r="Y2" s="6" t="s">
        <v>195</v>
      </c>
      <c r="Z2" s="3" t="s">
        <v>196</v>
      </c>
      <c r="AA2" s="3" t="s">
        <v>64</v>
      </c>
      <c r="AB2" s="7">
        <v>19527.25</v>
      </c>
      <c r="AC2" s="7">
        <v>0</v>
      </c>
      <c r="AD2" s="7">
        <v>0</v>
      </c>
      <c r="AE2" s="7">
        <v>0</v>
      </c>
      <c r="AF2" s="7">
        <v>19527.25</v>
      </c>
      <c r="AG2" s="7">
        <v>0</v>
      </c>
      <c r="AH2" s="7">
        <v>0</v>
      </c>
      <c r="AI2" s="7">
        <v>0</v>
      </c>
      <c r="AJ2" s="7">
        <v>18544</v>
      </c>
      <c r="AK2" s="7">
        <v>18544</v>
      </c>
      <c r="AL2" s="7">
        <v>983.25</v>
      </c>
      <c r="AM2" s="8">
        <v>5.03527122354658E-2</v>
      </c>
      <c r="AN2" s="3" t="s">
        <v>71</v>
      </c>
      <c r="AO2" s="3" t="s">
        <v>66</v>
      </c>
      <c r="AP2" s="3" t="s">
        <v>112</v>
      </c>
      <c r="AQ2" s="3" t="s">
        <v>113</v>
      </c>
      <c r="AR2" s="9">
        <v>1</v>
      </c>
      <c r="AS2" s="10">
        <v>6</v>
      </c>
      <c r="AT2" s="11">
        <v>81501.933000000005</v>
      </c>
      <c r="AU2" s="11">
        <v>152.71</v>
      </c>
      <c r="AV2" s="12" t="s">
        <v>68</v>
      </c>
    </row>
    <row r="3" spans="1:48" s="1" customFormat="1" ht="17.5" customHeight="1" x14ac:dyDescent="0.25">
      <c r="A3" s="5" t="s">
        <v>48</v>
      </c>
      <c r="B3" s="5" t="s">
        <v>49</v>
      </c>
      <c r="C3" s="5" t="s">
        <v>204</v>
      </c>
      <c r="D3" s="5" t="s">
        <v>205</v>
      </c>
      <c r="E3" s="5" t="s">
        <v>206</v>
      </c>
      <c r="F3" s="5" t="s">
        <v>50</v>
      </c>
      <c r="G3" s="5" t="s">
        <v>51</v>
      </c>
      <c r="H3" s="5" t="s">
        <v>52</v>
      </c>
      <c r="I3" s="5"/>
      <c r="J3" s="5" t="s">
        <v>53</v>
      </c>
      <c r="K3" s="5" t="s">
        <v>207</v>
      </c>
      <c r="L3" s="13">
        <v>45721.740787037001</v>
      </c>
      <c r="M3" s="13">
        <v>45787.166666666701</v>
      </c>
      <c r="N3" s="13">
        <v>45757.75</v>
      </c>
      <c r="O3" s="5" t="s">
        <v>110</v>
      </c>
      <c r="P3" s="5" t="s">
        <v>55</v>
      </c>
      <c r="Q3" s="5" t="s">
        <v>56</v>
      </c>
      <c r="R3" s="5" t="s">
        <v>208</v>
      </c>
      <c r="S3" s="5" t="s">
        <v>58</v>
      </c>
      <c r="T3" s="5" t="s">
        <v>209</v>
      </c>
      <c r="U3" s="5" t="s">
        <v>210</v>
      </c>
      <c r="V3" s="14" t="s">
        <v>211</v>
      </c>
      <c r="W3" s="14" t="s">
        <v>212</v>
      </c>
      <c r="X3" s="14" t="s">
        <v>209</v>
      </c>
      <c r="Y3" s="14" t="s">
        <v>212</v>
      </c>
      <c r="Z3" s="5" t="s">
        <v>63</v>
      </c>
      <c r="AA3" s="5" t="s">
        <v>64</v>
      </c>
      <c r="AB3" s="15">
        <v>2104.65</v>
      </c>
      <c r="AC3" s="15">
        <v>0</v>
      </c>
      <c r="AD3" s="15">
        <v>0</v>
      </c>
      <c r="AE3" s="15">
        <v>0</v>
      </c>
      <c r="AF3" s="15">
        <v>2104.65</v>
      </c>
      <c r="AG3" s="15">
        <v>0</v>
      </c>
      <c r="AH3" s="15">
        <v>0</v>
      </c>
      <c r="AI3" s="15">
        <v>0</v>
      </c>
      <c r="AJ3" s="15">
        <v>2110</v>
      </c>
      <c r="AK3" s="15">
        <v>2110</v>
      </c>
      <c r="AL3" s="16">
        <v>-5.3500000000003602</v>
      </c>
      <c r="AM3" s="24">
        <v>-2.5419903546909802E-3</v>
      </c>
      <c r="AN3" s="5" t="s">
        <v>111</v>
      </c>
      <c r="AO3" s="5" t="s">
        <v>66</v>
      </c>
      <c r="AP3" s="5" t="s">
        <v>213</v>
      </c>
      <c r="AQ3" s="5" t="s">
        <v>210</v>
      </c>
      <c r="AR3" s="18">
        <v>1</v>
      </c>
      <c r="AS3" s="19">
        <v>4</v>
      </c>
      <c r="AT3" s="20">
        <v>46404.9</v>
      </c>
      <c r="AU3" s="20">
        <v>103.122</v>
      </c>
      <c r="AV3" s="21" t="s">
        <v>68</v>
      </c>
    </row>
    <row r="4" spans="1:48" s="1" customFormat="1" ht="17.5" customHeight="1" x14ac:dyDescent="0.25">
      <c r="A4" s="3" t="s">
        <v>48</v>
      </c>
      <c r="B4" s="3" t="s">
        <v>49</v>
      </c>
      <c r="C4" s="3" t="s">
        <v>214</v>
      </c>
      <c r="D4" s="3" t="s">
        <v>215</v>
      </c>
      <c r="E4" s="3" t="s">
        <v>216</v>
      </c>
      <c r="F4" s="3" t="s">
        <v>50</v>
      </c>
      <c r="G4" s="3" t="s">
        <v>51</v>
      </c>
      <c r="H4" s="3" t="s">
        <v>52</v>
      </c>
      <c r="I4" s="3"/>
      <c r="J4" s="3" t="s">
        <v>53</v>
      </c>
      <c r="K4" s="3" t="s">
        <v>217</v>
      </c>
      <c r="L4" s="4">
        <v>45772.723217592596</v>
      </c>
      <c r="M4" s="4">
        <v>45860.354166666701</v>
      </c>
      <c r="N4" s="4">
        <v>45836</v>
      </c>
      <c r="O4" s="3" t="s">
        <v>124</v>
      </c>
      <c r="P4" s="3" t="s">
        <v>218</v>
      </c>
      <c r="Q4" s="3" t="s">
        <v>56</v>
      </c>
      <c r="R4" s="3" t="s">
        <v>157</v>
      </c>
      <c r="S4" s="3" t="s">
        <v>70</v>
      </c>
      <c r="T4" s="5" t="s">
        <v>200</v>
      </c>
      <c r="U4" s="3" t="s">
        <v>80</v>
      </c>
      <c r="V4" s="6" t="s">
        <v>201</v>
      </c>
      <c r="W4" s="6" t="s">
        <v>202</v>
      </c>
      <c r="X4" s="6" t="s">
        <v>200</v>
      </c>
      <c r="Y4" s="6" t="s">
        <v>202</v>
      </c>
      <c r="Z4" s="3" t="s">
        <v>63</v>
      </c>
      <c r="AA4" s="3" t="s">
        <v>64</v>
      </c>
      <c r="AB4" s="7">
        <v>1422.19</v>
      </c>
      <c r="AC4" s="7">
        <v>0</v>
      </c>
      <c r="AD4" s="7">
        <v>0</v>
      </c>
      <c r="AE4" s="7">
        <v>0</v>
      </c>
      <c r="AF4" s="7">
        <v>1422.19</v>
      </c>
      <c r="AG4" s="7">
        <v>0</v>
      </c>
      <c r="AH4" s="7">
        <v>0</v>
      </c>
      <c r="AI4" s="7">
        <v>0</v>
      </c>
      <c r="AJ4" s="7">
        <v>1115</v>
      </c>
      <c r="AK4" s="7">
        <v>1115</v>
      </c>
      <c r="AL4" s="7">
        <v>307.19</v>
      </c>
      <c r="AM4" s="8">
        <v>0.21599786245157099</v>
      </c>
      <c r="AN4" s="3" t="s">
        <v>203</v>
      </c>
      <c r="AO4" s="3" t="s">
        <v>66</v>
      </c>
      <c r="AP4" s="3" t="s">
        <v>131</v>
      </c>
      <c r="AQ4" s="3" t="s">
        <v>75</v>
      </c>
      <c r="AR4" s="9">
        <v>1</v>
      </c>
      <c r="AS4" s="10">
        <v>2</v>
      </c>
      <c r="AT4" s="11">
        <v>24880</v>
      </c>
      <c r="AU4" s="11">
        <v>6.95</v>
      </c>
      <c r="AV4" s="12" t="s">
        <v>68</v>
      </c>
    </row>
    <row r="5" spans="1:48" s="1" customFormat="1" ht="17.5" customHeight="1" x14ac:dyDescent="0.25">
      <c r="A5" s="5" t="s">
        <v>48</v>
      </c>
      <c r="B5" s="5" t="s">
        <v>49</v>
      </c>
      <c r="C5" s="5" t="s">
        <v>219</v>
      </c>
      <c r="D5" s="5" t="s">
        <v>220</v>
      </c>
      <c r="E5" s="5" t="s">
        <v>221</v>
      </c>
      <c r="F5" s="5" t="s">
        <v>50</v>
      </c>
      <c r="G5" s="5" t="s">
        <v>51</v>
      </c>
      <c r="H5" s="5" t="s">
        <v>52</v>
      </c>
      <c r="I5" s="5"/>
      <c r="J5" s="5" t="s">
        <v>53</v>
      </c>
      <c r="K5" s="5" t="s">
        <v>222</v>
      </c>
      <c r="L5" s="13">
        <v>45821.646041666703</v>
      </c>
      <c r="M5" s="13">
        <v>45866.916666666701</v>
      </c>
      <c r="N5" s="13">
        <v>45845.375</v>
      </c>
      <c r="O5" s="5" t="s">
        <v>138</v>
      </c>
      <c r="P5" s="5" t="s">
        <v>119</v>
      </c>
      <c r="Q5" s="5" t="s">
        <v>56</v>
      </c>
      <c r="R5" s="5" t="s">
        <v>223</v>
      </c>
      <c r="S5" s="5" t="s">
        <v>58</v>
      </c>
      <c r="T5" s="5" t="s">
        <v>200</v>
      </c>
      <c r="U5" s="5" t="s">
        <v>80</v>
      </c>
      <c r="V5" s="14" t="s">
        <v>201</v>
      </c>
      <c r="W5" s="14" t="s">
        <v>202</v>
      </c>
      <c r="X5" s="14" t="s">
        <v>200</v>
      </c>
      <c r="Y5" s="14" t="s">
        <v>202</v>
      </c>
      <c r="Z5" s="5" t="s">
        <v>63</v>
      </c>
      <c r="AA5" s="5" t="s">
        <v>64</v>
      </c>
      <c r="AB5" s="15">
        <v>1421.69</v>
      </c>
      <c r="AC5" s="15">
        <v>0</v>
      </c>
      <c r="AD5" s="15">
        <v>0</v>
      </c>
      <c r="AE5" s="15">
        <v>0</v>
      </c>
      <c r="AF5" s="15">
        <v>1421.69</v>
      </c>
      <c r="AG5" s="15">
        <v>0</v>
      </c>
      <c r="AH5" s="15">
        <v>0</v>
      </c>
      <c r="AI5" s="15">
        <v>0</v>
      </c>
      <c r="AJ5" s="15">
        <v>1115</v>
      </c>
      <c r="AK5" s="15">
        <v>1115</v>
      </c>
      <c r="AL5" s="15">
        <v>306.69</v>
      </c>
      <c r="AM5" s="17">
        <v>0.215722133517152</v>
      </c>
      <c r="AN5" s="5" t="s">
        <v>203</v>
      </c>
      <c r="AO5" s="5" t="s">
        <v>66</v>
      </c>
      <c r="AP5" s="5" t="s">
        <v>131</v>
      </c>
      <c r="AQ5" s="5" t="s">
        <v>75</v>
      </c>
      <c r="AR5" s="18">
        <v>1</v>
      </c>
      <c r="AS5" s="19">
        <v>2</v>
      </c>
      <c r="AT5" s="20">
        <v>23630</v>
      </c>
      <c r="AU5" s="20">
        <v>6.95</v>
      </c>
      <c r="AV5" s="21" t="s">
        <v>68</v>
      </c>
    </row>
    <row r="6" spans="1:48" s="1" customFormat="1" ht="17.5" customHeight="1" x14ac:dyDescent="0.25">
      <c r="A6" s="3" t="s">
        <v>48</v>
      </c>
      <c r="B6" s="3" t="s">
        <v>49</v>
      </c>
      <c r="C6" s="3" t="s">
        <v>224</v>
      </c>
      <c r="D6" s="3" t="s">
        <v>225</v>
      </c>
      <c r="E6" s="3" t="s">
        <v>226</v>
      </c>
      <c r="F6" s="3" t="s">
        <v>50</v>
      </c>
      <c r="G6" s="3" t="s">
        <v>51</v>
      </c>
      <c r="H6" s="3" t="s">
        <v>52</v>
      </c>
      <c r="I6" s="3"/>
      <c r="J6" s="3" t="s">
        <v>53</v>
      </c>
      <c r="K6" s="3" t="s">
        <v>227</v>
      </c>
      <c r="L6" s="4">
        <v>45811.843587962998</v>
      </c>
      <c r="M6" s="4">
        <v>45872.875</v>
      </c>
      <c r="N6" s="4">
        <v>45852.041666666701</v>
      </c>
      <c r="O6" s="3" t="s">
        <v>138</v>
      </c>
      <c r="P6" s="3" t="s">
        <v>218</v>
      </c>
      <c r="Q6" s="3" t="s">
        <v>56</v>
      </c>
      <c r="R6" s="3" t="s">
        <v>157</v>
      </c>
      <c r="S6" s="3" t="s">
        <v>70</v>
      </c>
      <c r="T6" s="5" t="s">
        <v>200</v>
      </c>
      <c r="U6" s="3" t="s">
        <v>80</v>
      </c>
      <c r="V6" s="6" t="s">
        <v>201</v>
      </c>
      <c r="W6" s="6" t="s">
        <v>202</v>
      </c>
      <c r="X6" s="6" t="s">
        <v>200</v>
      </c>
      <c r="Y6" s="6" t="s">
        <v>202</v>
      </c>
      <c r="Z6" s="3" t="s">
        <v>63</v>
      </c>
      <c r="AA6" s="3" t="s">
        <v>64</v>
      </c>
      <c r="AB6" s="7">
        <v>1631.5</v>
      </c>
      <c r="AC6" s="7">
        <v>0</v>
      </c>
      <c r="AD6" s="7">
        <v>0</v>
      </c>
      <c r="AE6" s="7">
        <v>0</v>
      </c>
      <c r="AF6" s="7">
        <v>1631.5</v>
      </c>
      <c r="AG6" s="7">
        <v>0</v>
      </c>
      <c r="AH6" s="7">
        <v>0</v>
      </c>
      <c r="AI6" s="7">
        <v>0</v>
      </c>
      <c r="AJ6" s="7">
        <v>1115</v>
      </c>
      <c r="AK6" s="7">
        <v>1115</v>
      </c>
      <c r="AL6" s="7">
        <v>516.5</v>
      </c>
      <c r="AM6" s="8">
        <v>0.31657983450812099</v>
      </c>
      <c r="AN6" s="3" t="s">
        <v>203</v>
      </c>
      <c r="AO6" s="3" t="s">
        <v>66</v>
      </c>
      <c r="AP6" s="3" t="s">
        <v>131</v>
      </c>
      <c r="AQ6" s="3" t="s">
        <v>75</v>
      </c>
      <c r="AR6" s="9">
        <v>1</v>
      </c>
      <c r="AS6" s="10">
        <v>2</v>
      </c>
      <c r="AT6" s="11">
        <v>23230</v>
      </c>
      <c r="AU6" s="11">
        <v>6.95</v>
      </c>
      <c r="AV6" s="12" t="s">
        <v>68</v>
      </c>
    </row>
    <row r="7" spans="1:48" s="1" customFormat="1" ht="17.5" customHeight="1" x14ac:dyDescent="0.25">
      <c r="A7" s="5" t="s">
        <v>48</v>
      </c>
      <c r="B7" s="5" t="s">
        <v>49</v>
      </c>
      <c r="C7" s="5" t="s">
        <v>228</v>
      </c>
      <c r="D7" s="5" t="s">
        <v>229</v>
      </c>
      <c r="E7" s="5" t="s">
        <v>230</v>
      </c>
      <c r="F7" s="5" t="s">
        <v>50</v>
      </c>
      <c r="G7" s="5" t="s">
        <v>51</v>
      </c>
      <c r="H7" s="5" t="s">
        <v>52</v>
      </c>
      <c r="I7" s="5"/>
      <c r="J7" s="5" t="s">
        <v>53</v>
      </c>
      <c r="K7" s="5" t="s">
        <v>231</v>
      </c>
      <c r="L7" s="13">
        <v>45811.777129629598</v>
      </c>
      <c r="M7" s="13">
        <v>45872.875</v>
      </c>
      <c r="N7" s="13">
        <v>45852.958333333299</v>
      </c>
      <c r="O7" s="5" t="s">
        <v>138</v>
      </c>
      <c r="P7" s="5" t="s">
        <v>218</v>
      </c>
      <c r="Q7" s="5" t="s">
        <v>56</v>
      </c>
      <c r="R7" s="5" t="s">
        <v>232</v>
      </c>
      <c r="S7" s="5" t="s">
        <v>157</v>
      </c>
      <c r="T7" s="5" t="s">
        <v>200</v>
      </c>
      <c r="U7" s="5" t="s">
        <v>80</v>
      </c>
      <c r="V7" s="14" t="s">
        <v>201</v>
      </c>
      <c r="W7" s="14" t="s">
        <v>202</v>
      </c>
      <c r="X7" s="14" t="s">
        <v>200</v>
      </c>
      <c r="Y7" s="14" t="s">
        <v>202</v>
      </c>
      <c r="Z7" s="5" t="s">
        <v>63</v>
      </c>
      <c r="AA7" s="5" t="s">
        <v>64</v>
      </c>
      <c r="AB7" s="15">
        <v>2557.63</v>
      </c>
      <c r="AC7" s="15">
        <v>0</v>
      </c>
      <c r="AD7" s="15">
        <v>0</v>
      </c>
      <c r="AE7" s="15">
        <v>0</v>
      </c>
      <c r="AF7" s="15">
        <v>2557.63</v>
      </c>
      <c r="AG7" s="15">
        <v>0</v>
      </c>
      <c r="AH7" s="15">
        <v>0</v>
      </c>
      <c r="AI7" s="15">
        <v>0</v>
      </c>
      <c r="AJ7" s="15">
        <v>1115</v>
      </c>
      <c r="AK7" s="15">
        <v>1115</v>
      </c>
      <c r="AL7" s="15">
        <v>1442.63</v>
      </c>
      <c r="AM7" s="17">
        <v>0.56404953022915805</v>
      </c>
      <c r="AN7" s="5" t="s">
        <v>203</v>
      </c>
      <c r="AO7" s="5" t="s">
        <v>66</v>
      </c>
      <c r="AP7" s="5" t="s">
        <v>131</v>
      </c>
      <c r="AQ7" s="5" t="s">
        <v>75</v>
      </c>
      <c r="AR7" s="18">
        <v>1</v>
      </c>
      <c r="AS7" s="19">
        <v>2</v>
      </c>
      <c r="AT7" s="20">
        <v>24270</v>
      </c>
      <c r="AU7" s="20">
        <v>6.95</v>
      </c>
      <c r="AV7" s="21" t="s">
        <v>68</v>
      </c>
    </row>
    <row r="8" spans="1:48" s="1" customFormat="1" ht="17.5" customHeight="1" x14ac:dyDescent="0.25">
      <c r="A8" s="3" t="s">
        <v>48</v>
      </c>
      <c r="B8" s="3" t="s">
        <v>49</v>
      </c>
      <c r="C8" s="3" t="s">
        <v>233</v>
      </c>
      <c r="D8" s="3" t="s">
        <v>234</v>
      </c>
      <c r="E8" s="3" t="s">
        <v>235</v>
      </c>
      <c r="F8" s="3" t="s">
        <v>50</v>
      </c>
      <c r="G8" s="3" t="s">
        <v>51</v>
      </c>
      <c r="H8" s="3" t="s">
        <v>52</v>
      </c>
      <c r="I8" s="3"/>
      <c r="J8" s="3" t="s">
        <v>53</v>
      </c>
      <c r="K8" s="3" t="s">
        <v>236</v>
      </c>
      <c r="L8" s="4">
        <v>45845.493229166699</v>
      </c>
      <c r="M8" s="4">
        <v>45896.9375</v>
      </c>
      <c r="N8" s="4">
        <v>45876.166666666701</v>
      </c>
      <c r="O8" s="3" t="s">
        <v>142</v>
      </c>
      <c r="P8" s="3" t="s">
        <v>218</v>
      </c>
      <c r="Q8" s="3" t="s">
        <v>56</v>
      </c>
      <c r="R8" s="3" t="s">
        <v>157</v>
      </c>
      <c r="S8" s="3" t="s">
        <v>58</v>
      </c>
      <c r="T8" s="5" t="s">
        <v>200</v>
      </c>
      <c r="U8" s="3" t="s">
        <v>80</v>
      </c>
      <c r="V8" s="6" t="s">
        <v>201</v>
      </c>
      <c r="W8" s="6" t="s">
        <v>202</v>
      </c>
      <c r="X8" s="6" t="s">
        <v>200</v>
      </c>
      <c r="Y8" s="6" t="s">
        <v>202</v>
      </c>
      <c r="Z8" s="3" t="s">
        <v>63</v>
      </c>
      <c r="AA8" s="3" t="s">
        <v>64</v>
      </c>
      <c r="AB8" s="7">
        <v>1471.06</v>
      </c>
      <c r="AC8" s="7">
        <v>0</v>
      </c>
      <c r="AD8" s="7">
        <v>0</v>
      </c>
      <c r="AE8" s="7">
        <v>0</v>
      </c>
      <c r="AF8" s="7">
        <v>1471.06</v>
      </c>
      <c r="AG8" s="7">
        <v>0</v>
      </c>
      <c r="AH8" s="7">
        <v>0</v>
      </c>
      <c r="AI8" s="7">
        <v>0</v>
      </c>
      <c r="AJ8" s="7">
        <v>1316.31</v>
      </c>
      <c r="AK8" s="7">
        <v>1316.31</v>
      </c>
      <c r="AL8" s="7">
        <v>154.75</v>
      </c>
      <c r="AM8" s="8">
        <v>0.105196253042024</v>
      </c>
      <c r="AN8" s="3" t="s">
        <v>203</v>
      </c>
      <c r="AO8" s="3" t="s">
        <v>66</v>
      </c>
      <c r="AP8" s="3" t="s">
        <v>131</v>
      </c>
      <c r="AQ8" s="3" t="s">
        <v>75</v>
      </c>
      <c r="AR8" s="9">
        <v>1</v>
      </c>
      <c r="AS8" s="10">
        <v>2</v>
      </c>
      <c r="AT8" s="11">
        <v>25348</v>
      </c>
      <c r="AU8" s="11">
        <v>6.95</v>
      </c>
      <c r="AV8" s="12" t="s">
        <v>68</v>
      </c>
    </row>
    <row r="9" spans="1:48" s="1" customFormat="1" ht="17.5" customHeight="1" x14ac:dyDescent="0.25">
      <c r="A9" s="5" t="s">
        <v>48</v>
      </c>
      <c r="B9" s="5" t="s">
        <v>49</v>
      </c>
      <c r="C9" s="5" t="s">
        <v>240</v>
      </c>
      <c r="D9" s="5" t="s">
        <v>241</v>
      </c>
      <c r="E9" s="5" t="s">
        <v>242</v>
      </c>
      <c r="F9" s="5" t="s">
        <v>50</v>
      </c>
      <c r="G9" s="5" t="s">
        <v>51</v>
      </c>
      <c r="H9" s="5" t="s">
        <v>52</v>
      </c>
      <c r="I9" s="5"/>
      <c r="J9" s="5" t="s">
        <v>53</v>
      </c>
      <c r="K9" s="5" t="s">
        <v>243</v>
      </c>
      <c r="L9" s="13">
        <v>45855.7628356481</v>
      </c>
      <c r="M9" s="13">
        <v>45932.8125</v>
      </c>
      <c r="N9" s="13">
        <v>45901.541666666701</v>
      </c>
      <c r="O9" s="5" t="s">
        <v>149</v>
      </c>
      <c r="P9" s="5" t="s">
        <v>55</v>
      </c>
      <c r="Q9" s="5" t="s">
        <v>56</v>
      </c>
      <c r="R9" s="5" t="s">
        <v>157</v>
      </c>
      <c r="S9" s="5" t="s">
        <v>58</v>
      </c>
      <c r="T9" s="5" t="s">
        <v>244</v>
      </c>
      <c r="U9" s="5" t="s">
        <v>245</v>
      </c>
      <c r="V9" s="14" t="s">
        <v>246</v>
      </c>
      <c r="W9" s="14" t="s">
        <v>247</v>
      </c>
      <c r="X9" s="14" t="s">
        <v>244</v>
      </c>
      <c r="Y9" s="14" t="s">
        <v>247</v>
      </c>
      <c r="Z9" s="5" t="s">
        <v>196</v>
      </c>
      <c r="AA9" s="5" t="s">
        <v>64</v>
      </c>
      <c r="AB9" s="15">
        <v>24298.14</v>
      </c>
      <c r="AC9" s="15">
        <v>0</v>
      </c>
      <c r="AD9" s="15">
        <v>0</v>
      </c>
      <c r="AE9" s="15">
        <v>0</v>
      </c>
      <c r="AF9" s="15">
        <v>24298.14</v>
      </c>
      <c r="AG9" s="15">
        <v>0</v>
      </c>
      <c r="AH9" s="15">
        <v>0</v>
      </c>
      <c r="AI9" s="15">
        <v>0</v>
      </c>
      <c r="AJ9" s="15">
        <v>22129.19</v>
      </c>
      <c r="AK9" s="15">
        <v>22129.19</v>
      </c>
      <c r="AL9" s="15">
        <v>2168.9499999999998</v>
      </c>
      <c r="AM9" s="17">
        <v>8.9264034201795003E-2</v>
      </c>
      <c r="AN9" s="5" t="s">
        <v>71</v>
      </c>
      <c r="AO9" s="5" t="s">
        <v>66</v>
      </c>
      <c r="AP9" s="5" t="s">
        <v>248</v>
      </c>
      <c r="AQ9" s="5" t="s">
        <v>249</v>
      </c>
      <c r="AR9" s="18">
        <v>1</v>
      </c>
      <c r="AS9" s="19">
        <v>6</v>
      </c>
      <c r="AT9" s="20">
        <v>84600</v>
      </c>
      <c r="AU9" s="20">
        <v>127.541</v>
      </c>
      <c r="AV9" s="21" t="s">
        <v>68</v>
      </c>
    </row>
    <row r="10" spans="1:48" s="1" customFormat="1" ht="17.5" customHeight="1" x14ac:dyDescent="0.25">
      <c r="A10" s="3" t="s">
        <v>48</v>
      </c>
      <c r="B10" s="3" t="s">
        <v>49</v>
      </c>
      <c r="C10" s="3" t="s">
        <v>250</v>
      </c>
      <c r="D10" s="3" t="s">
        <v>251</v>
      </c>
      <c r="E10" s="3" t="s">
        <v>252</v>
      </c>
      <c r="F10" s="3" t="s">
        <v>50</v>
      </c>
      <c r="G10" s="3" t="s">
        <v>51</v>
      </c>
      <c r="H10" s="3" t="s">
        <v>52</v>
      </c>
      <c r="I10" s="3"/>
      <c r="J10" s="3" t="s">
        <v>53</v>
      </c>
      <c r="K10" s="3" t="s">
        <v>253</v>
      </c>
      <c r="L10" s="4">
        <v>45855.804942129602</v>
      </c>
      <c r="M10" s="4">
        <v>45925</v>
      </c>
      <c r="N10" s="4">
        <v>45888.083333333299</v>
      </c>
      <c r="O10" s="3" t="s">
        <v>142</v>
      </c>
      <c r="P10" s="3" t="s">
        <v>119</v>
      </c>
      <c r="Q10" s="3" t="s">
        <v>56</v>
      </c>
      <c r="R10" s="3" t="s">
        <v>157</v>
      </c>
      <c r="S10" s="3" t="s">
        <v>125</v>
      </c>
      <c r="T10" s="5" t="s">
        <v>244</v>
      </c>
      <c r="U10" s="3" t="s">
        <v>245</v>
      </c>
      <c r="V10" s="6" t="s">
        <v>246</v>
      </c>
      <c r="W10" s="6" t="s">
        <v>247</v>
      </c>
      <c r="X10" s="6" t="s">
        <v>244</v>
      </c>
      <c r="Y10" s="6" t="s">
        <v>247</v>
      </c>
      <c r="Z10" s="3" t="s">
        <v>121</v>
      </c>
      <c r="AA10" s="3" t="s">
        <v>64</v>
      </c>
      <c r="AB10" s="7">
        <v>19618.82</v>
      </c>
      <c r="AC10" s="7">
        <v>0</v>
      </c>
      <c r="AD10" s="7">
        <v>0</v>
      </c>
      <c r="AE10" s="7">
        <v>0</v>
      </c>
      <c r="AF10" s="7">
        <v>19618.82</v>
      </c>
      <c r="AG10" s="7">
        <v>824.02</v>
      </c>
      <c r="AH10" s="7">
        <v>0</v>
      </c>
      <c r="AI10" s="7">
        <v>0</v>
      </c>
      <c r="AJ10" s="7">
        <v>17532.95</v>
      </c>
      <c r="AK10" s="7">
        <v>18356.97</v>
      </c>
      <c r="AL10" s="7">
        <v>1261.8499999999999</v>
      </c>
      <c r="AM10" s="8">
        <v>6.4318343305050901E-2</v>
      </c>
      <c r="AN10" s="3" t="s">
        <v>71</v>
      </c>
      <c r="AO10" s="3" t="s">
        <v>66</v>
      </c>
      <c r="AP10" s="3" t="s">
        <v>248</v>
      </c>
      <c r="AQ10" s="3" t="s">
        <v>249</v>
      </c>
      <c r="AR10" s="9">
        <v>1</v>
      </c>
      <c r="AS10" s="10">
        <v>4</v>
      </c>
      <c r="AT10" s="11">
        <v>56400</v>
      </c>
      <c r="AU10" s="11">
        <v>80.373999999999995</v>
      </c>
      <c r="AV10" s="12" t="s">
        <v>68</v>
      </c>
    </row>
    <row r="11" spans="1:48" s="1" customFormat="1" ht="17.5" customHeight="1" x14ac:dyDescent="0.25">
      <c r="A11" s="5" t="s">
        <v>48</v>
      </c>
      <c r="B11" s="5" t="s">
        <v>69</v>
      </c>
      <c r="C11" s="5" t="s">
        <v>254</v>
      </c>
      <c r="D11" s="5" t="s">
        <v>255</v>
      </c>
      <c r="E11" s="5" t="s">
        <v>256</v>
      </c>
      <c r="F11" s="5" t="s">
        <v>50</v>
      </c>
      <c r="G11" s="5" t="s">
        <v>51</v>
      </c>
      <c r="H11" s="5" t="s">
        <v>52</v>
      </c>
      <c r="I11" s="5"/>
      <c r="J11" s="5" t="s">
        <v>53</v>
      </c>
      <c r="K11" s="5" t="s">
        <v>257</v>
      </c>
      <c r="L11" s="13">
        <v>45855.840428240699</v>
      </c>
      <c r="M11" s="13">
        <v>45936.291666666701</v>
      </c>
      <c r="N11" s="13">
        <v>45887.854166666701</v>
      </c>
      <c r="O11" s="5" t="s">
        <v>142</v>
      </c>
      <c r="P11" s="5" t="s">
        <v>218</v>
      </c>
      <c r="Q11" s="5" t="s">
        <v>56</v>
      </c>
      <c r="R11" s="5" t="s">
        <v>157</v>
      </c>
      <c r="S11" s="5" t="s">
        <v>125</v>
      </c>
      <c r="T11" s="5" t="s">
        <v>244</v>
      </c>
      <c r="U11" s="5" t="s">
        <v>258</v>
      </c>
      <c r="V11" s="14" t="s">
        <v>259</v>
      </c>
      <c r="W11" s="14" t="s">
        <v>260</v>
      </c>
      <c r="X11" s="14" t="s">
        <v>244</v>
      </c>
      <c r="Y11" s="14" t="s">
        <v>261</v>
      </c>
      <c r="Z11" s="5" t="s">
        <v>196</v>
      </c>
      <c r="AA11" s="5" t="s">
        <v>64</v>
      </c>
      <c r="AB11" s="15">
        <v>15733.31</v>
      </c>
      <c r="AC11" s="15">
        <v>0</v>
      </c>
      <c r="AD11" s="15">
        <v>0</v>
      </c>
      <c r="AE11" s="15">
        <v>0</v>
      </c>
      <c r="AF11" s="15">
        <v>15733.31</v>
      </c>
      <c r="AG11" s="15">
        <v>285.43</v>
      </c>
      <c r="AH11" s="15">
        <v>0</v>
      </c>
      <c r="AI11" s="15">
        <v>0</v>
      </c>
      <c r="AJ11" s="15">
        <v>12315.12</v>
      </c>
      <c r="AK11" s="15">
        <v>12600.55</v>
      </c>
      <c r="AL11" s="15">
        <v>3132.76</v>
      </c>
      <c r="AM11" s="17">
        <v>0.199116396994657</v>
      </c>
      <c r="AN11" s="5" t="s">
        <v>71</v>
      </c>
      <c r="AO11" s="5" t="s">
        <v>66</v>
      </c>
      <c r="AP11" s="5" t="s">
        <v>262</v>
      </c>
      <c r="AQ11" s="5" t="s">
        <v>263</v>
      </c>
      <c r="AR11" s="18">
        <v>1</v>
      </c>
      <c r="AS11" s="19">
        <v>4</v>
      </c>
      <c r="AT11" s="20">
        <v>56400</v>
      </c>
      <c r="AU11" s="20">
        <v>80.373999999999995</v>
      </c>
      <c r="AV11" s="21" t="s">
        <v>68</v>
      </c>
    </row>
    <row r="12" spans="1:48" s="1" customFormat="1" ht="17.5" customHeight="1" x14ac:dyDescent="0.25">
      <c r="A12" s="3" t="s">
        <v>48</v>
      </c>
      <c r="B12" s="3" t="s">
        <v>49</v>
      </c>
      <c r="C12" s="3" t="s">
        <v>264</v>
      </c>
      <c r="D12" s="3" t="s">
        <v>265</v>
      </c>
      <c r="E12" s="3" t="s">
        <v>266</v>
      </c>
      <c r="F12" s="3" t="s">
        <v>50</v>
      </c>
      <c r="G12" s="3" t="s">
        <v>51</v>
      </c>
      <c r="H12" s="3" t="s">
        <v>52</v>
      </c>
      <c r="I12" s="3"/>
      <c r="J12" s="3" t="s">
        <v>53</v>
      </c>
      <c r="K12" s="3" t="s">
        <v>267</v>
      </c>
      <c r="L12" s="4">
        <v>45855.864872685197</v>
      </c>
      <c r="M12" s="4">
        <v>45923.666666666701</v>
      </c>
      <c r="N12" s="4">
        <v>45888.854166666701</v>
      </c>
      <c r="O12" s="3" t="s">
        <v>142</v>
      </c>
      <c r="P12" s="3" t="s">
        <v>55</v>
      </c>
      <c r="Q12" s="3" t="s">
        <v>56</v>
      </c>
      <c r="R12" s="3" t="s">
        <v>157</v>
      </c>
      <c r="S12" s="3" t="s">
        <v>58</v>
      </c>
      <c r="T12" s="5" t="s">
        <v>268</v>
      </c>
      <c r="U12" s="3" t="s">
        <v>258</v>
      </c>
      <c r="V12" s="6" t="s">
        <v>259</v>
      </c>
      <c r="W12" s="6" t="s">
        <v>260</v>
      </c>
      <c r="X12" s="6" t="s">
        <v>268</v>
      </c>
      <c r="Y12" s="6" t="s">
        <v>261</v>
      </c>
      <c r="Z12" s="3" t="s">
        <v>196</v>
      </c>
      <c r="AA12" s="3" t="s">
        <v>64</v>
      </c>
      <c r="AB12" s="7">
        <v>22690.880000000001</v>
      </c>
      <c r="AC12" s="7">
        <v>0</v>
      </c>
      <c r="AD12" s="7">
        <v>0</v>
      </c>
      <c r="AE12" s="7">
        <v>0</v>
      </c>
      <c r="AF12" s="7">
        <v>22690.880000000001</v>
      </c>
      <c r="AG12" s="7">
        <v>413.35</v>
      </c>
      <c r="AH12" s="7">
        <v>0</v>
      </c>
      <c r="AI12" s="7">
        <v>0</v>
      </c>
      <c r="AJ12" s="7">
        <v>18762.259999999998</v>
      </c>
      <c r="AK12" s="7">
        <v>19175.61</v>
      </c>
      <c r="AL12" s="7">
        <v>3515.27</v>
      </c>
      <c r="AM12" s="8">
        <v>0.15491995021788499</v>
      </c>
      <c r="AN12" s="3" t="s">
        <v>71</v>
      </c>
      <c r="AO12" s="3" t="s">
        <v>66</v>
      </c>
      <c r="AP12" s="3" t="s">
        <v>262</v>
      </c>
      <c r="AQ12" s="3" t="s">
        <v>263</v>
      </c>
      <c r="AR12" s="9">
        <v>1</v>
      </c>
      <c r="AS12" s="10">
        <v>6</v>
      </c>
      <c r="AT12" s="11">
        <v>84600</v>
      </c>
      <c r="AU12" s="11">
        <v>128.59800000000001</v>
      </c>
      <c r="AV12" s="12" t="s">
        <v>68</v>
      </c>
    </row>
    <row r="13" spans="1:48" s="1" customFormat="1" ht="17.5" customHeight="1" x14ac:dyDescent="0.25">
      <c r="A13" s="5" t="s">
        <v>48</v>
      </c>
      <c r="B13" s="5" t="s">
        <v>49</v>
      </c>
      <c r="C13" s="5" t="s">
        <v>269</v>
      </c>
      <c r="D13" s="5" t="s">
        <v>270</v>
      </c>
      <c r="E13" s="5" t="s">
        <v>271</v>
      </c>
      <c r="F13" s="5" t="s">
        <v>50</v>
      </c>
      <c r="G13" s="5" t="s">
        <v>51</v>
      </c>
      <c r="H13" s="5" t="s">
        <v>52</v>
      </c>
      <c r="I13" s="5"/>
      <c r="J13" s="5" t="s">
        <v>53</v>
      </c>
      <c r="K13" s="5" t="s">
        <v>272</v>
      </c>
      <c r="L13" s="13">
        <v>45856.566099536998</v>
      </c>
      <c r="M13" s="13">
        <v>45932.8125</v>
      </c>
      <c r="N13" s="13">
        <v>45901.541666666701</v>
      </c>
      <c r="O13" s="5" t="s">
        <v>149</v>
      </c>
      <c r="P13" s="5" t="s">
        <v>218</v>
      </c>
      <c r="Q13" s="5" t="s">
        <v>56</v>
      </c>
      <c r="R13" s="5" t="s">
        <v>157</v>
      </c>
      <c r="S13" s="5" t="s">
        <v>273</v>
      </c>
      <c r="T13" s="5" t="s">
        <v>244</v>
      </c>
      <c r="U13" s="5" t="s">
        <v>245</v>
      </c>
      <c r="V13" s="14" t="s">
        <v>246</v>
      </c>
      <c r="W13" s="14" t="s">
        <v>247</v>
      </c>
      <c r="X13" s="14" t="s">
        <v>244</v>
      </c>
      <c r="Y13" s="14" t="s">
        <v>247</v>
      </c>
      <c r="Z13" s="5" t="s">
        <v>196</v>
      </c>
      <c r="AA13" s="5" t="s">
        <v>64</v>
      </c>
      <c r="AB13" s="15">
        <v>15725.36</v>
      </c>
      <c r="AC13" s="15">
        <v>0</v>
      </c>
      <c r="AD13" s="15">
        <v>0</v>
      </c>
      <c r="AE13" s="15">
        <v>0</v>
      </c>
      <c r="AF13" s="15">
        <v>15725.36</v>
      </c>
      <c r="AG13" s="15">
        <v>0</v>
      </c>
      <c r="AH13" s="15">
        <v>0</v>
      </c>
      <c r="AI13" s="15">
        <v>0</v>
      </c>
      <c r="AJ13" s="15">
        <v>18119.099999999999</v>
      </c>
      <c r="AK13" s="15">
        <v>18119.099999999999</v>
      </c>
      <c r="AL13" s="16">
        <v>-2393.7399999999998</v>
      </c>
      <c r="AM13" s="24">
        <v>-0.152221634353681</v>
      </c>
      <c r="AN13" s="5" t="s">
        <v>71</v>
      </c>
      <c r="AO13" s="5" t="s">
        <v>66</v>
      </c>
      <c r="AP13" s="5" t="s">
        <v>248</v>
      </c>
      <c r="AQ13" s="5" t="s">
        <v>249</v>
      </c>
      <c r="AR13" s="18">
        <v>1</v>
      </c>
      <c r="AS13" s="19">
        <v>4</v>
      </c>
      <c r="AT13" s="20">
        <v>56400</v>
      </c>
      <c r="AU13" s="20">
        <v>84.375</v>
      </c>
      <c r="AV13" s="21" t="s">
        <v>68</v>
      </c>
    </row>
    <row r="14" spans="1:48" s="1" customFormat="1" ht="17.5" customHeight="1" x14ac:dyDescent="0.25">
      <c r="A14" s="3" t="s">
        <v>48</v>
      </c>
      <c r="B14" s="3" t="s">
        <v>49</v>
      </c>
      <c r="C14" s="3" t="s">
        <v>274</v>
      </c>
      <c r="D14" s="3" t="s">
        <v>275</v>
      </c>
      <c r="E14" s="3" t="s">
        <v>276</v>
      </c>
      <c r="F14" s="3" t="s">
        <v>50</v>
      </c>
      <c r="G14" s="3" t="s">
        <v>51</v>
      </c>
      <c r="H14" s="3" t="s">
        <v>52</v>
      </c>
      <c r="I14" s="3"/>
      <c r="J14" s="3" t="s">
        <v>53</v>
      </c>
      <c r="K14" s="3" t="s">
        <v>277</v>
      </c>
      <c r="L14" s="4">
        <v>45856.599467592598</v>
      </c>
      <c r="M14" s="4">
        <v>45925.25</v>
      </c>
      <c r="N14" s="4">
        <v>45888.083333333299</v>
      </c>
      <c r="O14" s="3" t="s">
        <v>142</v>
      </c>
      <c r="P14" s="3" t="s">
        <v>119</v>
      </c>
      <c r="Q14" s="3" t="s">
        <v>56</v>
      </c>
      <c r="R14" s="3" t="s">
        <v>157</v>
      </c>
      <c r="S14" s="3" t="s">
        <v>125</v>
      </c>
      <c r="T14" s="5" t="s">
        <v>268</v>
      </c>
      <c r="U14" s="3" t="s">
        <v>258</v>
      </c>
      <c r="V14" s="6" t="s">
        <v>259</v>
      </c>
      <c r="W14" s="6" t="s">
        <v>260</v>
      </c>
      <c r="X14" s="6" t="s">
        <v>268</v>
      </c>
      <c r="Y14" s="6" t="s">
        <v>260</v>
      </c>
      <c r="Z14" s="3" t="s">
        <v>196</v>
      </c>
      <c r="AA14" s="3" t="s">
        <v>64</v>
      </c>
      <c r="AB14" s="7">
        <v>52602.1</v>
      </c>
      <c r="AC14" s="7">
        <v>0</v>
      </c>
      <c r="AD14" s="7">
        <v>0</v>
      </c>
      <c r="AE14" s="7">
        <v>0</v>
      </c>
      <c r="AF14" s="7">
        <v>52602.1</v>
      </c>
      <c r="AG14" s="7">
        <v>828.81</v>
      </c>
      <c r="AH14" s="7">
        <v>0</v>
      </c>
      <c r="AI14" s="7">
        <v>0</v>
      </c>
      <c r="AJ14" s="7">
        <v>47995.360000000001</v>
      </c>
      <c r="AK14" s="7">
        <v>48824.17</v>
      </c>
      <c r="AL14" s="7">
        <v>3777.93</v>
      </c>
      <c r="AM14" s="8">
        <v>7.1820896884344898E-2</v>
      </c>
      <c r="AN14" s="3" t="s">
        <v>71</v>
      </c>
      <c r="AO14" s="3" t="s">
        <v>66</v>
      </c>
      <c r="AP14" s="3" t="s">
        <v>278</v>
      </c>
      <c r="AQ14" s="3" t="s">
        <v>258</v>
      </c>
      <c r="AR14" s="9">
        <v>1</v>
      </c>
      <c r="AS14" s="10">
        <v>12</v>
      </c>
      <c r="AT14" s="11">
        <v>169200</v>
      </c>
      <c r="AU14" s="11">
        <v>256.81400000000002</v>
      </c>
      <c r="AV14" s="12" t="s">
        <v>68</v>
      </c>
    </row>
    <row r="15" spans="1:48" s="1" customFormat="1" ht="17.5" customHeight="1" x14ac:dyDescent="0.25">
      <c r="A15" s="5" t="s">
        <v>48</v>
      </c>
      <c r="B15" s="5" t="s">
        <v>49</v>
      </c>
      <c r="C15" s="5" t="s">
        <v>279</v>
      </c>
      <c r="D15" s="5" t="s">
        <v>280</v>
      </c>
      <c r="E15" s="5" t="s">
        <v>281</v>
      </c>
      <c r="F15" s="5" t="s">
        <v>50</v>
      </c>
      <c r="G15" s="5" t="s">
        <v>51</v>
      </c>
      <c r="H15" s="5" t="s">
        <v>52</v>
      </c>
      <c r="I15" s="5"/>
      <c r="J15" s="5" t="s">
        <v>53</v>
      </c>
      <c r="K15" s="5" t="s">
        <v>282</v>
      </c>
      <c r="L15" s="13">
        <v>45856.702754629601</v>
      </c>
      <c r="M15" s="13">
        <v>45943.520833333299</v>
      </c>
      <c r="N15" s="13">
        <v>45901.541666666701</v>
      </c>
      <c r="O15" s="5" t="s">
        <v>149</v>
      </c>
      <c r="P15" s="5" t="s">
        <v>55</v>
      </c>
      <c r="Q15" s="5" t="s">
        <v>56</v>
      </c>
      <c r="R15" s="5" t="s">
        <v>157</v>
      </c>
      <c r="S15" s="5" t="s">
        <v>58</v>
      </c>
      <c r="T15" s="5" t="s">
        <v>244</v>
      </c>
      <c r="U15" s="5" t="s">
        <v>258</v>
      </c>
      <c r="V15" s="14" t="s">
        <v>259</v>
      </c>
      <c r="W15" s="14" t="s">
        <v>260</v>
      </c>
      <c r="X15" s="14" t="s">
        <v>244</v>
      </c>
      <c r="Y15" s="14" t="s">
        <v>260</v>
      </c>
      <c r="Z15" s="5" t="s">
        <v>196</v>
      </c>
      <c r="AA15" s="5" t="s">
        <v>64</v>
      </c>
      <c r="AB15" s="15">
        <v>41868.31</v>
      </c>
      <c r="AC15" s="15">
        <v>0</v>
      </c>
      <c r="AD15" s="15">
        <v>0</v>
      </c>
      <c r="AE15" s="15">
        <v>0</v>
      </c>
      <c r="AF15" s="15">
        <v>41868.31</v>
      </c>
      <c r="AG15" s="15">
        <v>0</v>
      </c>
      <c r="AH15" s="15">
        <v>0</v>
      </c>
      <c r="AI15" s="15">
        <v>0</v>
      </c>
      <c r="AJ15" s="15">
        <v>36239.660000000003</v>
      </c>
      <c r="AK15" s="15">
        <v>36239.660000000003</v>
      </c>
      <c r="AL15" s="15">
        <v>5628.6499999999896</v>
      </c>
      <c r="AM15" s="17">
        <v>0.134437000203734</v>
      </c>
      <c r="AN15" s="5" t="s">
        <v>71</v>
      </c>
      <c r="AO15" s="5" t="s">
        <v>66</v>
      </c>
      <c r="AP15" s="5" t="s">
        <v>278</v>
      </c>
      <c r="AQ15" s="5" t="s">
        <v>258</v>
      </c>
      <c r="AR15" s="18">
        <v>1</v>
      </c>
      <c r="AS15" s="19">
        <v>10</v>
      </c>
      <c r="AT15" s="20">
        <v>141000</v>
      </c>
      <c r="AU15" s="20">
        <v>213.94800000000001</v>
      </c>
      <c r="AV15" s="21" t="s">
        <v>68</v>
      </c>
    </row>
    <row r="16" spans="1:48" s="1" customFormat="1" ht="17.5" customHeight="1" x14ac:dyDescent="0.25">
      <c r="A16" s="3" t="s">
        <v>48</v>
      </c>
      <c r="B16" s="3" t="s">
        <v>49</v>
      </c>
      <c r="C16" s="3" t="s">
        <v>283</v>
      </c>
      <c r="D16" s="3" t="s">
        <v>284</v>
      </c>
      <c r="E16" s="3" t="s">
        <v>285</v>
      </c>
      <c r="F16" s="3" t="s">
        <v>50</v>
      </c>
      <c r="G16" s="3" t="s">
        <v>51</v>
      </c>
      <c r="H16" s="3" t="s">
        <v>52</v>
      </c>
      <c r="I16" s="3"/>
      <c r="J16" s="3" t="s">
        <v>53</v>
      </c>
      <c r="K16" s="3" t="s">
        <v>286</v>
      </c>
      <c r="L16" s="4">
        <v>45856.607939814799</v>
      </c>
      <c r="M16" s="4">
        <v>45925</v>
      </c>
      <c r="N16" s="4">
        <v>45888.083333333299</v>
      </c>
      <c r="O16" s="3" t="s">
        <v>142</v>
      </c>
      <c r="P16" s="3" t="s">
        <v>218</v>
      </c>
      <c r="Q16" s="3" t="s">
        <v>56</v>
      </c>
      <c r="R16" s="3" t="s">
        <v>157</v>
      </c>
      <c r="S16" s="3" t="s">
        <v>125</v>
      </c>
      <c r="T16" s="5" t="s">
        <v>268</v>
      </c>
      <c r="U16" s="3" t="s">
        <v>245</v>
      </c>
      <c r="V16" s="6" t="s">
        <v>246</v>
      </c>
      <c r="W16" s="6" t="s">
        <v>247</v>
      </c>
      <c r="X16" s="6" t="s">
        <v>268</v>
      </c>
      <c r="Y16" s="6" t="s">
        <v>247</v>
      </c>
      <c r="Z16" s="3" t="s">
        <v>196</v>
      </c>
      <c r="AA16" s="3" t="s">
        <v>64</v>
      </c>
      <c r="AB16" s="7">
        <v>10099.370000000001</v>
      </c>
      <c r="AC16" s="7">
        <v>0</v>
      </c>
      <c r="AD16" s="7">
        <v>0</v>
      </c>
      <c r="AE16" s="7">
        <v>0</v>
      </c>
      <c r="AF16" s="7">
        <v>10099.370000000001</v>
      </c>
      <c r="AG16" s="7">
        <v>417.57</v>
      </c>
      <c r="AH16" s="7">
        <v>0</v>
      </c>
      <c r="AI16" s="7">
        <v>0</v>
      </c>
      <c r="AJ16" s="7">
        <v>8976.48</v>
      </c>
      <c r="AK16" s="7">
        <v>9394.0499999999993</v>
      </c>
      <c r="AL16" s="7">
        <v>705.32000000000198</v>
      </c>
      <c r="AM16" s="8">
        <v>6.9838019599242504E-2</v>
      </c>
      <c r="AN16" s="3" t="s">
        <v>71</v>
      </c>
      <c r="AO16" s="3" t="s">
        <v>66</v>
      </c>
      <c r="AP16" s="3" t="s">
        <v>248</v>
      </c>
      <c r="AQ16" s="3" t="s">
        <v>249</v>
      </c>
      <c r="AR16" s="9">
        <v>1</v>
      </c>
      <c r="AS16" s="10">
        <v>2</v>
      </c>
      <c r="AT16" s="11">
        <v>28200</v>
      </c>
      <c r="AU16" s="11">
        <v>42.188000000000002</v>
      </c>
      <c r="AV16" s="12" t="s">
        <v>68</v>
      </c>
    </row>
    <row r="17" spans="1:48" s="1" customFormat="1" ht="17.5" customHeight="1" x14ac:dyDescent="0.25">
      <c r="A17" s="5" t="s">
        <v>48</v>
      </c>
      <c r="B17" s="5" t="s">
        <v>49</v>
      </c>
      <c r="C17" s="5" t="s">
        <v>287</v>
      </c>
      <c r="D17" s="5" t="s">
        <v>288</v>
      </c>
      <c r="E17" s="5" t="s">
        <v>289</v>
      </c>
      <c r="F17" s="5" t="s">
        <v>50</v>
      </c>
      <c r="G17" s="5" t="s">
        <v>51</v>
      </c>
      <c r="H17" s="5" t="s">
        <v>52</v>
      </c>
      <c r="I17" s="5"/>
      <c r="J17" s="5" t="s">
        <v>53</v>
      </c>
      <c r="K17" s="5" t="s">
        <v>290</v>
      </c>
      <c r="L17" s="13">
        <v>45918.848148148099</v>
      </c>
      <c r="M17" s="13">
        <v>45984.9375</v>
      </c>
      <c r="N17" s="13">
        <v>45941.104166666701</v>
      </c>
      <c r="O17" s="5" t="s">
        <v>170</v>
      </c>
      <c r="P17" s="5" t="s">
        <v>55</v>
      </c>
      <c r="Q17" s="5" t="s">
        <v>56</v>
      </c>
      <c r="R17" s="5" t="s">
        <v>291</v>
      </c>
      <c r="S17" s="5" t="s">
        <v>58</v>
      </c>
      <c r="T17" s="5" t="s">
        <v>268</v>
      </c>
      <c r="U17" s="5" t="s">
        <v>258</v>
      </c>
      <c r="V17" s="14" t="s">
        <v>259</v>
      </c>
      <c r="W17" s="14" t="s">
        <v>260</v>
      </c>
      <c r="X17" s="14" t="s">
        <v>268</v>
      </c>
      <c r="Y17" s="14" t="s">
        <v>260</v>
      </c>
      <c r="Z17" s="5" t="s">
        <v>121</v>
      </c>
      <c r="AA17" s="5" t="s">
        <v>64</v>
      </c>
      <c r="AB17" s="15">
        <v>7924.18</v>
      </c>
      <c r="AC17" s="15">
        <v>0</v>
      </c>
      <c r="AD17" s="15">
        <v>0</v>
      </c>
      <c r="AE17" s="15">
        <v>0</v>
      </c>
      <c r="AF17" s="15">
        <v>7924.18</v>
      </c>
      <c r="AG17" s="15">
        <v>0</v>
      </c>
      <c r="AH17" s="15">
        <v>0</v>
      </c>
      <c r="AI17" s="15">
        <v>0</v>
      </c>
      <c r="AJ17" s="15">
        <v>6908.78</v>
      </c>
      <c r="AK17" s="15">
        <v>6908.78</v>
      </c>
      <c r="AL17" s="15">
        <v>1015.4</v>
      </c>
      <c r="AM17" s="17">
        <v>0.12813944155736001</v>
      </c>
      <c r="AN17" s="5" t="s">
        <v>71</v>
      </c>
      <c r="AO17" s="5" t="s">
        <v>66</v>
      </c>
      <c r="AP17" s="5" t="s">
        <v>248</v>
      </c>
      <c r="AQ17" s="5" t="s">
        <v>249</v>
      </c>
      <c r="AR17" s="18">
        <v>1</v>
      </c>
      <c r="AS17" s="19">
        <v>2</v>
      </c>
      <c r="AT17" s="20">
        <v>28200</v>
      </c>
      <c r="AU17" s="20">
        <v>42.866</v>
      </c>
      <c r="AV17" s="21" t="s">
        <v>68</v>
      </c>
    </row>
    <row r="18" spans="1:48" s="1" customFormat="1" ht="17.5" customHeight="1" x14ac:dyDescent="0.25">
      <c r="A18" s="3" t="s">
        <v>48</v>
      </c>
      <c r="B18" s="3" t="s">
        <v>49</v>
      </c>
      <c r="C18" s="3" t="s">
        <v>292</v>
      </c>
      <c r="D18" s="3" t="s">
        <v>293</v>
      </c>
      <c r="E18" s="3" t="s">
        <v>294</v>
      </c>
      <c r="F18" s="3" t="s">
        <v>50</v>
      </c>
      <c r="G18" s="3" t="s">
        <v>51</v>
      </c>
      <c r="H18" s="3" t="s">
        <v>52</v>
      </c>
      <c r="I18" s="3"/>
      <c r="J18" s="3" t="s">
        <v>53</v>
      </c>
      <c r="K18" s="3" t="s">
        <v>295</v>
      </c>
      <c r="L18" s="4">
        <v>45974.807534722197</v>
      </c>
      <c r="M18" s="4">
        <v>46020.291666666701</v>
      </c>
      <c r="N18" s="4">
        <v>45986.729166666701</v>
      </c>
      <c r="O18" s="3" t="s">
        <v>178</v>
      </c>
      <c r="P18" s="3" t="s">
        <v>119</v>
      </c>
      <c r="Q18" s="3" t="s">
        <v>56</v>
      </c>
      <c r="R18" s="3" t="s">
        <v>291</v>
      </c>
      <c r="S18" s="3" t="s">
        <v>162</v>
      </c>
      <c r="T18" s="5" t="s">
        <v>91</v>
      </c>
      <c r="U18" s="3" t="s">
        <v>92</v>
      </c>
      <c r="V18" s="6" t="s">
        <v>296</v>
      </c>
      <c r="W18" s="6" t="s">
        <v>297</v>
      </c>
      <c r="X18" s="6" t="s">
        <v>91</v>
      </c>
      <c r="Y18" s="6" t="s">
        <v>297</v>
      </c>
      <c r="Z18" s="3" t="s">
        <v>121</v>
      </c>
      <c r="AA18" s="3" t="s">
        <v>64</v>
      </c>
      <c r="AB18" s="7">
        <v>10320.43</v>
      </c>
      <c r="AC18" s="7">
        <v>0</v>
      </c>
      <c r="AD18" s="7">
        <v>0</v>
      </c>
      <c r="AE18" s="7">
        <v>0</v>
      </c>
      <c r="AF18" s="7">
        <v>10320.43</v>
      </c>
      <c r="AG18" s="7">
        <v>214.84</v>
      </c>
      <c r="AH18" s="7">
        <v>0</v>
      </c>
      <c r="AI18" s="7">
        <v>0</v>
      </c>
      <c r="AJ18" s="7">
        <v>0</v>
      </c>
      <c r="AK18" s="7">
        <v>214.84</v>
      </c>
      <c r="AL18" s="7">
        <v>10105.59</v>
      </c>
      <c r="AM18" s="8">
        <v>0.97918303791605599</v>
      </c>
      <c r="AN18" s="3" t="s">
        <v>71</v>
      </c>
      <c r="AO18" s="3" t="s">
        <v>66</v>
      </c>
      <c r="AP18" s="3" t="s">
        <v>95</v>
      </c>
      <c r="AQ18" s="3" t="s">
        <v>92</v>
      </c>
      <c r="AR18" s="9">
        <v>1</v>
      </c>
      <c r="AS18" s="10">
        <v>4</v>
      </c>
      <c r="AT18" s="11">
        <v>54334.266000000003</v>
      </c>
      <c r="AU18" s="11">
        <v>101.806</v>
      </c>
      <c r="AV18" s="12" t="s">
        <v>68</v>
      </c>
    </row>
    <row r="19" spans="1:48" s="1" customFormat="1" ht="17.5" customHeight="1" x14ac:dyDescent="0.25">
      <c r="A19" s="5" t="s">
        <v>48</v>
      </c>
      <c r="B19" s="5" t="s">
        <v>49</v>
      </c>
      <c r="C19" s="5" t="s">
        <v>298</v>
      </c>
      <c r="D19" s="5" t="s">
        <v>299</v>
      </c>
      <c r="E19" s="5" t="s">
        <v>300</v>
      </c>
      <c r="F19" s="5" t="s">
        <v>50</v>
      </c>
      <c r="G19" s="5" t="s">
        <v>51</v>
      </c>
      <c r="H19" s="5" t="s">
        <v>52</v>
      </c>
      <c r="I19" s="5"/>
      <c r="J19" s="5" t="s">
        <v>53</v>
      </c>
      <c r="K19" s="5" t="s">
        <v>301</v>
      </c>
      <c r="L19" s="13">
        <v>45995.797361111101</v>
      </c>
      <c r="M19" s="13">
        <v>46052.5</v>
      </c>
      <c r="N19" s="13">
        <v>46005.416666666701</v>
      </c>
      <c r="O19" s="5" t="s">
        <v>182</v>
      </c>
      <c r="P19" s="5" t="s">
        <v>218</v>
      </c>
      <c r="Q19" s="5" t="s">
        <v>56</v>
      </c>
      <c r="R19" s="5" t="s">
        <v>291</v>
      </c>
      <c r="S19" s="5" t="s">
        <v>70</v>
      </c>
      <c r="T19" s="5" t="s">
        <v>302</v>
      </c>
      <c r="U19" s="5" t="s">
        <v>303</v>
      </c>
      <c r="V19" s="14" t="s">
        <v>304</v>
      </c>
      <c r="W19" s="14" t="s">
        <v>305</v>
      </c>
      <c r="X19" s="14" t="s">
        <v>302</v>
      </c>
      <c r="Y19" s="14" t="s">
        <v>305</v>
      </c>
      <c r="Z19" s="5" t="s">
        <v>196</v>
      </c>
      <c r="AA19" s="5" t="s">
        <v>64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6088</v>
      </c>
      <c r="AH19" s="15">
        <v>0</v>
      </c>
      <c r="AI19" s="15">
        <v>0</v>
      </c>
      <c r="AJ19" s="15">
        <v>0</v>
      </c>
      <c r="AK19" s="15">
        <v>6088</v>
      </c>
      <c r="AL19" s="16">
        <v>-6088</v>
      </c>
      <c r="AM19" s="17">
        <v>0</v>
      </c>
      <c r="AN19" s="5" t="s">
        <v>111</v>
      </c>
      <c r="AO19" s="5" t="s">
        <v>66</v>
      </c>
      <c r="AP19" s="5" t="s">
        <v>306</v>
      </c>
      <c r="AQ19" s="5" t="s">
        <v>307</v>
      </c>
      <c r="AR19" s="18">
        <v>1</v>
      </c>
      <c r="AS19" s="19">
        <v>1</v>
      </c>
      <c r="AT19" s="20">
        <v>465.48899999999998</v>
      </c>
      <c r="AU19" s="20">
        <v>0.66</v>
      </c>
      <c r="AV19" s="21" t="s">
        <v>68</v>
      </c>
    </row>
    <row r="20" spans="1:48" s="1" customFormat="1" ht="17.5" customHeight="1" x14ac:dyDescent="0.25">
      <c r="A20" s="3" t="s">
        <v>48</v>
      </c>
      <c r="B20" s="3" t="s">
        <v>49</v>
      </c>
      <c r="C20" s="3" t="s">
        <v>308</v>
      </c>
      <c r="D20" s="3" t="s">
        <v>309</v>
      </c>
      <c r="E20" s="3" t="s">
        <v>310</v>
      </c>
      <c r="F20" s="3" t="s">
        <v>50</v>
      </c>
      <c r="G20" s="3" t="s">
        <v>51</v>
      </c>
      <c r="H20" s="3" t="s">
        <v>52</v>
      </c>
      <c r="I20" s="3"/>
      <c r="J20" s="3" t="s">
        <v>53</v>
      </c>
      <c r="K20" s="3" t="s">
        <v>311</v>
      </c>
      <c r="L20" s="4">
        <v>45707.612349536997</v>
      </c>
      <c r="M20" s="4">
        <v>45792.583333333299</v>
      </c>
      <c r="N20" s="4">
        <v>45749.25</v>
      </c>
      <c r="O20" s="3" t="s">
        <v>110</v>
      </c>
      <c r="P20" s="3" t="s">
        <v>55</v>
      </c>
      <c r="Q20" s="3" t="s">
        <v>56</v>
      </c>
      <c r="R20" s="3" t="s">
        <v>90</v>
      </c>
      <c r="S20" s="3" t="s">
        <v>58</v>
      </c>
      <c r="T20" s="5" t="s">
        <v>91</v>
      </c>
      <c r="U20" s="3" t="s">
        <v>113</v>
      </c>
      <c r="V20" s="6" t="s">
        <v>194</v>
      </c>
      <c r="W20" s="6" t="s">
        <v>195</v>
      </c>
      <c r="X20" s="6" t="s">
        <v>91</v>
      </c>
      <c r="Y20" s="6" t="s">
        <v>195</v>
      </c>
      <c r="Z20" s="3" t="s">
        <v>196</v>
      </c>
      <c r="AA20" s="3" t="s">
        <v>64</v>
      </c>
      <c r="AB20" s="7">
        <v>13298.36</v>
      </c>
      <c r="AC20" s="7">
        <v>0</v>
      </c>
      <c r="AD20" s="7">
        <v>0</v>
      </c>
      <c r="AE20" s="7">
        <v>0</v>
      </c>
      <c r="AF20" s="7">
        <v>13298.36</v>
      </c>
      <c r="AG20" s="7">
        <v>0</v>
      </c>
      <c r="AH20" s="7">
        <v>0</v>
      </c>
      <c r="AI20" s="7">
        <v>0</v>
      </c>
      <c r="AJ20" s="7">
        <v>12636.93</v>
      </c>
      <c r="AK20" s="7">
        <v>12636.93</v>
      </c>
      <c r="AL20" s="7">
        <v>661.43</v>
      </c>
      <c r="AM20" s="8">
        <v>4.9737712018624897E-2</v>
      </c>
      <c r="AN20" s="3" t="s">
        <v>71</v>
      </c>
      <c r="AO20" s="3" t="s">
        <v>66</v>
      </c>
      <c r="AP20" s="3" t="s">
        <v>112</v>
      </c>
      <c r="AQ20" s="3" t="s">
        <v>113</v>
      </c>
      <c r="AR20" s="9">
        <v>1</v>
      </c>
      <c r="AS20" s="10">
        <v>4</v>
      </c>
      <c r="AT20" s="11">
        <v>54334.8</v>
      </c>
      <c r="AU20" s="11">
        <v>101.807</v>
      </c>
      <c r="AV20" s="12" t="s">
        <v>68</v>
      </c>
    </row>
    <row r="21" spans="1:48" s="1" customFormat="1" ht="17.5" customHeight="1" x14ac:dyDescent="0.25">
      <c r="A21" s="5" t="s">
        <v>48</v>
      </c>
      <c r="B21" s="5" t="s">
        <v>49</v>
      </c>
      <c r="C21" s="5" t="s">
        <v>312</v>
      </c>
      <c r="D21" s="5" t="s">
        <v>313</v>
      </c>
      <c r="E21" s="5" t="s">
        <v>314</v>
      </c>
      <c r="F21" s="5" t="s">
        <v>50</v>
      </c>
      <c r="G21" s="5" t="s">
        <v>51</v>
      </c>
      <c r="H21" s="5" t="s">
        <v>52</v>
      </c>
      <c r="I21" s="5"/>
      <c r="J21" s="5" t="s">
        <v>53</v>
      </c>
      <c r="K21" s="5" t="s">
        <v>315</v>
      </c>
      <c r="L21" s="13">
        <v>45882.557372685202</v>
      </c>
      <c r="M21" s="13">
        <v>45948.625</v>
      </c>
      <c r="N21" s="13">
        <v>45909.958333333299</v>
      </c>
      <c r="O21" s="5" t="s">
        <v>149</v>
      </c>
      <c r="P21" s="5" t="s">
        <v>55</v>
      </c>
      <c r="Q21" s="5" t="s">
        <v>56</v>
      </c>
      <c r="R21" s="5" t="s">
        <v>291</v>
      </c>
      <c r="S21" s="5" t="s">
        <v>58</v>
      </c>
      <c r="T21" s="5" t="s">
        <v>316</v>
      </c>
      <c r="U21" s="5" t="s">
        <v>92</v>
      </c>
      <c r="V21" s="14" t="s">
        <v>93</v>
      </c>
      <c r="W21" s="14" t="s">
        <v>94</v>
      </c>
      <c r="X21" s="14" t="s">
        <v>316</v>
      </c>
      <c r="Y21" s="14" t="s">
        <v>94</v>
      </c>
      <c r="Z21" s="5" t="s">
        <v>63</v>
      </c>
      <c r="AA21" s="5" t="s">
        <v>64</v>
      </c>
      <c r="AB21" s="15">
        <v>2787.22</v>
      </c>
      <c r="AC21" s="15">
        <v>0</v>
      </c>
      <c r="AD21" s="15">
        <v>0</v>
      </c>
      <c r="AE21" s="15">
        <v>0</v>
      </c>
      <c r="AF21" s="15">
        <v>2787.22</v>
      </c>
      <c r="AG21" s="15">
        <v>0</v>
      </c>
      <c r="AH21" s="15">
        <v>0</v>
      </c>
      <c r="AI21" s="15">
        <v>0</v>
      </c>
      <c r="AJ21" s="15">
        <v>2297.81</v>
      </c>
      <c r="AK21" s="15">
        <v>2297.81</v>
      </c>
      <c r="AL21" s="15">
        <v>489.41</v>
      </c>
      <c r="AM21" s="17">
        <v>0.17559073198384101</v>
      </c>
      <c r="AN21" s="5" t="s">
        <v>111</v>
      </c>
      <c r="AO21" s="5" t="s">
        <v>66</v>
      </c>
      <c r="AP21" s="5" t="s">
        <v>95</v>
      </c>
      <c r="AQ21" s="5" t="s">
        <v>92</v>
      </c>
      <c r="AR21" s="18">
        <v>1</v>
      </c>
      <c r="AS21" s="19">
        <v>4</v>
      </c>
      <c r="AT21" s="20">
        <v>52700</v>
      </c>
      <c r="AU21" s="20">
        <v>87.84</v>
      </c>
      <c r="AV21" s="21" t="s">
        <v>68</v>
      </c>
    </row>
    <row r="22" spans="1:48" s="1" customFormat="1" ht="17.5" customHeight="1" x14ac:dyDescent="0.25">
      <c r="A22" s="3" t="s">
        <v>48</v>
      </c>
      <c r="B22" s="3" t="s">
        <v>49</v>
      </c>
      <c r="C22" s="3" t="s">
        <v>317</v>
      </c>
      <c r="D22" s="3" t="s">
        <v>318</v>
      </c>
      <c r="E22" s="3" t="s">
        <v>319</v>
      </c>
      <c r="F22" s="3" t="s">
        <v>50</v>
      </c>
      <c r="G22" s="3" t="s">
        <v>51</v>
      </c>
      <c r="H22" s="3" t="s">
        <v>52</v>
      </c>
      <c r="I22" s="3"/>
      <c r="J22" s="3" t="s">
        <v>53</v>
      </c>
      <c r="K22" s="3" t="s">
        <v>320</v>
      </c>
      <c r="L22" s="4">
        <v>45896.548553240696</v>
      </c>
      <c r="M22" s="4">
        <v>45956.042361111096</v>
      </c>
      <c r="N22" s="4">
        <v>45933.479166666701</v>
      </c>
      <c r="O22" s="3" t="s">
        <v>170</v>
      </c>
      <c r="P22" s="3" t="s">
        <v>55</v>
      </c>
      <c r="Q22" s="3" t="s">
        <v>56</v>
      </c>
      <c r="R22" s="3" t="s">
        <v>291</v>
      </c>
      <c r="S22" s="3" t="s">
        <v>58</v>
      </c>
      <c r="T22" s="5" t="s">
        <v>91</v>
      </c>
      <c r="U22" s="3" t="s">
        <v>92</v>
      </c>
      <c r="V22" s="6" t="s">
        <v>296</v>
      </c>
      <c r="W22" s="6" t="s">
        <v>297</v>
      </c>
      <c r="X22" s="6" t="s">
        <v>91</v>
      </c>
      <c r="Y22" s="6" t="s">
        <v>297</v>
      </c>
      <c r="Z22" s="3" t="s">
        <v>121</v>
      </c>
      <c r="AA22" s="3" t="s">
        <v>64</v>
      </c>
      <c r="AB22" s="7">
        <v>14570.27</v>
      </c>
      <c r="AC22" s="7">
        <v>0</v>
      </c>
      <c r="AD22" s="7">
        <v>0</v>
      </c>
      <c r="AE22" s="7">
        <v>0</v>
      </c>
      <c r="AF22" s="7">
        <v>14570.27</v>
      </c>
      <c r="AG22" s="7">
        <v>0</v>
      </c>
      <c r="AH22" s="7">
        <v>0</v>
      </c>
      <c r="AI22" s="7">
        <v>0</v>
      </c>
      <c r="AJ22" s="7">
        <v>14787.37</v>
      </c>
      <c r="AK22" s="7">
        <v>14787.37</v>
      </c>
      <c r="AL22" s="22">
        <v>-217.099999999999</v>
      </c>
      <c r="AM22" s="23">
        <v>-1.49002043201669E-2</v>
      </c>
      <c r="AN22" s="3" t="s">
        <v>71</v>
      </c>
      <c r="AO22" s="3" t="s">
        <v>66</v>
      </c>
      <c r="AP22" s="3" t="s">
        <v>95</v>
      </c>
      <c r="AQ22" s="3" t="s">
        <v>92</v>
      </c>
      <c r="AR22" s="9">
        <v>1</v>
      </c>
      <c r="AS22" s="10">
        <v>6</v>
      </c>
      <c r="AT22" s="11">
        <v>81501.399000000005</v>
      </c>
      <c r="AU22" s="11">
        <v>152.709</v>
      </c>
      <c r="AV22" s="12" t="s">
        <v>68</v>
      </c>
    </row>
    <row r="23" spans="1:48" s="1" customFormat="1" ht="17.5" customHeight="1" x14ac:dyDescent="0.25">
      <c r="A23" s="5" t="s">
        <v>48</v>
      </c>
      <c r="B23" s="5" t="s">
        <v>49</v>
      </c>
      <c r="C23" s="5" t="s">
        <v>321</v>
      </c>
      <c r="D23" s="5" t="s">
        <v>322</v>
      </c>
      <c r="E23" s="5" t="s">
        <v>323</v>
      </c>
      <c r="F23" s="5" t="s">
        <v>50</v>
      </c>
      <c r="G23" s="5" t="s">
        <v>51</v>
      </c>
      <c r="H23" s="5" t="s">
        <v>52</v>
      </c>
      <c r="I23" s="5"/>
      <c r="J23" s="5" t="s">
        <v>53</v>
      </c>
      <c r="K23" s="5" t="s">
        <v>324</v>
      </c>
      <c r="L23" s="13">
        <v>45912.777905092596</v>
      </c>
      <c r="M23" s="13">
        <v>45966.916666666701</v>
      </c>
      <c r="N23" s="13">
        <v>45941.104166666701</v>
      </c>
      <c r="O23" s="5" t="s">
        <v>170</v>
      </c>
      <c r="P23" s="5" t="s">
        <v>218</v>
      </c>
      <c r="Q23" s="5" t="s">
        <v>56</v>
      </c>
      <c r="R23" s="5" t="s">
        <v>291</v>
      </c>
      <c r="S23" s="5" t="s">
        <v>58</v>
      </c>
      <c r="T23" s="5" t="s">
        <v>325</v>
      </c>
      <c r="U23" s="5" t="s">
        <v>75</v>
      </c>
      <c r="V23" s="14" t="s">
        <v>326</v>
      </c>
      <c r="W23" s="14" t="s">
        <v>327</v>
      </c>
      <c r="X23" s="14" t="s">
        <v>325</v>
      </c>
      <c r="Y23" s="14" t="s">
        <v>327</v>
      </c>
      <c r="Z23" s="5" t="s">
        <v>63</v>
      </c>
      <c r="AA23" s="5" t="s">
        <v>64</v>
      </c>
      <c r="AB23" s="15">
        <v>6471.83</v>
      </c>
      <c r="AC23" s="15">
        <v>0</v>
      </c>
      <c r="AD23" s="15">
        <v>0</v>
      </c>
      <c r="AE23" s="15">
        <v>0</v>
      </c>
      <c r="AF23" s="15">
        <v>6471.83</v>
      </c>
      <c r="AG23" s="15">
        <v>0</v>
      </c>
      <c r="AH23" s="15">
        <v>0</v>
      </c>
      <c r="AI23" s="15">
        <v>0</v>
      </c>
      <c r="AJ23" s="15">
        <v>5994.07</v>
      </c>
      <c r="AK23" s="15">
        <v>5994.07</v>
      </c>
      <c r="AL23" s="15">
        <v>477.76</v>
      </c>
      <c r="AM23" s="17">
        <v>7.3821469352563396E-2</v>
      </c>
      <c r="AN23" s="5" t="s">
        <v>71</v>
      </c>
      <c r="AO23" s="5" t="s">
        <v>66</v>
      </c>
      <c r="AP23" s="5" t="s">
        <v>78</v>
      </c>
      <c r="AQ23" s="5" t="s">
        <v>75</v>
      </c>
      <c r="AR23" s="18">
        <v>1</v>
      </c>
      <c r="AS23" s="19">
        <v>8</v>
      </c>
      <c r="AT23" s="20">
        <v>103275</v>
      </c>
      <c r="AU23" s="20">
        <v>202.5</v>
      </c>
      <c r="AV23" s="21" t="s">
        <v>68</v>
      </c>
    </row>
    <row r="24" spans="1:48" s="1" customFormat="1" ht="17.5" customHeight="1" x14ac:dyDescent="0.25">
      <c r="A24" s="3" t="s">
        <v>48</v>
      </c>
      <c r="B24" s="3" t="s">
        <v>49</v>
      </c>
      <c r="C24" s="3" t="s">
        <v>328</v>
      </c>
      <c r="D24" s="3" t="s">
        <v>329</v>
      </c>
      <c r="E24" s="3" t="s">
        <v>330</v>
      </c>
      <c r="F24" s="3" t="s">
        <v>50</v>
      </c>
      <c r="G24" s="3" t="s">
        <v>51</v>
      </c>
      <c r="H24" s="3" t="s">
        <v>52</v>
      </c>
      <c r="I24" s="3"/>
      <c r="J24" s="3" t="s">
        <v>53</v>
      </c>
      <c r="K24" s="3" t="s">
        <v>331</v>
      </c>
      <c r="L24" s="4">
        <v>45912.784594907404</v>
      </c>
      <c r="M24" s="4">
        <v>45966.916666666701</v>
      </c>
      <c r="N24" s="4">
        <v>45941.104166666701</v>
      </c>
      <c r="O24" s="3" t="s">
        <v>170</v>
      </c>
      <c r="P24" s="3" t="s">
        <v>218</v>
      </c>
      <c r="Q24" s="3" t="s">
        <v>56</v>
      </c>
      <c r="R24" s="3" t="s">
        <v>291</v>
      </c>
      <c r="S24" s="3" t="s">
        <v>58</v>
      </c>
      <c r="T24" s="5" t="s">
        <v>325</v>
      </c>
      <c r="U24" s="3" t="s">
        <v>75</v>
      </c>
      <c r="V24" s="6" t="s">
        <v>326</v>
      </c>
      <c r="W24" s="6" t="s">
        <v>327</v>
      </c>
      <c r="X24" s="6" t="s">
        <v>325</v>
      </c>
      <c r="Y24" s="6" t="s">
        <v>327</v>
      </c>
      <c r="Z24" s="3" t="s">
        <v>63</v>
      </c>
      <c r="AA24" s="3" t="s">
        <v>64</v>
      </c>
      <c r="AB24" s="7">
        <v>6463.42</v>
      </c>
      <c r="AC24" s="7">
        <v>0</v>
      </c>
      <c r="AD24" s="7">
        <v>0</v>
      </c>
      <c r="AE24" s="7">
        <v>0</v>
      </c>
      <c r="AF24" s="7">
        <v>6463.42</v>
      </c>
      <c r="AG24" s="7">
        <v>0</v>
      </c>
      <c r="AH24" s="7">
        <v>0</v>
      </c>
      <c r="AI24" s="7">
        <v>0</v>
      </c>
      <c r="AJ24" s="7">
        <v>5994.07</v>
      </c>
      <c r="AK24" s="7">
        <v>5994.07</v>
      </c>
      <c r="AL24" s="7">
        <v>469.35</v>
      </c>
      <c r="AM24" s="8">
        <v>7.2616354809064004E-2</v>
      </c>
      <c r="AN24" s="3" t="s">
        <v>71</v>
      </c>
      <c r="AO24" s="3" t="s">
        <v>66</v>
      </c>
      <c r="AP24" s="3" t="s">
        <v>78</v>
      </c>
      <c r="AQ24" s="3" t="s">
        <v>75</v>
      </c>
      <c r="AR24" s="9">
        <v>1</v>
      </c>
      <c r="AS24" s="10">
        <v>8</v>
      </c>
      <c r="AT24" s="11">
        <v>103275</v>
      </c>
      <c r="AU24" s="11">
        <v>202.5</v>
      </c>
      <c r="AV24" s="12" t="s">
        <v>68</v>
      </c>
    </row>
    <row r="25" spans="1:48" s="1" customFormat="1" ht="17.5" customHeight="1" x14ac:dyDescent="0.25">
      <c r="A25" s="5" t="s">
        <v>48</v>
      </c>
      <c r="B25" s="5" t="s">
        <v>49</v>
      </c>
      <c r="C25" s="5" t="s">
        <v>332</v>
      </c>
      <c r="D25" s="5" t="s">
        <v>333</v>
      </c>
      <c r="E25" s="5" t="s">
        <v>334</v>
      </c>
      <c r="F25" s="5" t="s">
        <v>50</v>
      </c>
      <c r="G25" s="5" t="s">
        <v>51</v>
      </c>
      <c r="H25" s="5" t="s">
        <v>52</v>
      </c>
      <c r="I25" s="5"/>
      <c r="J25" s="5" t="s">
        <v>53</v>
      </c>
      <c r="K25" s="5" t="s">
        <v>335</v>
      </c>
      <c r="L25" s="13">
        <v>45916.763229166703</v>
      </c>
      <c r="M25" s="13">
        <v>45966.916666666701</v>
      </c>
      <c r="N25" s="13">
        <v>45941.104166666701</v>
      </c>
      <c r="O25" s="5" t="s">
        <v>170</v>
      </c>
      <c r="P25" s="5" t="s">
        <v>218</v>
      </c>
      <c r="Q25" s="5" t="s">
        <v>56</v>
      </c>
      <c r="R25" s="5" t="s">
        <v>291</v>
      </c>
      <c r="S25" s="5" t="s">
        <v>273</v>
      </c>
      <c r="T25" s="5" t="s">
        <v>173</v>
      </c>
      <c r="U25" s="5" t="s">
        <v>75</v>
      </c>
      <c r="V25" s="14" t="s">
        <v>136</v>
      </c>
      <c r="W25" s="14" t="s">
        <v>137</v>
      </c>
      <c r="X25" s="14" t="s">
        <v>173</v>
      </c>
      <c r="Y25" s="14" t="s">
        <v>137</v>
      </c>
      <c r="Z25" s="5" t="s">
        <v>63</v>
      </c>
      <c r="AA25" s="5" t="s">
        <v>64</v>
      </c>
      <c r="AB25" s="15">
        <v>3496.6</v>
      </c>
      <c r="AC25" s="15">
        <v>0</v>
      </c>
      <c r="AD25" s="15">
        <v>0</v>
      </c>
      <c r="AE25" s="15">
        <v>0</v>
      </c>
      <c r="AF25" s="15">
        <v>3496.6</v>
      </c>
      <c r="AG25" s="16">
        <v>-59.15</v>
      </c>
      <c r="AH25" s="15">
        <v>0</v>
      </c>
      <c r="AI25" s="15">
        <v>0</v>
      </c>
      <c r="AJ25" s="15">
        <v>3257.04</v>
      </c>
      <c r="AK25" s="15">
        <v>3197.89</v>
      </c>
      <c r="AL25" s="15">
        <v>298.70999999999998</v>
      </c>
      <c r="AM25" s="17">
        <v>8.5428702167820197E-2</v>
      </c>
      <c r="AN25" s="5" t="s">
        <v>71</v>
      </c>
      <c r="AO25" s="5" t="s">
        <v>66</v>
      </c>
      <c r="AP25" s="5" t="s">
        <v>78</v>
      </c>
      <c r="AQ25" s="5" t="s">
        <v>75</v>
      </c>
      <c r="AR25" s="18">
        <v>1</v>
      </c>
      <c r="AS25" s="19">
        <v>4</v>
      </c>
      <c r="AT25" s="20">
        <v>56440</v>
      </c>
      <c r="AU25" s="20">
        <v>101.66200000000001</v>
      </c>
      <c r="AV25" s="21" t="s">
        <v>68</v>
      </c>
    </row>
    <row r="26" spans="1:48" s="1" customFormat="1" ht="17.5" customHeight="1" x14ac:dyDescent="0.25">
      <c r="A26" s="3" t="s">
        <v>48</v>
      </c>
      <c r="B26" s="3" t="s">
        <v>49</v>
      </c>
      <c r="C26" s="3" t="s">
        <v>336</v>
      </c>
      <c r="D26" s="3" t="s">
        <v>337</v>
      </c>
      <c r="E26" s="3" t="s">
        <v>338</v>
      </c>
      <c r="F26" s="3" t="s">
        <v>50</v>
      </c>
      <c r="G26" s="3" t="s">
        <v>51</v>
      </c>
      <c r="H26" s="3" t="s">
        <v>52</v>
      </c>
      <c r="I26" s="3"/>
      <c r="J26" s="3" t="s">
        <v>53</v>
      </c>
      <c r="K26" s="3" t="s">
        <v>339</v>
      </c>
      <c r="L26" s="4">
        <v>45930.615289351903</v>
      </c>
      <c r="M26" s="4">
        <v>45987.584027777797</v>
      </c>
      <c r="N26" s="4">
        <v>45962.541666666701</v>
      </c>
      <c r="O26" s="3" t="s">
        <v>178</v>
      </c>
      <c r="P26" s="3" t="s">
        <v>119</v>
      </c>
      <c r="Q26" s="3" t="s">
        <v>56</v>
      </c>
      <c r="R26" s="3" t="s">
        <v>291</v>
      </c>
      <c r="S26" s="3" t="s">
        <v>340</v>
      </c>
      <c r="T26" s="5" t="s">
        <v>341</v>
      </c>
      <c r="U26" s="3" t="s">
        <v>75</v>
      </c>
      <c r="V26" s="6" t="s">
        <v>136</v>
      </c>
      <c r="W26" s="6" t="s">
        <v>137</v>
      </c>
      <c r="X26" s="6" t="s">
        <v>341</v>
      </c>
      <c r="Y26" s="6" t="s">
        <v>137</v>
      </c>
      <c r="Z26" s="3" t="s">
        <v>63</v>
      </c>
      <c r="AA26" s="3" t="s">
        <v>64</v>
      </c>
      <c r="AB26" s="7">
        <v>8394.9500000000007</v>
      </c>
      <c r="AC26" s="7">
        <v>0</v>
      </c>
      <c r="AD26" s="7">
        <v>0</v>
      </c>
      <c r="AE26" s="7">
        <v>0</v>
      </c>
      <c r="AF26" s="7">
        <v>8394.9500000000007</v>
      </c>
      <c r="AG26" s="22">
        <v>-148.06</v>
      </c>
      <c r="AH26" s="7">
        <v>0</v>
      </c>
      <c r="AI26" s="7">
        <v>0</v>
      </c>
      <c r="AJ26" s="7">
        <v>7723.03</v>
      </c>
      <c r="AK26" s="7">
        <v>7574.97</v>
      </c>
      <c r="AL26" s="7">
        <v>819.98000000000104</v>
      </c>
      <c r="AM26" s="8">
        <v>9.7675388179798595E-2</v>
      </c>
      <c r="AN26" s="3" t="s">
        <v>71</v>
      </c>
      <c r="AO26" s="3" t="s">
        <v>66</v>
      </c>
      <c r="AP26" s="3" t="s">
        <v>78</v>
      </c>
      <c r="AQ26" s="3" t="s">
        <v>75</v>
      </c>
      <c r="AR26" s="9">
        <v>1</v>
      </c>
      <c r="AS26" s="10">
        <v>10</v>
      </c>
      <c r="AT26" s="11">
        <v>135000</v>
      </c>
      <c r="AU26" s="11">
        <v>267.185</v>
      </c>
      <c r="AV26" s="12" t="s">
        <v>68</v>
      </c>
    </row>
    <row r="27" spans="1:48" s="1" customFormat="1" ht="17.5" customHeight="1" x14ac:dyDescent="0.25">
      <c r="A27" s="5" t="s">
        <v>48</v>
      </c>
      <c r="B27" s="5" t="s">
        <v>49</v>
      </c>
      <c r="C27" s="5" t="s">
        <v>342</v>
      </c>
      <c r="D27" s="5" t="s">
        <v>343</v>
      </c>
      <c r="E27" s="5" t="s">
        <v>344</v>
      </c>
      <c r="F27" s="5" t="s">
        <v>50</v>
      </c>
      <c r="G27" s="5" t="s">
        <v>51</v>
      </c>
      <c r="H27" s="5" t="s">
        <v>52</v>
      </c>
      <c r="I27" s="5"/>
      <c r="J27" s="5" t="s">
        <v>53</v>
      </c>
      <c r="K27" s="5" t="s">
        <v>345</v>
      </c>
      <c r="L27" s="13">
        <v>45946.520902777796</v>
      </c>
      <c r="M27" s="13">
        <v>45997.291666666701</v>
      </c>
      <c r="N27" s="13">
        <v>45979.875</v>
      </c>
      <c r="O27" s="5" t="s">
        <v>178</v>
      </c>
      <c r="P27" s="5" t="s">
        <v>218</v>
      </c>
      <c r="Q27" s="5" t="s">
        <v>56</v>
      </c>
      <c r="R27" s="5" t="s">
        <v>157</v>
      </c>
      <c r="S27" s="5" t="s">
        <v>273</v>
      </c>
      <c r="T27" s="5" t="s">
        <v>346</v>
      </c>
      <c r="U27" s="5" t="s">
        <v>92</v>
      </c>
      <c r="V27" s="14" t="s">
        <v>93</v>
      </c>
      <c r="W27" s="14" t="s">
        <v>94</v>
      </c>
      <c r="X27" s="14" t="s">
        <v>346</v>
      </c>
      <c r="Y27" s="14" t="s">
        <v>94</v>
      </c>
      <c r="Z27" s="5" t="s">
        <v>63</v>
      </c>
      <c r="AA27" s="5" t="s">
        <v>64</v>
      </c>
      <c r="AB27" s="15">
        <v>8410.5400000000009</v>
      </c>
      <c r="AC27" s="15">
        <v>0</v>
      </c>
      <c r="AD27" s="15">
        <v>0</v>
      </c>
      <c r="AE27" s="15">
        <v>0</v>
      </c>
      <c r="AF27" s="15">
        <v>8410.5400000000009</v>
      </c>
      <c r="AG27" s="15">
        <v>0</v>
      </c>
      <c r="AH27" s="15">
        <v>0</v>
      </c>
      <c r="AI27" s="15">
        <v>0</v>
      </c>
      <c r="AJ27" s="15">
        <v>7711.39</v>
      </c>
      <c r="AK27" s="15">
        <v>7711.39</v>
      </c>
      <c r="AL27" s="15">
        <v>699.150000000001</v>
      </c>
      <c r="AM27" s="17">
        <v>8.3127837213781794E-2</v>
      </c>
      <c r="AN27" s="5" t="s">
        <v>71</v>
      </c>
      <c r="AO27" s="5" t="s">
        <v>66</v>
      </c>
      <c r="AP27" s="5" t="s">
        <v>95</v>
      </c>
      <c r="AQ27" s="5" t="s">
        <v>92</v>
      </c>
      <c r="AR27" s="18">
        <v>1</v>
      </c>
      <c r="AS27" s="19">
        <v>10</v>
      </c>
      <c r="AT27" s="20">
        <v>133000</v>
      </c>
      <c r="AU27" s="20">
        <v>267.19</v>
      </c>
      <c r="AV27" s="21" t="s">
        <v>68</v>
      </c>
    </row>
    <row r="28" spans="1:48" s="1" customFormat="1" ht="17.5" customHeight="1" x14ac:dyDescent="0.25">
      <c r="A28" s="3" t="s">
        <v>48</v>
      </c>
      <c r="B28" s="3" t="s">
        <v>49</v>
      </c>
      <c r="C28" s="3" t="s">
        <v>347</v>
      </c>
      <c r="D28" s="3" t="s">
        <v>348</v>
      </c>
      <c r="E28" s="3" t="s">
        <v>349</v>
      </c>
      <c r="F28" s="3" t="s">
        <v>50</v>
      </c>
      <c r="G28" s="3" t="s">
        <v>51</v>
      </c>
      <c r="H28" s="3" t="s">
        <v>52</v>
      </c>
      <c r="I28" s="3"/>
      <c r="J28" s="3" t="s">
        <v>53</v>
      </c>
      <c r="K28" s="3" t="s">
        <v>350</v>
      </c>
      <c r="L28" s="4">
        <v>45946.769062500003</v>
      </c>
      <c r="M28" s="4">
        <v>45997.291666666701</v>
      </c>
      <c r="N28" s="4">
        <v>45979.875</v>
      </c>
      <c r="O28" s="3" t="s">
        <v>178</v>
      </c>
      <c r="P28" s="3" t="s">
        <v>218</v>
      </c>
      <c r="Q28" s="3" t="s">
        <v>56</v>
      </c>
      <c r="R28" s="3" t="s">
        <v>291</v>
      </c>
      <c r="S28" s="3" t="s">
        <v>273</v>
      </c>
      <c r="T28" s="5" t="s">
        <v>351</v>
      </c>
      <c r="U28" s="3" t="s">
        <v>92</v>
      </c>
      <c r="V28" s="6" t="s">
        <v>352</v>
      </c>
      <c r="W28" s="6" t="s">
        <v>353</v>
      </c>
      <c r="X28" s="6" t="s">
        <v>351</v>
      </c>
      <c r="Y28" s="6" t="s">
        <v>353</v>
      </c>
      <c r="Z28" s="3" t="s">
        <v>63</v>
      </c>
      <c r="AA28" s="3" t="s">
        <v>64</v>
      </c>
      <c r="AB28" s="7">
        <v>8832.32</v>
      </c>
      <c r="AC28" s="7">
        <v>0</v>
      </c>
      <c r="AD28" s="7">
        <v>0</v>
      </c>
      <c r="AE28" s="7">
        <v>0</v>
      </c>
      <c r="AF28" s="7">
        <v>8832.32</v>
      </c>
      <c r="AG28" s="7">
        <v>0</v>
      </c>
      <c r="AH28" s="7">
        <v>0</v>
      </c>
      <c r="AI28" s="7">
        <v>0</v>
      </c>
      <c r="AJ28" s="7">
        <v>7771.39</v>
      </c>
      <c r="AK28" s="7">
        <v>7771.39</v>
      </c>
      <c r="AL28" s="7">
        <v>1060.93</v>
      </c>
      <c r="AM28" s="8">
        <v>0.120119062715119</v>
      </c>
      <c r="AN28" s="3" t="s">
        <v>71</v>
      </c>
      <c r="AO28" s="3" t="s">
        <v>66</v>
      </c>
      <c r="AP28" s="3" t="s">
        <v>95</v>
      </c>
      <c r="AQ28" s="3" t="s">
        <v>92</v>
      </c>
      <c r="AR28" s="9">
        <v>1</v>
      </c>
      <c r="AS28" s="10">
        <v>10</v>
      </c>
      <c r="AT28" s="11">
        <v>135000</v>
      </c>
      <c r="AU28" s="11">
        <v>254.51499999999999</v>
      </c>
      <c r="AV28" s="12" t="s">
        <v>68</v>
      </c>
    </row>
    <row r="29" spans="1:48" s="1" customFormat="1" ht="17.5" customHeight="1" x14ac:dyDescent="0.25">
      <c r="A29" s="5" t="s">
        <v>48</v>
      </c>
      <c r="B29" s="5" t="s">
        <v>49</v>
      </c>
      <c r="C29" s="5" t="s">
        <v>354</v>
      </c>
      <c r="D29" s="5" t="s">
        <v>355</v>
      </c>
      <c r="E29" s="5" t="s">
        <v>356</v>
      </c>
      <c r="F29" s="5" t="s">
        <v>50</v>
      </c>
      <c r="G29" s="5" t="s">
        <v>51</v>
      </c>
      <c r="H29" s="5" t="s">
        <v>52</v>
      </c>
      <c r="I29" s="5"/>
      <c r="J29" s="5" t="s">
        <v>53</v>
      </c>
      <c r="K29" s="5" t="s">
        <v>357</v>
      </c>
      <c r="L29" s="13">
        <v>45950.5308912037</v>
      </c>
      <c r="M29" s="13">
        <v>45993.291666666701</v>
      </c>
      <c r="N29" s="13">
        <v>45969.291666666701</v>
      </c>
      <c r="O29" s="5" t="s">
        <v>178</v>
      </c>
      <c r="P29" s="5" t="s">
        <v>55</v>
      </c>
      <c r="Q29" s="5" t="s">
        <v>56</v>
      </c>
      <c r="R29" s="5" t="s">
        <v>157</v>
      </c>
      <c r="S29" s="5" t="s">
        <v>58</v>
      </c>
      <c r="T29" s="5" t="s">
        <v>152</v>
      </c>
      <c r="U29" s="5" t="s">
        <v>75</v>
      </c>
      <c r="V29" s="14" t="s">
        <v>150</v>
      </c>
      <c r="W29" s="14" t="s">
        <v>151</v>
      </c>
      <c r="X29" s="14" t="s">
        <v>152</v>
      </c>
      <c r="Y29" s="14" t="s">
        <v>151</v>
      </c>
      <c r="Z29" s="5" t="s">
        <v>63</v>
      </c>
      <c r="AA29" s="5" t="s">
        <v>64</v>
      </c>
      <c r="AB29" s="15">
        <v>8764.9500000000007</v>
      </c>
      <c r="AC29" s="15">
        <v>0</v>
      </c>
      <c r="AD29" s="15">
        <v>0</v>
      </c>
      <c r="AE29" s="15">
        <v>0</v>
      </c>
      <c r="AF29" s="15">
        <v>8764.9500000000007</v>
      </c>
      <c r="AG29" s="15">
        <v>773.8</v>
      </c>
      <c r="AH29" s="15">
        <v>0</v>
      </c>
      <c r="AI29" s="15">
        <v>0</v>
      </c>
      <c r="AJ29" s="15">
        <v>7718.66</v>
      </c>
      <c r="AK29" s="15">
        <v>8492.4599999999991</v>
      </c>
      <c r="AL29" s="15">
        <v>272.49000000000098</v>
      </c>
      <c r="AM29" s="17">
        <v>3.1088597196789601E-2</v>
      </c>
      <c r="AN29" s="5" t="s">
        <v>71</v>
      </c>
      <c r="AO29" s="5" t="s">
        <v>66</v>
      </c>
      <c r="AP29" s="5" t="s">
        <v>131</v>
      </c>
      <c r="AQ29" s="5" t="s">
        <v>75</v>
      </c>
      <c r="AR29" s="18">
        <v>1</v>
      </c>
      <c r="AS29" s="19">
        <v>10</v>
      </c>
      <c r="AT29" s="20">
        <v>132404</v>
      </c>
      <c r="AU29" s="20">
        <v>267.19</v>
      </c>
      <c r="AV29" s="21" t="s">
        <v>68</v>
      </c>
    </row>
    <row r="30" spans="1:48" s="1" customFormat="1" ht="17.5" customHeight="1" x14ac:dyDescent="0.25">
      <c r="A30" s="3" t="s">
        <v>48</v>
      </c>
      <c r="B30" s="3" t="s">
        <v>49</v>
      </c>
      <c r="C30" s="3" t="s">
        <v>358</v>
      </c>
      <c r="D30" s="3" t="s">
        <v>359</v>
      </c>
      <c r="E30" s="3" t="s">
        <v>360</v>
      </c>
      <c r="F30" s="3" t="s">
        <v>50</v>
      </c>
      <c r="G30" s="3" t="s">
        <v>51</v>
      </c>
      <c r="H30" s="3" t="s">
        <v>52</v>
      </c>
      <c r="I30" s="3"/>
      <c r="J30" s="3" t="s">
        <v>53</v>
      </c>
      <c r="K30" s="3" t="s">
        <v>361</v>
      </c>
      <c r="L30" s="4">
        <v>45950.598472222198</v>
      </c>
      <c r="M30" s="4">
        <v>45993.291666666701</v>
      </c>
      <c r="N30" s="4">
        <v>45969.291666666701</v>
      </c>
      <c r="O30" s="3" t="s">
        <v>178</v>
      </c>
      <c r="P30" s="3" t="s">
        <v>218</v>
      </c>
      <c r="Q30" s="3" t="s">
        <v>56</v>
      </c>
      <c r="R30" s="3" t="s">
        <v>157</v>
      </c>
      <c r="S30" s="3" t="s">
        <v>70</v>
      </c>
      <c r="T30" s="5" t="s">
        <v>152</v>
      </c>
      <c r="U30" s="3" t="s">
        <v>75</v>
      </c>
      <c r="V30" s="6" t="s">
        <v>150</v>
      </c>
      <c r="W30" s="6" t="s">
        <v>151</v>
      </c>
      <c r="X30" s="6" t="s">
        <v>152</v>
      </c>
      <c r="Y30" s="6" t="s">
        <v>151</v>
      </c>
      <c r="Z30" s="3" t="s">
        <v>63</v>
      </c>
      <c r="AA30" s="3" t="s">
        <v>64</v>
      </c>
      <c r="AB30" s="7">
        <v>8754.7900000000009</v>
      </c>
      <c r="AC30" s="7">
        <v>0</v>
      </c>
      <c r="AD30" s="7">
        <v>0</v>
      </c>
      <c r="AE30" s="7">
        <v>0</v>
      </c>
      <c r="AF30" s="7">
        <v>8754.7900000000009</v>
      </c>
      <c r="AG30" s="7">
        <v>773.8</v>
      </c>
      <c r="AH30" s="7">
        <v>0</v>
      </c>
      <c r="AI30" s="7">
        <v>0</v>
      </c>
      <c r="AJ30" s="7">
        <v>0</v>
      </c>
      <c r="AK30" s="7">
        <v>773.8</v>
      </c>
      <c r="AL30" s="7">
        <v>7980.99</v>
      </c>
      <c r="AM30" s="8">
        <v>0.911614099253095</v>
      </c>
      <c r="AN30" s="3" t="s">
        <v>71</v>
      </c>
      <c r="AO30" s="3" t="s">
        <v>66</v>
      </c>
      <c r="AP30" s="3" t="s">
        <v>131</v>
      </c>
      <c r="AQ30" s="3" t="s">
        <v>75</v>
      </c>
      <c r="AR30" s="9">
        <v>1</v>
      </c>
      <c r="AS30" s="10">
        <v>10</v>
      </c>
      <c r="AT30" s="11">
        <v>138374</v>
      </c>
      <c r="AU30" s="11">
        <v>267.19</v>
      </c>
      <c r="AV30" s="12" t="s">
        <v>68</v>
      </c>
    </row>
    <row r="31" spans="1:48" s="1" customFormat="1" ht="17.5" customHeight="1" x14ac:dyDescent="0.25">
      <c r="A31" s="5" t="s">
        <v>48</v>
      </c>
      <c r="B31" s="5" t="s">
        <v>49</v>
      </c>
      <c r="C31" s="5" t="s">
        <v>362</v>
      </c>
      <c r="D31" s="5" t="s">
        <v>363</v>
      </c>
      <c r="E31" s="5" t="s">
        <v>364</v>
      </c>
      <c r="F31" s="5" t="s">
        <v>50</v>
      </c>
      <c r="G31" s="5" t="s">
        <v>51</v>
      </c>
      <c r="H31" s="5" t="s">
        <v>52</v>
      </c>
      <c r="I31" s="5"/>
      <c r="J31" s="5" t="s">
        <v>53</v>
      </c>
      <c r="K31" s="5" t="s">
        <v>365</v>
      </c>
      <c r="L31" s="13">
        <v>45950.640034722201</v>
      </c>
      <c r="M31" s="13">
        <v>45990.291666666701</v>
      </c>
      <c r="N31" s="13">
        <v>45970.291666666701</v>
      </c>
      <c r="O31" s="5" t="s">
        <v>178</v>
      </c>
      <c r="P31" s="5" t="s">
        <v>218</v>
      </c>
      <c r="Q31" s="5" t="s">
        <v>56</v>
      </c>
      <c r="R31" s="5" t="s">
        <v>157</v>
      </c>
      <c r="S31" s="5" t="s">
        <v>273</v>
      </c>
      <c r="T31" s="5" t="s">
        <v>102</v>
      </c>
      <c r="U31" s="5" t="s">
        <v>92</v>
      </c>
      <c r="V31" s="14" t="s">
        <v>93</v>
      </c>
      <c r="W31" s="14" t="s">
        <v>94</v>
      </c>
      <c r="X31" s="14" t="s">
        <v>102</v>
      </c>
      <c r="Y31" s="14" t="s">
        <v>94</v>
      </c>
      <c r="Z31" s="5" t="s">
        <v>63</v>
      </c>
      <c r="AA31" s="5" t="s">
        <v>64</v>
      </c>
      <c r="AB31" s="15">
        <v>8754.7900000000009</v>
      </c>
      <c r="AC31" s="15">
        <v>0</v>
      </c>
      <c r="AD31" s="15">
        <v>0</v>
      </c>
      <c r="AE31" s="15">
        <v>0</v>
      </c>
      <c r="AF31" s="15">
        <v>8754.7900000000009</v>
      </c>
      <c r="AG31" s="15">
        <v>0</v>
      </c>
      <c r="AH31" s="15">
        <v>0</v>
      </c>
      <c r="AI31" s="15">
        <v>0</v>
      </c>
      <c r="AJ31" s="15">
        <v>7718.66</v>
      </c>
      <c r="AK31" s="15">
        <v>7718.66</v>
      </c>
      <c r="AL31" s="15">
        <v>1036.1300000000001</v>
      </c>
      <c r="AM31" s="17">
        <v>0.118350068933692</v>
      </c>
      <c r="AN31" s="5" t="s">
        <v>71</v>
      </c>
      <c r="AO31" s="5" t="s">
        <v>66</v>
      </c>
      <c r="AP31" s="5" t="s">
        <v>95</v>
      </c>
      <c r="AQ31" s="5" t="s">
        <v>92</v>
      </c>
      <c r="AR31" s="18">
        <v>1</v>
      </c>
      <c r="AS31" s="19">
        <v>10</v>
      </c>
      <c r="AT31" s="20">
        <v>140600</v>
      </c>
      <c r="AU31" s="20">
        <v>254.52</v>
      </c>
      <c r="AV31" s="21" t="s">
        <v>68</v>
      </c>
    </row>
    <row r="32" spans="1:48" s="1" customFormat="1" ht="17.5" customHeight="1" x14ac:dyDescent="0.25">
      <c r="A32" s="3" t="s">
        <v>48</v>
      </c>
      <c r="B32" s="3" t="s">
        <v>49</v>
      </c>
      <c r="C32" s="3" t="s">
        <v>366</v>
      </c>
      <c r="D32" s="3" t="s">
        <v>367</v>
      </c>
      <c r="E32" s="3" t="s">
        <v>368</v>
      </c>
      <c r="F32" s="3" t="s">
        <v>50</v>
      </c>
      <c r="G32" s="3" t="s">
        <v>51</v>
      </c>
      <c r="H32" s="3" t="s">
        <v>52</v>
      </c>
      <c r="I32" s="3"/>
      <c r="J32" s="3" t="s">
        <v>53</v>
      </c>
      <c r="K32" s="3" t="s">
        <v>369</v>
      </c>
      <c r="L32" s="4">
        <v>45950.644247685203</v>
      </c>
      <c r="M32" s="4">
        <v>45990.291666666701</v>
      </c>
      <c r="N32" s="4">
        <v>45969.291666666701</v>
      </c>
      <c r="O32" s="3" t="s">
        <v>178</v>
      </c>
      <c r="P32" s="3" t="s">
        <v>119</v>
      </c>
      <c r="Q32" s="3" t="s">
        <v>56</v>
      </c>
      <c r="R32" s="3" t="s">
        <v>157</v>
      </c>
      <c r="S32" s="3" t="s">
        <v>58</v>
      </c>
      <c r="T32" s="5" t="s">
        <v>102</v>
      </c>
      <c r="U32" s="3" t="s">
        <v>92</v>
      </c>
      <c r="V32" s="6" t="s">
        <v>93</v>
      </c>
      <c r="W32" s="6" t="s">
        <v>94</v>
      </c>
      <c r="X32" s="6" t="s">
        <v>102</v>
      </c>
      <c r="Y32" s="6" t="s">
        <v>94</v>
      </c>
      <c r="Z32" s="3" t="s">
        <v>63</v>
      </c>
      <c r="AA32" s="3" t="s">
        <v>64</v>
      </c>
      <c r="AB32" s="7">
        <v>8754.7900000000009</v>
      </c>
      <c r="AC32" s="7">
        <v>0</v>
      </c>
      <c r="AD32" s="7">
        <v>0</v>
      </c>
      <c r="AE32" s="7">
        <v>0</v>
      </c>
      <c r="AF32" s="7">
        <v>8754.7900000000009</v>
      </c>
      <c r="AG32" s="7">
        <v>0</v>
      </c>
      <c r="AH32" s="7">
        <v>0</v>
      </c>
      <c r="AI32" s="7">
        <v>0</v>
      </c>
      <c r="AJ32" s="7">
        <v>7718.66</v>
      </c>
      <c r="AK32" s="7">
        <v>7718.66</v>
      </c>
      <c r="AL32" s="7">
        <v>1036.1300000000001</v>
      </c>
      <c r="AM32" s="8">
        <v>0.118350068933692</v>
      </c>
      <c r="AN32" s="3" t="s">
        <v>71</v>
      </c>
      <c r="AO32" s="3" t="s">
        <v>66</v>
      </c>
      <c r="AP32" s="3" t="s">
        <v>95</v>
      </c>
      <c r="AQ32" s="3" t="s">
        <v>92</v>
      </c>
      <c r="AR32" s="9">
        <v>1</v>
      </c>
      <c r="AS32" s="10">
        <v>10</v>
      </c>
      <c r="AT32" s="11">
        <v>140600</v>
      </c>
      <c r="AU32" s="11"/>
      <c r="AV32" s="12" t="s">
        <v>68</v>
      </c>
    </row>
    <row r="33" spans="1:48" s="1" customFormat="1" ht="17.5" customHeight="1" x14ac:dyDescent="0.25">
      <c r="A33" s="5" t="s">
        <v>48</v>
      </c>
      <c r="B33" s="5" t="s">
        <v>49</v>
      </c>
      <c r="C33" s="5" t="s">
        <v>370</v>
      </c>
      <c r="D33" s="5" t="s">
        <v>371</v>
      </c>
      <c r="E33" s="5" t="s">
        <v>372</v>
      </c>
      <c r="F33" s="5" t="s">
        <v>50</v>
      </c>
      <c r="G33" s="5" t="s">
        <v>51</v>
      </c>
      <c r="H33" s="5" t="s">
        <v>52</v>
      </c>
      <c r="I33" s="5"/>
      <c r="J33" s="5" t="s">
        <v>53</v>
      </c>
      <c r="K33" s="5" t="s">
        <v>373</v>
      </c>
      <c r="L33" s="13">
        <v>45950.653298611098</v>
      </c>
      <c r="M33" s="13">
        <v>45990.291666666701</v>
      </c>
      <c r="N33" s="13">
        <v>45970.291666666701</v>
      </c>
      <c r="O33" s="5" t="s">
        <v>178</v>
      </c>
      <c r="P33" s="5" t="s">
        <v>119</v>
      </c>
      <c r="Q33" s="5" t="s">
        <v>56</v>
      </c>
      <c r="R33" s="5" t="s">
        <v>157</v>
      </c>
      <c r="S33" s="5" t="s">
        <v>162</v>
      </c>
      <c r="T33" s="5" t="s">
        <v>102</v>
      </c>
      <c r="U33" s="5" t="s">
        <v>92</v>
      </c>
      <c r="V33" s="14" t="s">
        <v>93</v>
      </c>
      <c r="W33" s="14" t="s">
        <v>94</v>
      </c>
      <c r="X33" s="14" t="s">
        <v>102</v>
      </c>
      <c r="Y33" s="14" t="s">
        <v>94</v>
      </c>
      <c r="Z33" s="5" t="s">
        <v>63</v>
      </c>
      <c r="AA33" s="5" t="s">
        <v>64</v>
      </c>
      <c r="AB33" s="15">
        <v>8754.7900000000009</v>
      </c>
      <c r="AC33" s="15">
        <v>0</v>
      </c>
      <c r="AD33" s="15">
        <v>0</v>
      </c>
      <c r="AE33" s="15">
        <v>0</v>
      </c>
      <c r="AF33" s="15">
        <v>8754.7900000000009</v>
      </c>
      <c r="AG33" s="15">
        <v>0</v>
      </c>
      <c r="AH33" s="15">
        <v>0</v>
      </c>
      <c r="AI33" s="15">
        <v>0</v>
      </c>
      <c r="AJ33" s="15">
        <v>7718.66</v>
      </c>
      <c r="AK33" s="15">
        <v>7718.66</v>
      </c>
      <c r="AL33" s="15">
        <v>1036.1300000000001</v>
      </c>
      <c r="AM33" s="17">
        <v>0.118350068933692</v>
      </c>
      <c r="AN33" s="5" t="s">
        <v>71</v>
      </c>
      <c r="AO33" s="5" t="s">
        <v>66</v>
      </c>
      <c r="AP33" s="5" t="s">
        <v>95</v>
      </c>
      <c r="AQ33" s="5" t="s">
        <v>92</v>
      </c>
      <c r="AR33" s="18">
        <v>1</v>
      </c>
      <c r="AS33" s="19">
        <v>10</v>
      </c>
      <c r="AT33" s="20">
        <v>140600</v>
      </c>
      <c r="AU33" s="20">
        <v>254.52</v>
      </c>
      <c r="AV33" s="21" t="s">
        <v>68</v>
      </c>
    </row>
    <row r="34" spans="1:48" s="1" customFormat="1" ht="17.5" customHeight="1" x14ac:dyDescent="0.25">
      <c r="A34" s="3" t="s">
        <v>48</v>
      </c>
      <c r="B34" s="3" t="s">
        <v>49</v>
      </c>
      <c r="C34" s="3" t="s">
        <v>374</v>
      </c>
      <c r="D34" s="3" t="s">
        <v>375</v>
      </c>
      <c r="E34" s="3" t="s">
        <v>376</v>
      </c>
      <c r="F34" s="3" t="s">
        <v>50</v>
      </c>
      <c r="G34" s="3" t="s">
        <v>51</v>
      </c>
      <c r="H34" s="3" t="s">
        <v>52</v>
      </c>
      <c r="I34" s="3"/>
      <c r="J34" s="3" t="s">
        <v>53</v>
      </c>
      <c r="K34" s="3" t="s">
        <v>377</v>
      </c>
      <c r="L34" s="4">
        <v>45950.659583333298</v>
      </c>
      <c r="M34" s="4">
        <v>45990.291666666701</v>
      </c>
      <c r="N34" s="4">
        <v>45968.291666666701</v>
      </c>
      <c r="O34" s="3" t="s">
        <v>178</v>
      </c>
      <c r="P34" s="3" t="s">
        <v>218</v>
      </c>
      <c r="Q34" s="3" t="s">
        <v>56</v>
      </c>
      <c r="R34" s="3" t="s">
        <v>157</v>
      </c>
      <c r="S34" s="3" t="s">
        <v>273</v>
      </c>
      <c r="T34" s="5" t="s">
        <v>102</v>
      </c>
      <c r="U34" s="3" t="s">
        <v>92</v>
      </c>
      <c r="V34" s="6" t="s">
        <v>93</v>
      </c>
      <c r="W34" s="6" t="s">
        <v>94</v>
      </c>
      <c r="X34" s="6" t="s">
        <v>102</v>
      </c>
      <c r="Y34" s="6" t="s">
        <v>94</v>
      </c>
      <c r="Z34" s="3" t="s">
        <v>63</v>
      </c>
      <c r="AA34" s="3" t="s">
        <v>64</v>
      </c>
      <c r="AB34" s="7">
        <v>8754.7900000000009</v>
      </c>
      <c r="AC34" s="7">
        <v>0</v>
      </c>
      <c r="AD34" s="7">
        <v>0</v>
      </c>
      <c r="AE34" s="7">
        <v>0</v>
      </c>
      <c r="AF34" s="7">
        <v>8754.7900000000009</v>
      </c>
      <c r="AG34" s="7">
        <v>0</v>
      </c>
      <c r="AH34" s="7">
        <v>0</v>
      </c>
      <c r="AI34" s="7">
        <v>0</v>
      </c>
      <c r="AJ34" s="7">
        <v>7718.66</v>
      </c>
      <c r="AK34" s="7">
        <v>7718.66</v>
      </c>
      <c r="AL34" s="7">
        <v>1036.1300000000001</v>
      </c>
      <c r="AM34" s="8">
        <v>0.118350068933692</v>
      </c>
      <c r="AN34" s="3" t="s">
        <v>71</v>
      </c>
      <c r="AO34" s="3" t="s">
        <v>66</v>
      </c>
      <c r="AP34" s="3" t="s">
        <v>95</v>
      </c>
      <c r="AQ34" s="3" t="s">
        <v>92</v>
      </c>
      <c r="AR34" s="9">
        <v>1</v>
      </c>
      <c r="AS34" s="10">
        <v>10</v>
      </c>
      <c r="AT34" s="11">
        <v>140600</v>
      </c>
      <c r="AU34" s="11">
        <v>254.52</v>
      </c>
      <c r="AV34" s="12" t="s">
        <v>68</v>
      </c>
    </row>
    <row r="35" spans="1:48" s="1" customFormat="1" ht="17.5" customHeight="1" x14ac:dyDescent="0.25">
      <c r="A35" s="5" t="s">
        <v>48</v>
      </c>
      <c r="B35" s="5" t="s">
        <v>49</v>
      </c>
      <c r="C35" s="5" t="s">
        <v>378</v>
      </c>
      <c r="D35" s="5" t="s">
        <v>379</v>
      </c>
      <c r="E35" s="5" t="s">
        <v>380</v>
      </c>
      <c r="F35" s="5" t="s">
        <v>50</v>
      </c>
      <c r="G35" s="5" t="s">
        <v>51</v>
      </c>
      <c r="H35" s="5" t="s">
        <v>52</v>
      </c>
      <c r="I35" s="5"/>
      <c r="J35" s="5" t="s">
        <v>53</v>
      </c>
      <c r="K35" s="5" t="s">
        <v>381</v>
      </c>
      <c r="L35" s="13">
        <v>45952.5472337963</v>
      </c>
      <c r="M35" s="13">
        <v>46000.291666666701</v>
      </c>
      <c r="N35" s="13">
        <v>45979.875</v>
      </c>
      <c r="O35" s="5" t="s">
        <v>178</v>
      </c>
      <c r="P35" s="5" t="s">
        <v>218</v>
      </c>
      <c r="Q35" s="5" t="s">
        <v>56</v>
      </c>
      <c r="R35" s="5" t="s">
        <v>157</v>
      </c>
      <c r="S35" s="5" t="s">
        <v>273</v>
      </c>
      <c r="T35" s="5" t="s">
        <v>74</v>
      </c>
      <c r="U35" s="5" t="s">
        <v>75</v>
      </c>
      <c r="V35" s="14" t="s">
        <v>150</v>
      </c>
      <c r="W35" s="14" t="s">
        <v>151</v>
      </c>
      <c r="X35" s="14" t="s">
        <v>74</v>
      </c>
      <c r="Y35" s="14" t="s">
        <v>151</v>
      </c>
      <c r="Z35" s="5" t="s">
        <v>63</v>
      </c>
      <c r="AA35" s="5" t="s">
        <v>64</v>
      </c>
      <c r="AB35" s="15">
        <v>8776.5</v>
      </c>
      <c r="AC35" s="15">
        <v>0</v>
      </c>
      <c r="AD35" s="15">
        <v>0</v>
      </c>
      <c r="AE35" s="15">
        <v>0</v>
      </c>
      <c r="AF35" s="15">
        <v>8776.5</v>
      </c>
      <c r="AG35" s="15">
        <v>772.22</v>
      </c>
      <c r="AH35" s="15">
        <v>0</v>
      </c>
      <c r="AI35" s="15">
        <v>0</v>
      </c>
      <c r="AJ35" s="15">
        <v>7711.39</v>
      </c>
      <c r="AK35" s="15">
        <v>8483.61</v>
      </c>
      <c r="AL35" s="15">
        <v>292.89</v>
      </c>
      <c r="AM35" s="17">
        <v>3.3372073149888902E-2</v>
      </c>
      <c r="AN35" s="5" t="s">
        <v>71</v>
      </c>
      <c r="AO35" s="5" t="s">
        <v>66</v>
      </c>
      <c r="AP35" s="5" t="s">
        <v>131</v>
      </c>
      <c r="AQ35" s="5" t="s">
        <v>75</v>
      </c>
      <c r="AR35" s="18">
        <v>1</v>
      </c>
      <c r="AS35" s="19">
        <v>10</v>
      </c>
      <c r="AT35" s="20">
        <v>137780</v>
      </c>
      <c r="AU35" s="20">
        <v>240.703</v>
      </c>
      <c r="AV35" s="21" t="s">
        <v>68</v>
      </c>
    </row>
    <row r="36" spans="1:48" s="1" customFormat="1" ht="17.5" customHeight="1" x14ac:dyDescent="0.25">
      <c r="A36" s="3" t="s">
        <v>48</v>
      </c>
      <c r="B36" s="3" t="s">
        <v>49</v>
      </c>
      <c r="C36" s="3" t="s">
        <v>382</v>
      </c>
      <c r="D36" s="3" t="s">
        <v>383</v>
      </c>
      <c r="E36" s="3" t="s">
        <v>384</v>
      </c>
      <c r="F36" s="3" t="s">
        <v>50</v>
      </c>
      <c r="G36" s="3" t="s">
        <v>51</v>
      </c>
      <c r="H36" s="3" t="s">
        <v>52</v>
      </c>
      <c r="I36" s="3"/>
      <c r="J36" s="3" t="s">
        <v>53</v>
      </c>
      <c r="K36" s="3" t="s">
        <v>385</v>
      </c>
      <c r="L36" s="4">
        <v>45952.552430555603</v>
      </c>
      <c r="M36" s="4">
        <v>46000.291666666701</v>
      </c>
      <c r="N36" s="4">
        <v>45979.875</v>
      </c>
      <c r="O36" s="3" t="s">
        <v>178</v>
      </c>
      <c r="P36" s="3" t="s">
        <v>218</v>
      </c>
      <c r="Q36" s="3" t="s">
        <v>56</v>
      </c>
      <c r="R36" s="3" t="s">
        <v>157</v>
      </c>
      <c r="S36" s="3" t="s">
        <v>273</v>
      </c>
      <c r="T36" s="5" t="s">
        <v>74</v>
      </c>
      <c r="U36" s="3" t="s">
        <v>75</v>
      </c>
      <c r="V36" s="6" t="s">
        <v>150</v>
      </c>
      <c r="W36" s="6" t="s">
        <v>151</v>
      </c>
      <c r="X36" s="6" t="s">
        <v>74</v>
      </c>
      <c r="Y36" s="6" t="s">
        <v>151</v>
      </c>
      <c r="Z36" s="3" t="s">
        <v>63</v>
      </c>
      <c r="AA36" s="3" t="s">
        <v>64</v>
      </c>
      <c r="AB36" s="7">
        <v>8776.5</v>
      </c>
      <c r="AC36" s="7">
        <v>0</v>
      </c>
      <c r="AD36" s="7">
        <v>0</v>
      </c>
      <c r="AE36" s="7">
        <v>0</v>
      </c>
      <c r="AF36" s="7">
        <v>8776.5</v>
      </c>
      <c r="AG36" s="7">
        <v>772.22</v>
      </c>
      <c r="AH36" s="7">
        <v>0</v>
      </c>
      <c r="AI36" s="7">
        <v>0</v>
      </c>
      <c r="AJ36" s="7">
        <v>7711.39</v>
      </c>
      <c r="AK36" s="7">
        <v>8483.61</v>
      </c>
      <c r="AL36" s="7">
        <v>292.88999999999902</v>
      </c>
      <c r="AM36" s="8">
        <v>3.3372073149888798E-2</v>
      </c>
      <c r="AN36" s="3" t="s">
        <v>71</v>
      </c>
      <c r="AO36" s="3" t="s">
        <v>66</v>
      </c>
      <c r="AP36" s="3" t="s">
        <v>131</v>
      </c>
      <c r="AQ36" s="3" t="s">
        <v>75</v>
      </c>
      <c r="AR36" s="9">
        <v>1</v>
      </c>
      <c r="AS36" s="10">
        <v>10</v>
      </c>
      <c r="AT36" s="11">
        <v>138220</v>
      </c>
      <c r="AU36" s="11">
        <v>241.42500000000001</v>
      </c>
      <c r="AV36" s="12" t="s">
        <v>68</v>
      </c>
    </row>
    <row r="37" spans="1:48" s="1" customFormat="1" ht="17.5" customHeight="1" x14ac:dyDescent="0.25">
      <c r="A37" s="5" t="s">
        <v>48</v>
      </c>
      <c r="B37" s="5" t="s">
        <v>49</v>
      </c>
      <c r="C37" s="5" t="s">
        <v>386</v>
      </c>
      <c r="D37" s="5" t="s">
        <v>387</v>
      </c>
      <c r="E37" s="5" t="s">
        <v>388</v>
      </c>
      <c r="F37" s="5" t="s">
        <v>50</v>
      </c>
      <c r="G37" s="5" t="s">
        <v>51</v>
      </c>
      <c r="H37" s="5" t="s">
        <v>52</v>
      </c>
      <c r="I37" s="5"/>
      <c r="J37" s="5" t="s">
        <v>53</v>
      </c>
      <c r="K37" s="5" t="s">
        <v>389</v>
      </c>
      <c r="L37" s="13">
        <v>45952.559270833299</v>
      </c>
      <c r="M37" s="13">
        <v>46025.291666666701</v>
      </c>
      <c r="N37" s="13">
        <v>45997.875</v>
      </c>
      <c r="O37" s="5" t="s">
        <v>182</v>
      </c>
      <c r="P37" s="5" t="s">
        <v>119</v>
      </c>
      <c r="Q37" s="5" t="s">
        <v>56</v>
      </c>
      <c r="R37" s="5" t="s">
        <v>157</v>
      </c>
      <c r="S37" s="5" t="s">
        <v>58</v>
      </c>
      <c r="T37" s="5" t="s">
        <v>390</v>
      </c>
      <c r="U37" s="5" t="s">
        <v>75</v>
      </c>
      <c r="V37" s="14" t="s">
        <v>150</v>
      </c>
      <c r="W37" s="14" t="s">
        <v>151</v>
      </c>
      <c r="X37" s="14" t="s">
        <v>390</v>
      </c>
      <c r="Y37" s="14" t="s">
        <v>151</v>
      </c>
      <c r="Z37" s="5" t="s">
        <v>63</v>
      </c>
      <c r="AA37" s="5" t="s">
        <v>64</v>
      </c>
      <c r="AB37" s="15">
        <v>8797.5300000000007</v>
      </c>
      <c r="AC37" s="15">
        <v>0</v>
      </c>
      <c r="AD37" s="15">
        <v>0</v>
      </c>
      <c r="AE37" s="15">
        <v>0</v>
      </c>
      <c r="AF37" s="15">
        <v>8797.5300000000007</v>
      </c>
      <c r="AG37" s="15">
        <v>0</v>
      </c>
      <c r="AH37" s="15">
        <v>0</v>
      </c>
      <c r="AI37" s="15">
        <v>0</v>
      </c>
      <c r="AJ37" s="15">
        <v>7664.28</v>
      </c>
      <c r="AK37" s="15">
        <v>7664.28</v>
      </c>
      <c r="AL37" s="15">
        <v>1133.25</v>
      </c>
      <c r="AM37" s="17">
        <v>0.12881456499722099</v>
      </c>
      <c r="AN37" s="5" t="s">
        <v>71</v>
      </c>
      <c r="AO37" s="5" t="s">
        <v>66</v>
      </c>
      <c r="AP37" s="5" t="s">
        <v>131</v>
      </c>
      <c r="AQ37" s="5" t="s">
        <v>75</v>
      </c>
      <c r="AR37" s="18">
        <v>1</v>
      </c>
      <c r="AS37" s="19">
        <v>10</v>
      </c>
      <c r="AT37" s="20">
        <v>135862</v>
      </c>
      <c r="AU37" s="20">
        <v>267.19</v>
      </c>
      <c r="AV37" s="21" t="s">
        <v>68</v>
      </c>
    </row>
    <row r="38" spans="1:48" s="1" customFormat="1" ht="17.5" customHeight="1" x14ac:dyDescent="0.25">
      <c r="A38" s="3" t="s">
        <v>48</v>
      </c>
      <c r="B38" s="3" t="s">
        <v>49</v>
      </c>
      <c r="C38" s="3" t="s">
        <v>391</v>
      </c>
      <c r="D38" s="3" t="s">
        <v>392</v>
      </c>
      <c r="E38" s="3" t="s">
        <v>393</v>
      </c>
      <c r="F38" s="3" t="s">
        <v>50</v>
      </c>
      <c r="G38" s="3" t="s">
        <v>51</v>
      </c>
      <c r="H38" s="3" t="s">
        <v>52</v>
      </c>
      <c r="I38" s="3"/>
      <c r="J38" s="3" t="s">
        <v>53</v>
      </c>
      <c r="K38" s="3" t="s">
        <v>394</v>
      </c>
      <c r="L38" s="4">
        <v>45950.543993055602</v>
      </c>
      <c r="M38" s="4">
        <v>46030.000694444498</v>
      </c>
      <c r="N38" s="4">
        <v>45997.875</v>
      </c>
      <c r="O38" s="3" t="s">
        <v>182</v>
      </c>
      <c r="P38" s="3" t="s">
        <v>218</v>
      </c>
      <c r="Q38" s="3" t="s">
        <v>56</v>
      </c>
      <c r="R38" s="3" t="s">
        <v>157</v>
      </c>
      <c r="S38" s="3" t="s">
        <v>58</v>
      </c>
      <c r="T38" s="5" t="s">
        <v>395</v>
      </c>
      <c r="U38" s="3" t="s">
        <v>75</v>
      </c>
      <c r="V38" s="6" t="s">
        <v>136</v>
      </c>
      <c r="W38" s="6" t="s">
        <v>137</v>
      </c>
      <c r="X38" s="6" t="s">
        <v>395</v>
      </c>
      <c r="Y38" s="6" t="s">
        <v>137</v>
      </c>
      <c r="Z38" s="3" t="s">
        <v>63</v>
      </c>
      <c r="AA38" s="3" t="s">
        <v>64</v>
      </c>
      <c r="AB38" s="7">
        <v>8340.23</v>
      </c>
      <c r="AC38" s="7">
        <v>0</v>
      </c>
      <c r="AD38" s="7">
        <v>0</v>
      </c>
      <c r="AE38" s="7">
        <v>0</v>
      </c>
      <c r="AF38" s="7">
        <v>8340.23</v>
      </c>
      <c r="AG38" s="7">
        <v>0</v>
      </c>
      <c r="AH38" s="7">
        <v>0</v>
      </c>
      <c r="AI38" s="7">
        <v>0</v>
      </c>
      <c r="AJ38" s="7">
        <v>6975.42</v>
      </c>
      <c r="AK38" s="7">
        <v>6975.42</v>
      </c>
      <c r="AL38" s="7">
        <v>1364.81</v>
      </c>
      <c r="AM38" s="8">
        <v>0.16364177007108899</v>
      </c>
      <c r="AN38" s="3" t="s">
        <v>106</v>
      </c>
      <c r="AO38" s="3" t="s">
        <v>66</v>
      </c>
      <c r="AP38" s="3" t="s">
        <v>78</v>
      </c>
      <c r="AQ38" s="3" t="s">
        <v>75</v>
      </c>
      <c r="AR38" s="9">
        <v>1</v>
      </c>
      <c r="AS38" s="10">
        <v>8</v>
      </c>
      <c r="AT38" s="11">
        <v>99955.335000000006</v>
      </c>
      <c r="AU38" s="11">
        <v>126.197</v>
      </c>
      <c r="AV38" s="12" t="s">
        <v>68</v>
      </c>
    </row>
    <row r="39" spans="1:48" s="1" customFormat="1" ht="17.5" customHeight="1" x14ac:dyDescent="0.25">
      <c r="A39" s="5" t="s">
        <v>48</v>
      </c>
      <c r="B39" s="5" t="s">
        <v>49</v>
      </c>
      <c r="C39" s="5" t="s">
        <v>396</v>
      </c>
      <c r="D39" s="5" t="s">
        <v>397</v>
      </c>
      <c r="E39" s="5" t="s">
        <v>398</v>
      </c>
      <c r="F39" s="5" t="s">
        <v>50</v>
      </c>
      <c r="G39" s="5" t="s">
        <v>51</v>
      </c>
      <c r="H39" s="5" t="s">
        <v>52</v>
      </c>
      <c r="I39" s="5"/>
      <c r="J39" s="5" t="s">
        <v>53</v>
      </c>
      <c r="K39" s="5" t="s">
        <v>399</v>
      </c>
      <c r="L39" s="13">
        <v>45958.785532407397</v>
      </c>
      <c r="M39" s="13">
        <v>46018.291666666701</v>
      </c>
      <c r="N39" s="13">
        <v>45997.875</v>
      </c>
      <c r="O39" s="5" t="s">
        <v>182</v>
      </c>
      <c r="P39" s="5" t="s">
        <v>218</v>
      </c>
      <c r="Q39" s="5" t="s">
        <v>56</v>
      </c>
      <c r="R39" s="5" t="s">
        <v>291</v>
      </c>
      <c r="S39" s="5" t="s">
        <v>70</v>
      </c>
      <c r="T39" s="5" t="s">
        <v>91</v>
      </c>
      <c r="U39" s="5" t="s">
        <v>92</v>
      </c>
      <c r="V39" s="14" t="s">
        <v>400</v>
      </c>
      <c r="W39" s="14" t="s">
        <v>401</v>
      </c>
      <c r="X39" s="14" t="s">
        <v>91</v>
      </c>
      <c r="Y39" s="14" t="s">
        <v>401</v>
      </c>
      <c r="Z39" s="5" t="s">
        <v>63</v>
      </c>
      <c r="AA39" s="5" t="s">
        <v>64</v>
      </c>
      <c r="AB39" s="15">
        <v>9861.1</v>
      </c>
      <c r="AC39" s="15">
        <v>0</v>
      </c>
      <c r="AD39" s="15">
        <v>0</v>
      </c>
      <c r="AE39" s="15">
        <v>0</v>
      </c>
      <c r="AF39" s="15">
        <v>9861.1</v>
      </c>
      <c r="AG39" s="15">
        <v>0</v>
      </c>
      <c r="AH39" s="15">
        <v>0</v>
      </c>
      <c r="AI39" s="15">
        <v>0</v>
      </c>
      <c r="AJ39" s="15">
        <v>9093.14</v>
      </c>
      <c r="AK39" s="15">
        <v>9093.14</v>
      </c>
      <c r="AL39" s="15">
        <v>767.96000000000095</v>
      </c>
      <c r="AM39" s="17">
        <v>7.7877721552362403E-2</v>
      </c>
      <c r="AN39" s="5" t="s">
        <v>71</v>
      </c>
      <c r="AO39" s="5" t="s">
        <v>66</v>
      </c>
      <c r="AP39" s="5" t="s">
        <v>95</v>
      </c>
      <c r="AQ39" s="5" t="s">
        <v>92</v>
      </c>
      <c r="AR39" s="18">
        <v>1</v>
      </c>
      <c r="AS39" s="19">
        <v>12</v>
      </c>
      <c r="AT39" s="20">
        <v>166423.37299999999</v>
      </c>
      <c r="AU39" s="20">
        <v>305.42</v>
      </c>
      <c r="AV39" s="21" t="s">
        <v>68</v>
      </c>
    </row>
    <row r="40" spans="1:48" s="1" customFormat="1" ht="17.5" customHeight="1" x14ac:dyDescent="0.25">
      <c r="A40" s="3" t="s">
        <v>48</v>
      </c>
      <c r="B40" s="3" t="s">
        <v>49</v>
      </c>
      <c r="C40" s="3" t="s">
        <v>402</v>
      </c>
      <c r="D40" s="3" t="s">
        <v>403</v>
      </c>
      <c r="E40" s="3" t="s">
        <v>404</v>
      </c>
      <c r="F40" s="3" t="s">
        <v>50</v>
      </c>
      <c r="G40" s="3" t="s">
        <v>51</v>
      </c>
      <c r="H40" s="3" t="s">
        <v>52</v>
      </c>
      <c r="I40" s="3"/>
      <c r="J40" s="3" t="s">
        <v>53</v>
      </c>
      <c r="K40" s="3" t="s">
        <v>405</v>
      </c>
      <c r="L40" s="4">
        <v>45974.764629629601</v>
      </c>
      <c r="M40" s="4">
        <v>46018.291666666701</v>
      </c>
      <c r="N40" s="4">
        <v>45997.333333333299</v>
      </c>
      <c r="O40" s="3" t="s">
        <v>182</v>
      </c>
      <c r="P40" s="3" t="s">
        <v>119</v>
      </c>
      <c r="Q40" s="3" t="s">
        <v>56</v>
      </c>
      <c r="R40" s="3" t="s">
        <v>291</v>
      </c>
      <c r="S40" s="3" t="s">
        <v>58</v>
      </c>
      <c r="T40" s="5" t="s">
        <v>91</v>
      </c>
      <c r="U40" s="3" t="s">
        <v>92</v>
      </c>
      <c r="V40" s="6" t="s">
        <v>296</v>
      </c>
      <c r="W40" s="6" t="s">
        <v>297</v>
      </c>
      <c r="X40" s="6" t="s">
        <v>91</v>
      </c>
      <c r="Y40" s="6" t="s">
        <v>297</v>
      </c>
      <c r="Z40" s="3" t="s">
        <v>121</v>
      </c>
      <c r="AA40" s="3" t="s">
        <v>64</v>
      </c>
      <c r="AB40" s="7">
        <v>15065.52</v>
      </c>
      <c r="AC40" s="7">
        <v>0</v>
      </c>
      <c r="AD40" s="7">
        <v>0</v>
      </c>
      <c r="AE40" s="7">
        <v>0</v>
      </c>
      <c r="AF40" s="7">
        <v>15065.52</v>
      </c>
      <c r="AG40" s="7">
        <v>346.66</v>
      </c>
      <c r="AH40" s="7">
        <v>0</v>
      </c>
      <c r="AI40" s="7">
        <v>0</v>
      </c>
      <c r="AJ40" s="7">
        <v>12443.93</v>
      </c>
      <c r="AK40" s="7">
        <v>12790.59</v>
      </c>
      <c r="AL40" s="7">
        <v>2274.9299999999998</v>
      </c>
      <c r="AM40" s="8">
        <v>0.15100242142322301</v>
      </c>
      <c r="AN40" s="3" t="s">
        <v>71</v>
      </c>
      <c r="AO40" s="3" t="s">
        <v>66</v>
      </c>
      <c r="AP40" s="3" t="s">
        <v>95</v>
      </c>
      <c r="AQ40" s="3" t="s">
        <v>92</v>
      </c>
      <c r="AR40" s="9">
        <v>1</v>
      </c>
      <c r="AS40" s="10">
        <v>6</v>
      </c>
      <c r="AT40" s="11">
        <v>81501.399000000005</v>
      </c>
      <c r="AU40" s="11">
        <v>152.709</v>
      </c>
      <c r="AV40" s="12" t="s">
        <v>68</v>
      </c>
    </row>
    <row r="41" spans="1:48" s="1" customFormat="1" ht="17.5" customHeight="1" x14ac:dyDescent="0.25">
      <c r="A41" s="5" t="s">
        <v>48</v>
      </c>
      <c r="B41" s="5" t="s">
        <v>49</v>
      </c>
      <c r="C41" s="5" t="s">
        <v>406</v>
      </c>
      <c r="D41" s="5" t="s">
        <v>407</v>
      </c>
      <c r="E41" s="5" t="s">
        <v>408</v>
      </c>
      <c r="F41" s="5" t="s">
        <v>50</v>
      </c>
      <c r="G41" s="5" t="s">
        <v>51</v>
      </c>
      <c r="H41" s="5" t="s">
        <v>52</v>
      </c>
      <c r="I41" s="5"/>
      <c r="J41" s="5" t="s">
        <v>53</v>
      </c>
      <c r="K41" s="5" t="s">
        <v>409</v>
      </c>
      <c r="L41" s="13">
        <v>45974.773020833301</v>
      </c>
      <c r="M41" s="13">
        <v>46018.291666666701</v>
      </c>
      <c r="N41" s="13">
        <v>45996.333333333299</v>
      </c>
      <c r="O41" s="5" t="s">
        <v>182</v>
      </c>
      <c r="P41" s="5" t="s">
        <v>119</v>
      </c>
      <c r="Q41" s="5" t="s">
        <v>56</v>
      </c>
      <c r="R41" s="5" t="s">
        <v>291</v>
      </c>
      <c r="S41" s="5" t="s">
        <v>162</v>
      </c>
      <c r="T41" s="5" t="s">
        <v>91</v>
      </c>
      <c r="U41" s="5" t="s">
        <v>92</v>
      </c>
      <c r="V41" s="14" t="s">
        <v>296</v>
      </c>
      <c r="W41" s="14" t="s">
        <v>297</v>
      </c>
      <c r="X41" s="14" t="s">
        <v>91</v>
      </c>
      <c r="Y41" s="14" t="s">
        <v>297</v>
      </c>
      <c r="Z41" s="5" t="s">
        <v>121</v>
      </c>
      <c r="AA41" s="5" t="s">
        <v>64</v>
      </c>
      <c r="AB41" s="15">
        <v>14982.03</v>
      </c>
      <c r="AC41" s="15">
        <v>0</v>
      </c>
      <c r="AD41" s="15">
        <v>0</v>
      </c>
      <c r="AE41" s="15">
        <v>0</v>
      </c>
      <c r="AF41" s="15">
        <v>14982.03</v>
      </c>
      <c r="AG41" s="15">
        <v>346.66</v>
      </c>
      <c r="AH41" s="15">
        <v>0</v>
      </c>
      <c r="AI41" s="15">
        <v>0</v>
      </c>
      <c r="AJ41" s="15">
        <v>0</v>
      </c>
      <c r="AK41" s="15">
        <v>346.66</v>
      </c>
      <c r="AL41" s="15">
        <v>14635.37</v>
      </c>
      <c r="AM41" s="17">
        <v>0.97686161354636203</v>
      </c>
      <c r="AN41" s="5" t="s">
        <v>71</v>
      </c>
      <c r="AO41" s="5" t="s">
        <v>66</v>
      </c>
      <c r="AP41" s="5" t="s">
        <v>95</v>
      </c>
      <c r="AQ41" s="5" t="s">
        <v>92</v>
      </c>
      <c r="AR41" s="18">
        <v>1</v>
      </c>
      <c r="AS41" s="19">
        <v>6</v>
      </c>
      <c r="AT41" s="20">
        <v>81501.399000000005</v>
      </c>
      <c r="AU41" s="20">
        <v>152.709</v>
      </c>
      <c r="AV41" s="21" t="s">
        <v>68</v>
      </c>
    </row>
    <row r="42" spans="1:48" s="1" customFormat="1" ht="17.5" customHeight="1" x14ac:dyDescent="0.25">
      <c r="A42" s="3" t="s">
        <v>48</v>
      </c>
      <c r="B42" s="3" t="s">
        <v>49</v>
      </c>
      <c r="C42" s="3" t="s">
        <v>410</v>
      </c>
      <c r="D42" s="3" t="s">
        <v>411</v>
      </c>
      <c r="E42" s="3" t="s">
        <v>412</v>
      </c>
      <c r="F42" s="3" t="s">
        <v>50</v>
      </c>
      <c r="G42" s="3" t="s">
        <v>51</v>
      </c>
      <c r="H42" s="3" t="s">
        <v>52</v>
      </c>
      <c r="I42" s="3"/>
      <c r="J42" s="3" t="s">
        <v>53</v>
      </c>
      <c r="K42" s="3" t="s">
        <v>413</v>
      </c>
      <c r="L42" s="4">
        <v>45974.786030092597</v>
      </c>
      <c r="M42" s="4">
        <v>46018.291666666701</v>
      </c>
      <c r="N42" s="4">
        <v>45997.333333333299</v>
      </c>
      <c r="O42" s="3" t="s">
        <v>182</v>
      </c>
      <c r="P42" s="3" t="s">
        <v>119</v>
      </c>
      <c r="Q42" s="3" t="s">
        <v>56</v>
      </c>
      <c r="R42" s="3" t="s">
        <v>291</v>
      </c>
      <c r="S42" s="3" t="s">
        <v>58</v>
      </c>
      <c r="T42" s="5" t="s">
        <v>91</v>
      </c>
      <c r="U42" s="3" t="s">
        <v>66</v>
      </c>
      <c r="V42" s="6" t="s">
        <v>414</v>
      </c>
      <c r="W42" s="6" t="s">
        <v>91</v>
      </c>
      <c r="X42" s="6" t="s">
        <v>91</v>
      </c>
      <c r="Y42" s="6" t="s">
        <v>297</v>
      </c>
      <c r="Z42" s="3" t="s">
        <v>121</v>
      </c>
      <c r="AA42" s="3" t="s">
        <v>64</v>
      </c>
      <c r="AB42" s="7">
        <v>15065.52</v>
      </c>
      <c r="AC42" s="7">
        <v>0</v>
      </c>
      <c r="AD42" s="7">
        <v>0</v>
      </c>
      <c r="AE42" s="7">
        <v>0</v>
      </c>
      <c r="AF42" s="7">
        <v>15065.52</v>
      </c>
      <c r="AG42" s="7">
        <v>346.66</v>
      </c>
      <c r="AH42" s="7">
        <v>0</v>
      </c>
      <c r="AI42" s="7">
        <v>0</v>
      </c>
      <c r="AJ42" s="7">
        <v>12443.93</v>
      </c>
      <c r="AK42" s="7">
        <v>12790.59</v>
      </c>
      <c r="AL42" s="7">
        <v>2274.9299999999998</v>
      </c>
      <c r="AM42" s="8">
        <v>0.15100242142322301</v>
      </c>
      <c r="AN42" s="3" t="s">
        <v>71</v>
      </c>
      <c r="AO42" s="3" t="s">
        <v>66</v>
      </c>
      <c r="AP42" s="3" t="s">
        <v>95</v>
      </c>
      <c r="AQ42" s="3" t="s">
        <v>92</v>
      </c>
      <c r="AR42" s="9">
        <v>1</v>
      </c>
      <c r="AS42" s="10">
        <v>6</v>
      </c>
      <c r="AT42" s="11">
        <v>81501.399000000005</v>
      </c>
      <c r="AU42" s="11">
        <v>152.709</v>
      </c>
      <c r="AV42" s="12" t="s">
        <v>68</v>
      </c>
    </row>
    <row r="43" spans="1:48" s="1" customFormat="1" ht="17.5" customHeight="1" x14ac:dyDescent="0.25">
      <c r="A43" s="5" t="s">
        <v>48</v>
      </c>
      <c r="B43" s="5" t="s">
        <v>49</v>
      </c>
      <c r="C43" s="5" t="s">
        <v>415</v>
      </c>
      <c r="D43" s="5" t="s">
        <v>416</v>
      </c>
      <c r="E43" s="5" t="s">
        <v>417</v>
      </c>
      <c r="F43" s="5" t="s">
        <v>50</v>
      </c>
      <c r="G43" s="5" t="s">
        <v>51</v>
      </c>
      <c r="H43" s="5" t="s">
        <v>52</v>
      </c>
      <c r="I43" s="5"/>
      <c r="J43" s="5" t="s">
        <v>53</v>
      </c>
      <c r="K43" s="5" t="s">
        <v>418</v>
      </c>
      <c r="L43" s="13">
        <v>45975.782256944403</v>
      </c>
      <c r="M43" s="13">
        <v>46024.25</v>
      </c>
      <c r="N43" s="13">
        <v>45997.333333333299</v>
      </c>
      <c r="O43" s="5" t="s">
        <v>182</v>
      </c>
      <c r="P43" s="5" t="s">
        <v>218</v>
      </c>
      <c r="Q43" s="5" t="s">
        <v>56</v>
      </c>
      <c r="R43" s="5" t="s">
        <v>157</v>
      </c>
      <c r="S43" s="5" t="s">
        <v>58</v>
      </c>
      <c r="T43" s="5" t="s">
        <v>419</v>
      </c>
      <c r="U43" s="5" t="s">
        <v>75</v>
      </c>
      <c r="V43" s="14" t="s">
        <v>176</v>
      </c>
      <c r="W43" s="14" t="s">
        <v>177</v>
      </c>
      <c r="X43" s="14" t="s">
        <v>419</v>
      </c>
      <c r="Y43" s="14" t="s">
        <v>177</v>
      </c>
      <c r="Z43" s="5" t="s">
        <v>63</v>
      </c>
      <c r="AA43" s="5" t="s">
        <v>64</v>
      </c>
      <c r="AB43" s="15">
        <v>16163.35</v>
      </c>
      <c r="AC43" s="15">
        <v>0</v>
      </c>
      <c r="AD43" s="15">
        <v>0</v>
      </c>
      <c r="AE43" s="15">
        <v>0</v>
      </c>
      <c r="AF43" s="15">
        <v>16163.35</v>
      </c>
      <c r="AG43" s="15">
        <v>0</v>
      </c>
      <c r="AH43" s="15">
        <v>0</v>
      </c>
      <c r="AI43" s="15">
        <v>0</v>
      </c>
      <c r="AJ43" s="15">
        <v>14808.56</v>
      </c>
      <c r="AK43" s="15">
        <v>14808.56</v>
      </c>
      <c r="AL43" s="15">
        <v>1354.79</v>
      </c>
      <c r="AM43" s="17">
        <v>8.3818639081626095E-2</v>
      </c>
      <c r="AN43" s="5" t="s">
        <v>71</v>
      </c>
      <c r="AO43" s="5" t="s">
        <v>66</v>
      </c>
      <c r="AP43" s="5" t="s">
        <v>78</v>
      </c>
      <c r="AQ43" s="5" t="s">
        <v>75</v>
      </c>
      <c r="AR43" s="18">
        <v>1</v>
      </c>
      <c r="AS43" s="19">
        <v>20</v>
      </c>
      <c r="AT43" s="20">
        <v>270000</v>
      </c>
      <c r="AU43" s="20">
        <v>506.25</v>
      </c>
      <c r="AV43" s="21" t="s">
        <v>68</v>
      </c>
    </row>
    <row r="44" spans="1:48" s="1" customFormat="1" ht="17.5" customHeight="1" x14ac:dyDescent="0.25">
      <c r="A44" s="3" t="s">
        <v>48</v>
      </c>
      <c r="B44" s="3" t="s">
        <v>49</v>
      </c>
      <c r="C44" s="3" t="s">
        <v>420</v>
      </c>
      <c r="D44" s="3" t="s">
        <v>421</v>
      </c>
      <c r="E44" s="3" t="s">
        <v>422</v>
      </c>
      <c r="F44" s="3" t="s">
        <v>50</v>
      </c>
      <c r="G44" s="3" t="s">
        <v>51</v>
      </c>
      <c r="H44" s="3" t="s">
        <v>52</v>
      </c>
      <c r="I44" s="3"/>
      <c r="J44" s="3" t="s">
        <v>53</v>
      </c>
      <c r="K44" s="3" t="s">
        <v>423</v>
      </c>
      <c r="L44" s="4">
        <v>45975.787210648203</v>
      </c>
      <c r="M44" s="4">
        <v>46024.0625</v>
      </c>
      <c r="N44" s="4">
        <v>45997.875</v>
      </c>
      <c r="O44" s="3" t="s">
        <v>182</v>
      </c>
      <c r="P44" s="3" t="s">
        <v>218</v>
      </c>
      <c r="Q44" s="3" t="s">
        <v>56</v>
      </c>
      <c r="R44" s="3" t="s">
        <v>157</v>
      </c>
      <c r="S44" s="3" t="s">
        <v>58</v>
      </c>
      <c r="T44" s="5" t="s">
        <v>419</v>
      </c>
      <c r="U44" s="3" t="s">
        <v>75</v>
      </c>
      <c r="V44" s="6" t="s">
        <v>176</v>
      </c>
      <c r="W44" s="6" t="s">
        <v>177</v>
      </c>
      <c r="X44" s="6" t="s">
        <v>419</v>
      </c>
      <c r="Y44" s="6" t="s">
        <v>177</v>
      </c>
      <c r="Z44" s="3" t="s">
        <v>63</v>
      </c>
      <c r="AA44" s="3" t="s">
        <v>64</v>
      </c>
      <c r="AB44" s="7">
        <v>8761.67</v>
      </c>
      <c r="AC44" s="7">
        <v>0</v>
      </c>
      <c r="AD44" s="7">
        <v>0</v>
      </c>
      <c r="AE44" s="7">
        <v>0</v>
      </c>
      <c r="AF44" s="7">
        <v>8761.67</v>
      </c>
      <c r="AG44" s="7">
        <v>0</v>
      </c>
      <c r="AH44" s="7">
        <v>0</v>
      </c>
      <c r="AI44" s="7">
        <v>0</v>
      </c>
      <c r="AJ44" s="7">
        <v>7664.28</v>
      </c>
      <c r="AK44" s="7">
        <v>7664.28</v>
      </c>
      <c r="AL44" s="7">
        <v>1097.3900000000001</v>
      </c>
      <c r="AM44" s="8">
        <v>0.12524895368120501</v>
      </c>
      <c r="AN44" s="3" t="s">
        <v>71</v>
      </c>
      <c r="AO44" s="3" t="s">
        <v>66</v>
      </c>
      <c r="AP44" s="3" t="s">
        <v>78</v>
      </c>
      <c r="AQ44" s="3" t="s">
        <v>75</v>
      </c>
      <c r="AR44" s="9">
        <v>1</v>
      </c>
      <c r="AS44" s="10">
        <v>10</v>
      </c>
      <c r="AT44" s="11">
        <v>130000</v>
      </c>
      <c r="AU44" s="11">
        <v>253.125</v>
      </c>
      <c r="AV44" s="12" t="s">
        <v>68</v>
      </c>
    </row>
    <row r="45" spans="1:48" s="1" customFormat="1" ht="17.5" customHeight="1" x14ac:dyDescent="0.25">
      <c r="A45" s="5" t="s">
        <v>48</v>
      </c>
      <c r="B45" s="5" t="s">
        <v>49</v>
      </c>
      <c r="C45" s="5" t="s">
        <v>424</v>
      </c>
      <c r="D45" s="5" t="s">
        <v>425</v>
      </c>
      <c r="E45" s="5" t="s">
        <v>426</v>
      </c>
      <c r="F45" s="5" t="s">
        <v>50</v>
      </c>
      <c r="G45" s="5" t="s">
        <v>51</v>
      </c>
      <c r="H45" s="5" t="s">
        <v>52</v>
      </c>
      <c r="I45" s="5"/>
      <c r="J45" s="5" t="s">
        <v>53</v>
      </c>
      <c r="K45" s="5" t="s">
        <v>427</v>
      </c>
      <c r="L45" s="13">
        <v>45975.790879629603</v>
      </c>
      <c r="M45" s="13">
        <v>46024.0625</v>
      </c>
      <c r="N45" s="13">
        <v>45997.875</v>
      </c>
      <c r="O45" s="5" t="s">
        <v>182</v>
      </c>
      <c r="P45" s="5" t="s">
        <v>218</v>
      </c>
      <c r="Q45" s="5" t="s">
        <v>56</v>
      </c>
      <c r="R45" s="5" t="s">
        <v>157</v>
      </c>
      <c r="S45" s="5" t="s">
        <v>58</v>
      </c>
      <c r="T45" s="5" t="s">
        <v>419</v>
      </c>
      <c r="U45" s="5" t="s">
        <v>75</v>
      </c>
      <c r="V45" s="14" t="s">
        <v>176</v>
      </c>
      <c r="W45" s="14" t="s">
        <v>177</v>
      </c>
      <c r="X45" s="14" t="s">
        <v>419</v>
      </c>
      <c r="Y45" s="14" t="s">
        <v>177</v>
      </c>
      <c r="Z45" s="5" t="s">
        <v>63</v>
      </c>
      <c r="AA45" s="5" t="s">
        <v>64</v>
      </c>
      <c r="AB45" s="15">
        <v>8761.67</v>
      </c>
      <c r="AC45" s="15">
        <v>0</v>
      </c>
      <c r="AD45" s="15">
        <v>0</v>
      </c>
      <c r="AE45" s="15">
        <v>0</v>
      </c>
      <c r="AF45" s="15">
        <v>8761.67</v>
      </c>
      <c r="AG45" s="15">
        <v>0</v>
      </c>
      <c r="AH45" s="15">
        <v>0</v>
      </c>
      <c r="AI45" s="15">
        <v>0</v>
      </c>
      <c r="AJ45" s="15">
        <v>7664.28</v>
      </c>
      <c r="AK45" s="15">
        <v>7664.28</v>
      </c>
      <c r="AL45" s="15">
        <v>1097.3900000000001</v>
      </c>
      <c r="AM45" s="17">
        <v>0.12524895368120501</v>
      </c>
      <c r="AN45" s="5" t="s">
        <v>71</v>
      </c>
      <c r="AO45" s="5" t="s">
        <v>66</v>
      </c>
      <c r="AP45" s="5" t="s">
        <v>78</v>
      </c>
      <c r="AQ45" s="5" t="s">
        <v>75</v>
      </c>
      <c r="AR45" s="18">
        <v>1</v>
      </c>
      <c r="AS45" s="19">
        <v>10</v>
      </c>
      <c r="AT45" s="20">
        <v>130000</v>
      </c>
      <c r="AU45" s="20">
        <v>253.125</v>
      </c>
      <c r="AV45" s="21" t="s">
        <v>68</v>
      </c>
    </row>
    <row r="46" spans="1:48" s="1" customFormat="1" ht="17.5" customHeight="1" x14ac:dyDescent="0.25">
      <c r="A46" s="3" t="s">
        <v>48</v>
      </c>
      <c r="B46" s="3" t="s">
        <v>49</v>
      </c>
      <c r="C46" s="3" t="s">
        <v>428</v>
      </c>
      <c r="D46" s="3" t="s">
        <v>429</v>
      </c>
      <c r="E46" s="3" t="s">
        <v>430</v>
      </c>
      <c r="F46" s="3" t="s">
        <v>50</v>
      </c>
      <c r="G46" s="3" t="s">
        <v>51</v>
      </c>
      <c r="H46" s="3" t="s">
        <v>52</v>
      </c>
      <c r="I46" s="3"/>
      <c r="J46" s="3" t="s">
        <v>53</v>
      </c>
      <c r="K46" s="3" t="s">
        <v>431</v>
      </c>
      <c r="L46" s="4">
        <v>45974.811446759297</v>
      </c>
      <c r="M46" s="4">
        <v>46050.583333333299</v>
      </c>
      <c r="N46" s="4">
        <v>46018.083333333299</v>
      </c>
      <c r="O46" s="3" t="s">
        <v>182</v>
      </c>
      <c r="P46" s="3" t="s">
        <v>218</v>
      </c>
      <c r="Q46" s="3" t="s">
        <v>56</v>
      </c>
      <c r="R46" s="3" t="s">
        <v>291</v>
      </c>
      <c r="S46" s="3" t="s">
        <v>58</v>
      </c>
      <c r="T46" s="5" t="s">
        <v>135</v>
      </c>
      <c r="U46" s="3" t="s">
        <v>75</v>
      </c>
      <c r="V46" s="6" t="s">
        <v>176</v>
      </c>
      <c r="W46" s="6" t="s">
        <v>177</v>
      </c>
      <c r="X46" s="6" t="s">
        <v>135</v>
      </c>
      <c r="Y46" s="6" t="s">
        <v>177</v>
      </c>
      <c r="Z46" s="3" t="s">
        <v>63</v>
      </c>
      <c r="AA46" s="3" t="s">
        <v>64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213.09</v>
      </c>
      <c r="AH46" s="7">
        <v>0</v>
      </c>
      <c r="AI46" s="7">
        <v>0</v>
      </c>
      <c r="AJ46" s="7">
        <v>0</v>
      </c>
      <c r="AK46" s="7">
        <v>213.09</v>
      </c>
      <c r="AL46" s="22">
        <v>-213.09</v>
      </c>
      <c r="AM46" s="8">
        <v>0</v>
      </c>
      <c r="AN46" s="3" t="s">
        <v>71</v>
      </c>
      <c r="AO46" s="3" t="s">
        <v>66</v>
      </c>
      <c r="AP46" s="3" t="s">
        <v>78</v>
      </c>
      <c r="AQ46" s="3" t="s">
        <v>75</v>
      </c>
      <c r="AR46" s="9">
        <v>1</v>
      </c>
      <c r="AS46" s="10">
        <v>6</v>
      </c>
      <c r="AT46" s="11">
        <v>79500</v>
      </c>
      <c r="AU46" s="11">
        <v>158.88800000000001</v>
      </c>
      <c r="AV46" s="12" t="s">
        <v>68</v>
      </c>
    </row>
    <row r="47" spans="1:48" s="1" customFormat="1" ht="17.5" customHeight="1" x14ac:dyDescent="0.25">
      <c r="A47" s="3" t="s">
        <v>48</v>
      </c>
      <c r="B47" s="3" t="s">
        <v>49</v>
      </c>
      <c r="C47" s="3" t="s">
        <v>439</v>
      </c>
      <c r="D47" s="3" t="s">
        <v>440</v>
      </c>
      <c r="E47" s="3" t="s">
        <v>441</v>
      </c>
      <c r="F47" s="3" t="s">
        <v>50</v>
      </c>
      <c r="G47" s="3" t="s">
        <v>51</v>
      </c>
      <c r="H47" s="3" t="s">
        <v>52</v>
      </c>
      <c r="I47" s="3"/>
      <c r="J47" s="3" t="s">
        <v>53</v>
      </c>
      <c r="K47" s="3" t="s">
        <v>442</v>
      </c>
      <c r="L47" s="4">
        <v>45756.6266666667</v>
      </c>
      <c r="M47" s="4">
        <v>45818.833333333299</v>
      </c>
      <c r="N47" s="4">
        <v>45791.693055555603</v>
      </c>
      <c r="O47" s="3" t="s">
        <v>110</v>
      </c>
      <c r="P47" s="3" t="s">
        <v>218</v>
      </c>
      <c r="Q47" s="3" t="s">
        <v>56</v>
      </c>
      <c r="R47" s="3" t="s">
        <v>157</v>
      </c>
      <c r="S47" s="3" t="s">
        <v>58</v>
      </c>
      <c r="T47" s="5" t="s">
        <v>443</v>
      </c>
      <c r="U47" s="3" t="s">
        <v>181</v>
      </c>
      <c r="V47" s="6" t="s">
        <v>444</v>
      </c>
      <c r="W47" s="6" t="s">
        <v>445</v>
      </c>
      <c r="X47" s="6" t="s">
        <v>443</v>
      </c>
      <c r="Y47" s="6" t="s">
        <v>445</v>
      </c>
      <c r="Z47" s="3" t="s">
        <v>63</v>
      </c>
      <c r="AA47" s="3" t="s">
        <v>64</v>
      </c>
      <c r="AB47" s="7">
        <v>5760.7</v>
      </c>
      <c r="AC47" s="7">
        <v>0</v>
      </c>
      <c r="AD47" s="7">
        <v>0</v>
      </c>
      <c r="AE47" s="7">
        <v>0</v>
      </c>
      <c r="AF47" s="7">
        <v>5760.7</v>
      </c>
      <c r="AG47" s="7">
        <v>0</v>
      </c>
      <c r="AH47" s="7">
        <v>0</v>
      </c>
      <c r="AI47" s="7">
        <v>0</v>
      </c>
      <c r="AJ47" s="7">
        <v>4085.71</v>
      </c>
      <c r="AK47" s="7">
        <v>4085.71</v>
      </c>
      <c r="AL47" s="7">
        <v>1674.99</v>
      </c>
      <c r="AM47" s="8">
        <v>0.29076153939625399</v>
      </c>
      <c r="AN47" s="3" t="s">
        <v>71</v>
      </c>
      <c r="AO47" s="3" t="s">
        <v>66</v>
      </c>
      <c r="AP47" s="3" t="s">
        <v>446</v>
      </c>
      <c r="AQ47" s="3" t="s">
        <v>181</v>
      </c>
      <c r="AR47" s="9">
        <v>1</v>
      </c>
      <c r="AS47" s="10">
        <v>1</v>
      </c>
      <c r="AT47" s="11">
        <v>11279.25</v>
      </c>
      <c r="AU47" s="11">
        <v>18.600000000000001</v>
      </c>
      <c r="AV47" s="12" t="s">
        <v>68</v>
      </c>
    </row>
    <row r="48" spans="1:48" s="1" customFormat="1" ht="17.5" customHeight="1" x14ac:dyDescent="0.25">
      <c r="A48" s="5" t="s">
        <v>48</v>
      </c>
      <c r="B48" s="5" t="s">
        <v>49</v>
      </c>
      <c r="C48" s="5" t="s">
        <v>454</v>
      </c>
      <c r="D48" s="5" t="s">
        <v>455</v>
      </c>
      <c r="E48" s="5" t="s">
        <v>456</v>
      </c>
      <c r="F48" s="5" t="s">
        <v>50</v>
      </c>
      <c r="G48" s="5" t="s">
        <v>51</v>
      </c>
      <c r="H48" s="5" t="s">
        <v>52</v>
      </c>
      <c r="I48" s="5"/>
      <c r="J48" s="5" t="s">
        <v>53</v>
      </c>
      <c r="K48" s="5" t="s">
        <v>457</v>
      </c>
      <c r="L48" s="13">
        <v>45646.737395833297</v>
      </c>
      <c r="M48" s="13">
        <v>45736.541666666701</v>
      </c>
      <c r="N48" s="13">
        <v>45696.666666666701</v>
      </c>
      <c r="O48" s="5" t="s">
        <v>99</v>
      </c>
      <c r="P48" s="5" t="s">
        <v>55</v>
      </c>
      <c r="Q48" s="5" t="s">
        <v>56</v>
      </c>
      <c r="R48" s="5" t="s">
        <v>458</v>
      </c>
      <c r="S48" s="5" t="s">
        <v>58</v>
      </c>
      <c r="T48" s="5" t="s">
        <v>459</v>
      </c>
      <c r="U48" s="5" t="s">
        <v>98</v>
      </c>
      <c r="V48" s="14" t="s">
        <v>146</v>
      </c>
      <c r="W48" s="14" t="s">
        <v>147</v>
      </c>
      <c r="X48" s="14" t="s">
        <v>459</v>
      </c>
      <c r="Y48" s="14" t="s">
        <v>147</v>
      </c>
      <c r="Z48" s="5" t="s">
        <v>63</v>
      </c>
      <c r="AA48" s="5" t="s">
        <v>64</v>
      </c>
      <c r="AB48" s="15">
        <v>3603.32</v>
      </c>
      <c r="AC48" s="15">
        <v>0</v>
      </c>
      <c r="AD48" s="15">
        <v>0</v>
      </c>
      <c r="AE48" s="15">
        <v>0</v>
      </c>
      <c r="AF48" s="15">
        <v>3603.32</v>
      </c>
      <c r="AG48" s="15">
        <v>0</v>
      </c>
      <c r="AH48" s="15">
        <v>0</v>
      </c>
      <c r="AI48" s="15">
        <v>0</v>
      </c>
      <c r="AJ48" s="15">
        <v>3079</v>
      </c>
      <c r="AK48" s="15">
        <v>3079</v>
      </c>
      <c r="AL48" s="15">
        <v>524.32000000000005</v>
      </c>
      <c r="AM48" s="17">
        <v>0.14551025165680501</v>
      </c>
      <c r="AN48" s="5" t="s">
        <v>111</v>
      </c>
      <c r="AO48" s="5" t="s">
        <v>66</v>
      </c>
      <c r="AP48" s="5" t="s">
        <v>97</v>
      </c>
      <c r="AQ48" s="5" t="s">
        <v>98</v>
      </c>
      <c r="AR48" s="18">
        <v>1</v>
      </c>
      <c r="AS48" s="19">
        <v>4</v>
      </c>
      <c r="AT48" s="20">
        <v>55800</v>
      </c>
      <c r="AU48" s="20">
        <v>96.447999999999993</v>
      </c>
      <c r="AV48" s="21" t="s">
        <v>68</v>
      </c>
    </row>
    <row r="49" spans="1:48" s="1" customFormat="1" ht="17.5" customHeight="1" x14ac:dyDescent="0.25">
      <c r="A49" s="3" t="s">
        <v>48</v>
      </c>
      <c r="B49" s="3" t="s">
        <v>49</v>
      </c>
      <c r="C49" s="3" t="s">
        <v>460</v>
      </c>
      <c r="D49" s="3" t="s">
        <v>461</v>
      </c>
      <c r="E49" s="3" t="s">
        <v>462</v>
      </c>
      <c r="F49" s="3" t="s">
        <v>50</v>
      </c>
      <c r="G49" s="3" t="s">
        <v>51</v>
      </c>
      <c r="H49" s="3" t="s">
        <v>52</v>
      </c>
      <c r="I49" s="3"/>
      <c r="J49" s="3" t="s">
        <v>53</v>
      </c>
      <c r="K49" s="3" t="s">
        <v>463</v>
      </c>
      <c r="L49" s="4">
        <v>45649.876296296301</v>
      </c>
      <c r="M49" s="4">
        <v>45709.46875</v>
      </c>
      <c r="N49" s="4">
        <v>45682.625</v>
      </c>
      <c r="O49" s="3" t="s">
        <v>86</v>
      </c>
      <c r="P49" s="3" t="s">
        <v>55</v>
      </c>
      <c r="Q49" s="3" t="s">
        <v>56</v>
      </c>
      <c r="R49" s="3" t="s">
        <v>208</v>
      </c>
      <c r="S49" s="3" t="s">
        <v>58</v>
      </c>
      <c r="T49" s="5" t="s">
        <v>148</v>
      </c>
      <c r="U49" s="3" t="s">
        <v>98</v>
      </c>
      <c r="V49" s="6" t="s">
        <v>164</v>
      </c>
      <c r="W49" s="6" t="s">
        <v>165</v>
      </c>
      <c r="X49" s="6" t="s">
        <v>148</v>
      </c>
      <c r="Y49" s="6" t="s">
        <v>165</v>
      </c>
      <c r="Z49" s="3" t="s">
        <v>63</v>
      </c>
      <c r="AA49" s="3" t="s">
        <v>64</v>
      </c>
      <c r="AB49" s="7">
        <v>4666</v>
      </c>
      <c r="AC49" s="7">
        <v>0</v>
      </c>
      <c r="AD49" s="7">
        <v>0</v>
      </c>
      <c r="AE49" s="7">
        <v>0</v>
      </c>
      <c r="AF49" s="7">
        <v>4666</v>
      </c>
      <c r="AG49" s="7">
        <v>0</v>
      </c>
      <c r="AH49" s="7">
        <v>0</v>
      </c>
      <c r="AI49" s="7">
        <v>0</v>
      </c>
      <c r="AJ49" s="7">
        <v>4306</v>
      </c>
      <c r="AK49" s="7">
        <v>4306</v>
      </c>
      <c r="AL49" s="7">
        <v>360</v>
      </c>
      <c r="AM49" s="8">
        <v>7.7153879125589395E-2</v>
      </c>
      <c r="AN49" s="3" t="s">
        <v>111</v>
      </c>
      <c r="AO49" s="3" t="s">
        <v>66</v>
      </c>
      <c r="AP49" s="3" t="s">
        <v>97</v>
      </c>
      <c r="AQ49" s="3" t="s">
        <v>98</v>
      </c>
      <c r="AR49" s="9">
        <v>1</v>
      </c>
      <c r="AS49" s="10">
        <v>6</v>
      </c>
      <c r="AT49" s="11">
        <v>80100</v>
      </c>
      <c r="AU49" s="11">
        <v>152.703</v>
      </c>
      <c r="AV49" s="12" t="s">
        <v>68</v>
      </c>
    </row>
    <row r="50" spans="1:48" s="1" customFormat="1" ht="17.5" customHeight="1" x14ac:dyDescent="0.25">
      <c r="A50" s="5" t="s">
        <v>48</v>
      </c>
      <c r="B50" s="5" t="s">
        <v>49</v>
      </c>
      <c r="C50" s="5" t="s">
        <v>464</v>
      </c>
      <c r="D50" s="5" t="s">
        <v>465</v>
      </c>
      <c r="E50" s="5" t="s">
        <v>466</v>
      </c>
      <c r="F50" s="5" t="s">
        <v>50</v>
      </c>
      <c r="G50" s="5" t="s">
        <v>51</v>
      </c>
      <c r="H50" s="5" t="s">
        <v>52</v>
      </c>
      <c r="I50" s="5"/>
      <c r="J50" s="5" t="s">
        <v>53</v>
      </c>
      <c r="K50" s="5" t="s">
        <v>467</v>
      </c>
      <c r="L50" s="13">
        <v>45663.809386574103</v>
      </c>
      <c r="M50" s="13">
        <v>45736.541666666701</v>
      </c>
      <c r="N50" s="13">
        <v>45696.666666666701</v>
      </c>
      <c r="O50" s="5" t="s">
        <v>99</v>
      </c>
      <c r="P50" s="5" t="s">
        <v>55</v>
      </c>
      <c r="Q50" s="5" t="s">
        <v>56</v>
      </c>
      <c r="R50" s="5" t="s">
        <v>208</v>
      </c>
      <c r="S50" s="5" t="s">
        <v>58</v>
      </c>
      <c r="T50" s="5" t="s">
        <v>325</v>
      </c>
      <c r="U50" s="5" t="s">
        <v>98</v>
      </c>
      <c r="V50" s="14" t="s">
        <v>168</v>
      </c>
      <c r="W50" s="14" t="s">
        <v>169</v>
      </c>
      <c r="X50" s="14" t="s">
        <v>325</v>
      </c>
      <c r="Y50" s="14" t="s">
        <v>169</v>
      </c>
      <c r="Z50" s="5" t="s">
        <v>63</v>
      </c>
      <c r="AA50" s="5" t="s">
        <v>64</v>
      </c>
      <c r="AB50" s="15">
        <v>4666</v>
      </c>
      <c r="AC50" s="15">
        <v>0</v>
      </c>
      <c r="AD50" s="15">
        <v>0</v>
      </c>
      <c r="AE50" s="15">
        <v>0</v>
      </c>
      <c r="AF50" s="15">
        <v>4666</v>
      </c>
      <c r="AG50" s="15">
        <v>0</v>
      </c>
      <c r="AH50" s="15">
        <v>0</v>
      </c>
      <c r="AI50" s="15">
        <v>0</v>
      </c>
      <c r="AJ50" s="15">
        <v>4306</v>
      </c>
      <c r="AK50" s="15">
        <v>4306</v>
      </c>
      <c r="AL50" s="15">
        <v>360</v>
      </c>
      <c r="AM50" s="17">
        <v>7.7153879125589395E-2</v>
      </c>
      <c r="AN50" s="5" t="s">
        <v>111</v>
      </c>
      <c r="AO50" s="5" t="s">
        <v>66</v>
      </c>
      <c r="AP50" s="5" t="s">
        <v>97</v>
      </c>
      <c r="AQ50" s="5" t="s">
        <v>98</v>
      </c>
      <c r="AR50" s="18">
        <v>1</v>
      </c>
      <c r="AS50" s="19">
        <v>6</v>
      </c>
      <c r="AT50" s="20">
        <v>77968.19</v>
      </c>
      <c r="AU50" s="20">
        <v>152.876</v>
      </c>
      <c r="AV50" s="21" t="s">
        <v>68</v>
      </c>
    </row>
    <row r="51" spans="1:48" s="1" customFormat="1" ht="17.5" customHeight="1" x14ac:dyDescent="0.25">
      <c r="A51" s="3" t="s">
        <v>48</v>
      </c>
      <c r="B51" s="3" t="s">
        <v>49</v>
      </c>
      <c r="C51" s="3" t="s">
        <v>468</v>
      </c>
      <c r="D51" s="3" t="s">
        <v>469</v>
      </c>
      <c r="E51" s="3" t="s">
        <v>470</v>
      </c>
      <c r="F51" s="3" t="s">
        <v>50</v>
      </c>
      <c r="G51" s="3" t="s">
        <v>51</v>
      </c>
      <c r="H51" s="3" t="s">
        <v>52</v>
      </c>
      <c r="I51" s="3"/>
      <c r="J51" s="3" t="s">
        <v>53</v>
      </c>
      <c r="K51" s="3" t="s">
        <v>471</v>
      </c>
      <c r="L51" s="4">
        <v>45663.817013888904</v>
      </c>
      <c r="M51" s="4">
        <v>45736.541666666701</v>
      </c>
      <c r="N51" s="4">
        <v>45696.666666666701</v>
      </c>
      <c r="O51" s="3" t="s">
        <v>99</v>
      </c>
      <c r="P51" s="3" t="s">
        <v>55</v>
      </c>
      <c r="Q51" s="3" t="s">
        <v>56</v>
      </c>
      <c r="R51" s="3" t="s">
        <v>208</v>
      </c>
      <c r="S51" s="3" t="s">
        <v>58</v>
      </c>
      <c r="T51" s="5" t="s">
        <v>325</v>
      </c>
      <c r="U51" s="3" t="s">
        <v>98</v>
      </c>
      <c r="V51" s="6" t="s">
        <v>168</v>
      </c>
      <c r="W51" s="6" t="s">
        <v>169</v>
      </c>
      <c r="X51" s="6" t="s">
        <v>325</v>
      </c>
      <c r="Y51" s="6" t="s">
        <v>169</v>
      </c>
      <c r="Z51" s="3" t="s">
        <v>63</v>
      </c>
      <c r="AA51" s="3" t="s">
        <v>64</v>
      </c>
      <c r="AB51" s="7">
        <v>4666</v>
      </c>
      <c r="AC51" s="7">
        <v>0</v>
      </c>
      <c r="AD51" s="7">
        <v>0</v>
      </c>
      <c r="AE51" s="7">
        <v>0</v>
      </c>
      <c r="AF51" s="7">
        <v>4666</v>
      </c>
      <c r="AG51" s="7">
        <v>0</v>
      </c>
      <c r="AH51" s="7">
        <v>0</v>
      </c>
      <c r="AI51" s="7">
        <v>0</v>
      </c>
      <c r="AJ51" s="7">
        <v>4306</v>
      </c>
      <c r="AK51" s="7">
        <v>4306</v>
      </c>
      <c r="AL51" s="7">
        <v>360</v>
      </c>
      <c r="AM51" s="8">
        <v>7.7153879125589395E-2</v>
      </c>
      <c r="AN51" s="3" t="s">
        <v>111</v>
      </c>
      <c r="AO51" s="3" t="s">
        <v>66</v>
      </c>
      <c r="AP51" s="3" t="s">
        <v>97</v>
      </c>
      <c r="AQ51" s="3" t="s">
        <v>98</v>
      </c>
      <c r="AR51" s="9">
        <v>1</v>
      </c>
      <c r="AS51" s="10">
        <v>6</v>
      </c>
      <c r="AT51" s="11">
        <v>77881.59</v>
      </c>
      <c r="AU51" s="11">
        <v>152.709</v>
      </c>
      <c r="AV51" s="12" t="s">
        <v>68</v>
      </c>
    </row>
    <row r="52" spans="1:48" s="1" customFormat="1" ht="17.5" customHeight="1" x14ac:dyDescent="0.25">
      <c r="A52" s="5" t="s">
        <v>48</v>
      </c>
      <c r="B52" s="5" t="s">
        <v>49</v>
      </c>
      <c r="C52" s="5" t="s">
        <v>472</v>
      </c>
      <c r="D52" s="5" t="s">
        <v>473</v>
      </c>
      <c r="E52" s="5" t="s">
        <v>474</v>
      </c>
      <c r="F52" s="5" t="s">
        <v>50</v>
      </c>
      <c r="G52" s="5" t="s">
        <v>51</v>
      </c>
      <c r="H52" s="5" t="s">
        <v>52</v>
      </c>
      <c r="I52" s="5"/>
      <c r="J52" s="5" t="s">
        <v>53</v>
      </c>
      <c r="K52" s="5" t="s">
        <v>475</v>
      </c>
      <c r="L52" s="13">
        <v>45667.573240740698</v>
      </c>
      <c r="M52" s="13">
        <v>45736.541666666701</v>
      </c>
      <c r="N52" s="13">
        <v>45696.666666666701</v>
      </c>
      <c r="O52" s="5" t="s">
        <v>99</v>
      </c>
      <c r="P52" s="5" t="s">
        <v>55</v>
      </c>
      <c r="Q52" s="5" t="s">
        <v>56</v>
      </c>
      <c r="R52" s="5" t="s">
        <v>208</v>
      </c>
      <c r="S52" s="5" t="s">
        <v>58</v>
      </c>
      <c r="T52" s="5" t="s">
        <v>459</v>
      </c>
      <c r="U52" s="5" t="s">
        <v>98</v>
      </c>
      <c r="V52" s="14" t="s">
        <v>168</v>
      </c>
      <c r="W52" s="14" t="s">
        <v>169</v>
      </c>
      <c r="X52" s="14" t="s">
        <v>459</v>
      </c>
      <c r="Y52" s="14" t="s">
        <v>169</v>
      </c>
      <c r="Z52" s="5" t="s">
        <v>63</v>
      </c>
      <c r="AA52" s="5" t="s">
        <v>64</v>
      </c>
      <c r="AB52" s="15">
        <v>7920.79</v>
      </c>
      <c r="AC52" s="15">
        <v>0</v>
      </c>
      <c r="AD52" s="15">
        <v>0</v>
      </c>
      <c r="AE52" s="15">
        <v>0</v>
      </c>
      <c r="AF52" s="15">
        <v>7920.79</v>
      </c>
      <c r="AG52" s="15">
        <v>0</v>
      </c>
      <c r="AH52" s="15">
        <v>0</v>
      </c>
      <c r="AI52" s="15">
        <v>0</v>
      </c>
      <c r="AJ52" s="15">
        <v>6760</v>
      </c>
      <c r="AK52" s="15">
        <v>6760</v>
      </c>
      <c r="AL52" s="15">
        <v>1160.79</v>
      </c>
      <c r="AM52" s="17">
        <v>0.14654977596931601</v>
      </c>
      <c r="AN52" s="5" t="s">
        <v>111</v>
      </c>
      <c r="AO52" s="5" t="s">
        <v>66</v>
      </c>
      <c r="AP52" s="5" t="s">
        <v>97</v>
      </c>
      <c r="AQ52" s="5" t="s">
        <v>98</v>
      </c>
      <c r="AR52" s="18">
        <v>1</v>
      </c>
      <c r="AS52" s="19">
        <v>10</v>
      </c>
      <c r="AT52" s="20">
        <v>139500</v>
      </c>
      <c r="AU52" s="20">
        <v>241.12</v>
      </c>
      <c r="AV52" s="21" t="s">
        <v>68</v>
      </c>
    </row>
    <row r="53" spans="1:48" s="1" customFormat="1" ht="17.5" customHeight="1" x14ac:dyDescent="0.25">
      <c r="A53" s="3" t="s">
        <v>48</v>
      </c>
      <c r="B53" s="3" t="s">
        <v>49</v>
      </c>
      <c r="C53" s="3" t="s">
        <v>476</v>
      </c>
      <c r="D53" s="3" t="s">
        <v>477</v>
      </c>
      <c r="E53" s="3" t="s">
        <v>478</v>
      </c>
      <c r="F53" s="3" t="s">
        <v>50</v>
      </c>
      <c r="G53" s="3" t="s">
        <v>51</v>
      </c>
      <c r="H53" s="3" t="s">
        <v>52</v>
      </c>
      <c r="I53" s="3"/>
      <c r="J53" s="3" t="s">
        <v>53</v>
      </c>
      <c r="K53" s="3" t="s">
        <v>479</v>
      </c>
      <c r="L53" s="4">
        <v>45671.536446759303</v>
      </c>
      <c r="M53" s="4">
        <v>45736.541666666701</v>
      </c>
      <c r="N53" s="4">
        <v>45696.666666666701</v>
      </c>
      <c r="O53" s="3" t="s">
        <v>99</v>
      </c>
      <c r="P53" s="3" t="s">
        <v>55</v>
      </c>
      <c r="Q53" s="3" t="s">
        <v>56</v>
      </c>
      <c r="R53" s="3" t="s">
        <v>208</v>
      </c>
      <c r="S53" s="3" t="s">
        <v>58</v>
      </c>
      <c r="T53" s="5" t="s">
        <v>459</v>
      </c>
      <c r="U53" s="3" t="s">
        <v>98</v>
      </c>
      <c r="V53" s="6" t="s">
        <v>168</v>
      </c>
      <c r="W53" s="6" t="s">
        <v>169</v>
      </c>
      <c r="X53" s="6" t="s">
        <v>459</v>
      </c>
      <c r="Y53" s="6" t="s">
        <v>169</v>
      </c>
      <c r="Z53" s="3" t="s">
        <v>63</v>
      </c>
      <c r="AA53" s="3" t="s">
        <v>64</v>
      </c>
      <c r="AB53" s="7">
        <v>7917.42</v>
      </c>
      <c r="AC53" s="7">
        <v>0</v>
      </c>
      <c r="AD53" s="7">
        <v>0</v>
      </c>
      <c r="AE53" s="7">
        <v>0</v>
      </c>
      <c r="AF53" s="7">
        <v>7917.42</v>
      </c>
      <c r="AG53" s="7">
        <v>0</v>
      </c>
      <c r="AH53" s="7">
        <v>0</v>
      </c>
      <c r="AI53" s="7">
        <v>0</v>
      </c>
      <c r="AJ53" s="7">
        <v>6760</v>
      </c>
      <c r="AK53" s="7">
        <v>6760</v>
      </c>
      <c r="AL53" s="7">
        <v>1157.42</v>
      </c>
      <c r="AM53" s="8">
        <v>0.14618651025207699</v>
      </c>
      <c r="AN53" s="3" t="s">
        <v>111</v>
      </c>
      <c r="AO53" s="3" t="s">
        <v>66</v>
      </c>
      <c r="AP53" s="3" t="s">
        <v>97</v>
      </c>
      <c r="AQ53" s="3" t="s">
        <v>98</v>
      </c>
      <c r="AR53" s="9">
        <v>1</v>
      </c>
      <c r="AS53" s="10">
        <v>10</v>
      </c>
      <c r="AT53" s="11">
        <v>139500</v>
      </c>
      <c r="AU53" s="11">
        <v>241.12</v>
      </c>
      <c r="AV53" s="12" t="s">
        <v>68</v>
      </c>
    </row>
    <row r="54" spans="1:48" s="1" customFormat="1" ht="17.5" customHeight="1" x14ac:dyDescent="0.25">
      <c r="A54" s="5" t="s">
        <v>48</v>
      </c>
      <c r="B54" s="5" t="s">
        <v>49</v>
      </c>
      <c r="C54" s="5" t="s">
        <v>480</v>
      </c>
      <c r="D54" s="5" t="s">
        <v>481</v>
      </c>
      <c r="E54" s="5" t="s">
        <v>482</v>
      </c>
      <c r="F54" s="5" t="s">
        <v>50</v>
      </c>
      <c r="G54" s="5" t="s">
        <v>51</v>
      </c>
      <c r="H54" s="5" t="s">
        <v>52</v>
      </c>
      <c r="I54" s="5"/>
      <c r="J54" s="5" t="s">
        <v>53</v>
      </c>
      <c r="K54" s="5" t="s">
        <v>483</v>
      </c>
      <c r="L54" s="13">
        <v>45677.773900462998</v>
      </c>
      <c r="M54" s="13">
        <v>45736.541666666701</v>
      </c>
      <c r="N54" s="13">
        <v>45696.666666666701</v>
      </c>
      <c r="O54" s="5" t="s">
        <v>99</v>
      </c>
      <c r="P54" s="5" t="s">
        <v>55</v>
      </c>
      <c r="Q54" s="5" t="s">
        <v>56</v>
      </c>
      <c r="R54" s="5" t="s">
        <v>157</v>
      </c>
      <c r="S54" s="5" t="s">
        <v>58</v>
      </c>
      <c r="T54" s="5" t="s">
        <v>484</v>
      </c>
      <c r="U54" s="5" t="s">
        <v>98</v>
      </c>
      <c r="V54" s="14" t="s">
        <v>168</v>
      </c>
      <c r="W54" s="14" t="s">
        <v>169</v>
      </c>
      <c r="X54" s="14" t="s">
        <v>484</v>
      </c>
      <c r="Y54" s="14" t="s">
        <v>169</v>
      </c>
      <c r="Z54" s="5" t="s">
        <v>63</v>
      </c>
      <c r="AA54" s="5" t="s">
        <v>64</v>
      </c>
      <c r="AB54" s="15">
        <v>7360</v>
      </c>
      <c r="AC54" s="15">
        <v>0</v>
      </c>
      <c r="AD54" s="15">
        <v>0</v>
      </c>
      <c r="AE54" s="15">
        <v>0</v>
      </c>
      <c r="AF54" s="15">
        <v>7360</v>
      </c>
      <c r="AG54" s="15">
        <v>6760</v>
      </c>
      <c r="AH54" s="15">
        <v>0</v>
      </c>
      <c r="AI54" s="15">
        <v>0</v>
      </c>
      <c r="AJ54" s="15">
        <v>0</v>
      </c>
      <c r="AK54" s="15">
        <v>6760</v>
      </c>
      <c r="AL54" s="15">
        <v>600</v>
      </c>
      <c r="AM54" s="17">
        <v>8.1521739130434798E-2</v>
      </c>
      <c r="AN54" s="5" t="s">
        <v>111</v>
      </c>
      <c r="AO54" s="5" t="s">
        <v>66</v>
      </c>
      <c r="AP54" s="5" t="s">
        <v>97</v>
      </c>
      <c r="AQ54" s="5" t="s">
        <v>98</v>
      </c>
      <c r="AR54" s="18">
        <v>1</v>
      </c>
      <c r="AS54" s="19">
        <v>10</v>
      </c>
      <c r="AT54" s="20">
        <v>133500</v>
      </c>
      <c r="AU54" s="20">
        <v>254.505</v>
      </c>
      <c r="AV54" s="21" t="s">
        <v>68</v>
      </c>
    </row>
    <row r="55" spans="1:48" s="1" customFormat="1" ht="17.5" customHeight="1" x14ac:dyDescent="0.25">
      <c r="A55" s="3" t="s">
        <v>48</v>
      </c>
      <c r="B55" s="3" t="s">
        <v>49</v>
      </c>
      <c r="C55" s="3" t="s">
        <v>485</v>
      </c>
      <c r="D55" s="3" t="s">
        <v>486</v>
      </c>
      <c r="E55" s="3" t="s">
        <v>487</v>
      </c>
      <c r="F55" s="3" t="s">
        <v>50</v>
      </c>
      <c r="G55" s="3" t="s">
        <v>51</v>
      </c>
      <c r="H55" s="3" t="s">
        <v>52</v>
      </c>
      <c r="I55" s="3"/>
      <c r="J55" s="3" t="s">
        <v>53</v>
      </c>
      <c r="K55" s="3" t="s">
        <v>488</v>
      </c>
      <c r="L55" s="4">
        <v>45677.779895833301</v>
      </c>
      <c r="M55" s="4">
        <v>45736.541666666701</v>
      </c>
      <c r="N55" s="4">
        <v>45696.487500000003</v>
      </c>
      <c r="O55" s="3" t="s">
        <v>99</v>
      </c>
      <c r="P55" s="3" t="s">
        <v>55</v>
      </c>
      <c r="Q55" s="3" t="s">
        <v>56</v>
      </c>
      <c r="R55" s="3" t="s">
        <v>157</v>
      </c>
      <c r="S55" s="3" t="s">
        <v>58</v>
      </c>
      <c r="T55" s="5" t="s">
        <v>484</v>
      </c>
      <c r="U55" s="3" t="s">
        <v>98</v>
      </c>
      <c r="V55" s="6" t="s">
        <v>168</v>
      </c>
      <c r="W55" s="6" t="s">
        <v>169</v>
      </c>
      <c r="X55" s="6" t="s">
        <v>484</v>
      </c>
      <c r="Y55" s="6" t="s">
        <v>169</v>
      </c>
      <c r="Z55" s="3" t="s">
        <v>63</v>
      </c>
      <c r="AA55" s="3" t="s">
        <v>64</v>
      </c>
      <c r="AB55" s="7">
        <v>7360</v>
      </c>
      <c r="AC55" s="7">
        <v>0</v>
      </c>
      <c r="AD55" s="7">
        <v>0</v>
      </c>
      <c r="AE55" s="7">
        <v>0</v>
      </c>
      <c r="AF55" s="7">
        <v>7360</v>
      </c>
      <c r="AG55" s="7">
        <v>6760</v>
      </c>
      <c r="AH55" s="7">
        <v>0</v>
      </c>
      <c r="AI55" s="7">
        <v>0</v>
      </c>
      <c r="AJ55" s="7">
        <v>0</v>
      </c>
      <c r="AK55" s="7">
        <v>6760</v>
      </c>
      <c r="AL55" s="7">
        <v>600</v>
      </c>
      <c r="AM55" s="8">
        <v>8.1521739130434798E-2</v>
      </c>
      <c r="AN55" s="3" t="s">
        <v>111</v>
      </c>
      <c r="AO55" s="3" t="s">
        <v>66</v>
      </c>
      <c r="AP55" s="3" t="s">
        <v>97</v>
      </c>
      <c r="AQ55" s="3" t="s">
        <v>98</v>
      </c>
      <c r="AR55" s="9">
        <v>1</v>
      </c>
      <c r="AS55" s="10">
        <v>10</v>
      </c>
      <c r="AT55" s="11">
        <v>133000</v>
      </c>
      <c r="AU55" s="11">
        <v>255.87299999999999</v>
      </c>
      <c r="AV55" s="12" t="s">
        <v>68</v>
      </c>
    </row>
    <row r="56" spans="1:48" s="1" customFormat="1" ht="17.5" customHeight="1" x14ac:dyDescent="0.25">
      <c r="A56" s="5" t="s">
        <v>48</v>
      </c>
      <c r="B56" s="5" t="s">
        <v>49</v>
      </c>
      <c r="C56" s="5" t="s">
        <v>489</v>
      </c>
      <c r="D56" s="5" t="s">
        <v>490</v>
      </c>
      <c r="E56" s="5" t="s">
        <v>491</v>
      </c>
      <c r="F56" s="5" t="s">
        <v>50</v>
      </c>
      <c r="G56" s="5" t="s">
        <v>51</v>
      </c>
      <c r="H56" s="5" t="s">
        <v>52</v>
      </c>
      <c r="I56" s="5"/>
      <c r="J56" s="5" t="s">
        <v>53</v>
      </c>
      <c r="K56" s="5" t="s">
        <v>492</v>
      </c>
      <c r="L56" s="13">
        <v>45674.714965277803</v>
      </c>
      <c r="M56" s="13">
        <v>45758.541666666701</v>
      </c>
      <c r="N56" s="13">
        <v>45722.917361111096</v>
      </c>
      <c r="O56" s="5" t="s">
        <v>101</v>
      </c>
      <c r="P56" s="5" t="s">
        <v>55</v>
      </c>
      <c r="Q56" s="5" t="s">
        <v>56</v>
      </c>
      <c r="R56" s="5" t="s">
        <v>208</v>
      </c>
      <c r="S56" s="5" t="s">
        <v>58</v>
      </c>
      <c r="T56" s="5" t="s">
        <v>493</v>
      </c>
      <c r="U56" s="5" t="s">
        <v>494</v>
      </c>
      <c r="V56" s="14" t="s">
        <v>495</v>
      </c>
      <c r="W56" s="14" t="s">
        <v>496</v>
      </c>
      <c r="X56" s="14" t="s">
        <v>493</v>
      </c>
      <c r="Y56" s="14" t="s">
        <v>497</v>
      </c>
      <c r="Z56" s="5" t="s">
        <v>63</v>
      </c>
      <c r="AA56" s="5" t="s">
        <v>64</v>
      </c>
      <c r="AB56" s="15">
        <v>2585.4699999999998</v>
      </c>
      <c r="AC56" s="15">
        <v>0</v>
      </c>
      <c r="AD56" s="15">
        <v>0</v>
      </c>
      <c r="AE56" s="15">
        <v>0</v>
      </c>
      <c r="AF56" s="15">
        <v>2585.4699999999998</v>
      </c>
      <c r="AG56" s="15">
        <v>0</v>
      </c>
      <c r="AH56" s="15">
        <v>0</v>
      </c>
      <c r="AI56" s="15">
        <v>0</v>
      </c>
      <c r="AJ56" s="15">
        <v>1952</v>
      </c>
      <c r="AK56" s="15">
        <v>1952</v>
      </c>
      <c r="AL56" s="15">
        <v>633.47</v>
      </c>
      <c r="AM56" s="17">
        <v>0.24501154528963801</v>
      </c>
      <c r="AN56" s="5" t="s">
        <v>498</v>
      </c>
      <c r="AO56" s="5" t="s">
        <v>66</v>
      </c>
      <c r="AP56" s="5" t="s">
        <v>499</v>
      </c>
      <c r="AQ56" s="5" t="s">
        <v>494</v>
      </c>
      <c r="AR56" s="18">
        <v>1</v>
      </c>
      <c r="AS56" s="19">
        <v>2</v>
      </c>
      <c r="AT56" s="20">
        <v>17504.48</v>
      </c>
      <c r="AU56" s="20">
        <v>72.55</v>
      </c>
      <c r="AV56" s="21" t="s">
        <v>68</v>
      </c>
    </row>
    <row r="57" spans="1:48" s="1" customFormat="1" ht="17.5" customHeight="1" x14ac:dyDescent="0.25">
      <c r="A57" s="3" t="s">
        <v>48</v>
      </c>
      <c r="B57" s="3" t="s">
        <v>49</v>
      </c>
      <c r="C57" s="3" t="s">
        <v>500</v>
      </c>
      <c r="D57" s="3" t="s">
        <v>501</v>
      </c>
      <c r="E57" s="3" t="s">
        <v>502</v>
      </c>
      <c r="F57" s="3" t="s">
        <v>50</v>
      </c>
      <c r="G57" s="3" t="s">
        <v>51</v>
      </c>
      <c r="H57" s="3" t="s">
        <v>52</v>
      </c>
      <c r="I57" s="3"/>
      <c r="J57" s="3" t="s">
        <v>53</v>
      </c>
      <c r="K57" s="3" t="s">
        <v>503</v>
      </c>
      <c r="L57" s="4">
        <v>45691.740358796298</v>
      </c>
      <c r="M57" s="4">
        <v>45748.3125</v>
      </c>
      <c r="N57" s="4">
        <v>45717.5625</v>
      </c>
      <c r="O57" s="3" t="s">
        <v>101</v>
      </c>
      <c r="P57" s="3" t="s">
        <v>55</v>
      </c>
      <c r="Q57" s="3" t="s">
        <v>56</v>
      </c>
      <c r="R57" s="3" t="s">
        <v>208</v>
      </c>
      <c r="S57" s="3" t="s">
        <v>58</v>
      </c>
      <c r="T57" s="5" t="s">
        <v>148</v>
      </c>
      <c r="U57" s="3" t="s">
        <v>98</v>
      </c>
      <c r="V57" s="6" t="s">
        <v>168</v>
      </c>
      <c r="W57" s="6" t="s">
        <v>169</v>
      </c>
      <c r="X57" s="6" t="s">
        <v>148</v>
      </c>
      <c r="Y57" s="6" t="s">
        <v>169</v>
      </c>
      <c r="Z57" s="3" t="s">
        <v>63</v>
      </c>
      <c r="AA57" s="3" t="s">
        <v>64</v>
      </c>
      <c r="AB57" s="7">
        <v>3319</v>
      </c>
      <c r="AC57" s="7">
        <v>0</v>
      </c>
      <c r="AD57" s="7">
        <v>0</v>
      </c>
      <c r="AE57" s="7">
        <v>0</v>
      </c>
      <c r="AF57" s="7">
        <v>3319</v>
      </c>
      <c r="AG57" s="7">
        <v>3079</v>
      </c>
      <c r="AH57" s="7">
        <v>0</v>
      </c>
      <c r="AI57" s="7">
        <v>0</v>
      </c>
      <c r="AJ57" s="7">
        <v>0</v>
      </c>
      <c r="AK57" s="7">
        <v>3079</v>
      </c>
      <c r="AL57" s="7">
        <v>240</v>
      </c>
      <c r="AM57" s="8">
        <v>7.2310937029225697E-2</v>
      </c>
      <c r="AN57" s="3" t="s">
        <v>111</v>
      </c>
      <c r="AO57" s="3" t="s">
        <v>66</v>
      </c>
      <c r="AP57" s="3" t="s">
        <v>97</v>
      </c>
      <c r="AQ57" s="3" t="s">
        <v>98</v>
      </c>
      <c r="AR57" s="9">
        <v>1</v>
      </c>
      <c r="AS57" s="10">
        <v>4</v>
      </c>
      <c r="AT57" s="11">
        <v>53200</v>
      </c>
      <c r="AU57" s="11">
        <v>101.80200000000001</v>
      </c>
      <c r="AV57" s="12" t="s">
        <v>68</v>
      </c>
    </row>
    <row r="58" spans="1:48" s="1" customFormat="1" ht="17.5" customHeight="1" x14ac:dyDescent="0.25">
      <c r="A58" s="5" t="s">
        <v>48</v>
      </c>
      <c r="B58" s="5" t="s">
        <v>49</v>
      </c>
      <c r="C58" s="5" t="s">
        <v>504</v>
      </c>
      <c r="D58" s="5" t="s">
        <v>505</v>
      </c>
      <c r="E58" s="5" t="s">
        <v>506</v>
      </c>
      <c r="F58" s="5" t="s">
        <v>50</v>
      </c>
      <c r="G58" s="5" t="s">
        <v>51</v>
      </c>
      <c r="H58" s="5" t="s">
        <v>52</v>
      </c>
      <c r="I58" s="5"/>
      <c r="J58" s="5" t="s">
        <v>53</v>
      </c>
      <c r="K58" s="5" t="s">
        <v>507</v>
      </c>
      <c r="L58" s="13">
        <v>45692.532615740703</v>
      </c>
      <c r="M58" s="13">
        <v>45748.3125</v>
      </c>
      <c r="N58" s="13">
        <v>45717.5625</v>
      </c>
      <c r="O58" s="5" t="s">
        <v>101</v>
      </c>
      <c r="P58" s="5" t="s">
        <v>55</v>
      </c>
      <c r="Q58" s="5" t="s">
        <v>56</v>
      </c>
      <c r="R58" s="5" t="s">
        <v>157</v>
      </c>
      <c r="S58" s="5" t="s">
        <v>58</v>
      </c>
      <c r="T58" s="5" t="s">
        <v>508</v>
      </c>
      <c r="U58" s="5" t="s">
        <v>98</v>
      </c>
      <c r="V58" s="14" t="s">
        <v>164</v>
      </c>
      <c r="W58" s="14" t="s">
        <v>165</v>
      </c>
      <c r="X58" s="14" t="s">
        <v>508</v>
      </c>
      <c r="Y58" s="14" t="s">
        <v>165</v>
      </c>
      <c r="Z58" s="5" t="s">
        <v>63</v>
      </c>
      <c r="AA58" s="5" t="s">
        <v>64</v>
      </c>
      <c r="AB58" s="15">
        <v>7917.17</v>
      </c>
      <c r="AC58" s="15">
        <v>0</v>
      </c>
      <c r="AD58" s="15">
        <v>0</v>
      </c>
      <c r="AE58" s="15">
        <v>0</v>
      </c>
      <c r="AF58" s="15">
        <v>7917.17</v>
      </c>
      <c r="AG58" s="15">
        <v>0</v>
      </c>
      <c r="AH58" s="15">
        <v>0</v>
      </c>
      <c r="AI58" s="15">
        <v>0</v>
      </c>
      <c r="AJ58" s="15">
        <v>6760</v>
      </c>
      <c r="AK58" s="15">
        <v>6760</v>
      </c>
      <c r="AL58" s="15">
        <v>1157.17</v>
      </c>
      <c r="AM58" s="17">
        <v>0.14615954943496201</v>
      </c>
      <c r="AN58" s="5" t="s">
        <v>111</v>
      </c>
      <c r="AO58" s="5" t="s">
        <v>66</v>
      </c>
      <c r="AP58" s="5" t="s">
        <v>97</v>
      </c>
      <c r="AQ58" s="5" t="s">
        <v>98</v>
      </c>
      <c r="AR58" s="18">
        <v>1</v>
      </c>
      <c r="AS58" s="19">
        <v>10</v>
      </c>
      <c r="AT58" s="20">
        <v>127800</v>
      </c>
      <c r="AU58" s="20">
        <v>241.28100000000001</v>
      </c>
      <c r="AV58" s="21" t="s">
        <v>68</v>
      </c>
    </row>
    <row r="59" spans="1:48" s="1" customFormat="1" ht="17.5" customHeight="1" x14ac:dyDescent="0.25">
      <c r="A59" s="3" t="s">
        <v>48</v>
      </c>
      <c r="B59" s="3" t="s">
        <v>49</v>
      </c>
      <c r="C59" s="3" t="s">
        <v>509</v>
      </c>
      <c r="D59" s="3" t="s">
        <v>510</v>
      </c>
      <c r="E59" s="3" t="s">
        <v>511</v>
      </c>
      <c r="F59" s="3" t="s">
        <v>50</v>
      </c>
      <c r="G59" s="3" t="s">
        <v>51</v>
      </c>
      <c r="H59" s="3" t="s">
        <v>52</v>
      </c>
      <c r="I59" s="3"/>
      <c r="J59" s="3" t="s">
        <v>53</v>
      </c>
      <c r="K59" s="3" t="s">
        <v>512</v>
      </c>
      <c r="L59" s="4">
        <v>45692.642060185201</v>
      </c>
      <c r="M59" s="4">
        <v>45748.3125</v>
      </c>
      <c r="N59" s="4">
        <v>45717.5625</v>
      </c>
      <c r="O59" s="3" t="s">
        <v>101</v>
      </c>
      <c r="P59" s="3" t="s">
        <v>55</v>
      </c>
      <c r="Q59" s="3" t="s">
        <v>56</v>
      </c>
      <c r="R59" s="3" t="s">
        <v>157</v>
      </c>
      <c r="S59" s="3" t="s">
        <v>58</v>
      </c>
      <c r="T59" s="5" t="s">
        <v>513</v>
      </c>
      <c r="U59" s="3" t="s">
        <v>98</v>
      </c>
      <c r="V59" s="6" t="s">
        <v>514</v>
      </c>
      <c r="W59" s="6" t="s">
        <v>515</v>
      </c>
      <c r="X59" s="6" t="s">
        <v>513</v>
      </c>
      <c r="Y59" s="6" t="s">
        <v>515</v>
      </c>
      <c r="Z59" s="3" t="s">
        <v>63</v>
      </c>
      <c r="AA59" s="3" t="s">
        <v>64</v>
      </c>
      <c r="AB59" s="7">
        <v>5040.3</v>
      </c>
      <c r="AC59" s="7">
        <v>0</v>
      </c>
      <c r="AD59" s="7">
        <v>0</v>
      </c>
      <c r="AE59" s="7">
        <v>0</v>
      </c>
      <c r="AF59" s="7">
        <v>5040.3</v>
      </c>
      <c r="AG59" s="7">
        <v>0</v>
      </c>
      <c r="AH59" s="7">
        <v>0</v>
      </c>
      <c r="AI59" s="7">
        <v>0</v>
      </c>
      <c r="AJ59" s="7">
        <v>4306</v>
      </c>
      <c r="AK59" s="7">
        <v>4306</v>
      </c>
      <c r="AL59" s="7">
        <v>734.3</v>
      </c>
      <c r="AM59" s="8">
        <v>0.14568577267226199</v>
      </c>
      <c r="AN59" s="3" t="s">
        <v>111</v>
      </c>
      <c r="AO59" s="3" t="s">
        <v>66</v>
      </c>
      <c r="AP59" s="3" t="s">
        <v>97</v>
      </c>
      <c r="AQ59" s="3" t="s">
        <v>98</v>
      </c>
      <c r="AR59" s="9">
        <v>1</v>
      </c>
      <c r="AS59" s="10">
        <v>6</v>
      </c>
      <c r="AT59" s="11">
        <v>77890</v>
      </c>
      <c r="AU59" s="11">
        <v>152.03100000000001</v>
      </c>
      <c r="AV59" s="12" t="s">
        <v>68</v>
      </c>
    </row>
    <row r="60" spans="1:48" s="1" customFormat="1" ht="17.5" customHeight="1" x14ac:dyDescent="0.25">
      <c r="A60" s="5" t="s">
        <v>48</v>
      </c>
      <c r="B60" s="5" t="s">
        <v>49</v>
      </c>
      <c r="C60" s="5" t="s">
        <v>516</v>
      </c>
      <c r="D60" s="5" t="s">
        <v>517</v>
      </c>
      <c r="E60" s="5" t="s">
        <v>518</v>
      </c>
      <c r="F60" s="5" t="s">
        <v>50</v>
      </c>
      <c r="G60" s="5" t="s">
        <v>51</v>
      </c>
      <c r="H60" s="5" t="s">
        <v>52</v>
      </c>
      <c r="I60" s="5"/>
      <c r="J60" s="5" t="s">
        <v>53</v>
      </c>
      <c r="K60" s="5" t="s">
        <v>519</v>
      </c>
      <c r="L60" s="13">
        <v>45699.742673611101</v>
      </c>
      <c r="M60" s="13">
        <v>45748.3125</v>
      </c>
      <c r="N60" s="13">
        <v>45717.5625</v>
      </c>
      <c r="O60" s="5" t="s">
        <v>101</v>
      </c>
      <c r="P60" s="5" t="s">
        <v>55</v>
      </c>
      <c r="Q60" s="5" t="s">
        <v>56</v>
      </c>
      <c r="R60" s="5" t="s">
        <v>208</v>
      </c>
      <c r="S60" s="5" t="s">
        <v>58</v>
      </c>
      <c r="T60" s="5" t="s">
        <v>484</v>
      </c>
      <c r="U60" s="5" t="s">
        <v>98</v>
      </c>
      <c r="V60" s="14" t="s">
        <v>168</v>
      </c>
      <c r="W60" s="14" t="s">
        <v>169</v>
      </c>
      <c r="X60" s="14" t="s">
        <v>484</v>
      </c>
      <c r="Y60" s="14" t="s">
        <v>169</v>
      </c>
      <c r="Z60" s="5" t="s">
        <v>63</v>
      </c>
      <c r="AA60" s="5" t="s">
        <v>64</v>
      </c>
      <c r="AB60" s="15">
        <v>3319</v>
      </c>
      <c r="AC60" s="15">
        <v>0</v>
      </c>
      <c r="AD60" s="15">
        <v>0</v>
      </c>
      <c r="AE60" s="15">
        <v>0</v>
      </c>
      <c r="AF60" s="15">
        <v>3319</v>
      </c>
      <c r="AG60" s="15">
        <v>3079</v>
      </c>
      <c r="AH60" s="15">
        <v>0</v>
      </c>
      <c r="AI60" s="15">
        <v>0</v>
      </c>
      <c r="AJ60" s="15">
        <v>0</v>
      </c>
      <c r="AK60" s="15">
        <v>3079</v>
      </c>
      <c r="AL60" s="15">
        <v>240</v>
      </c>
      <c r="AM60" s="17">
        <v>7.2310937029225697E-2</v>
      </c>
      <c r="AN60" s="5" t="s">
        <v>111</v>
      </c>
      <c r="AO60" s="5" t="s">
        <v>66</v>
      </c>
      <c r="AP60" s="5" t="s">
        <v>97</v>
      </c>
      <c r="AQ60" s="5" t="s">
        <v>98</v>
      </c>
      <c r="AR60" s="18">
        <v>1</v>
      </c>
      <c r="AS60" s="19">
        <v>4</v>
      </c>
      <c r="AT60" s="20">
        <v>53400</v>
      </c>
      <c r="AU60" s="20">
        <v>101.80200000000001</v>
      </c>
      <c r="AV60" s="21" t="s">
        <v>68</v>
      </c>
    </row>
    <row r="61" spans="1:48" s="1" customFormat="1" ht="17.5" customHeight="1" x14ac:dyDescent="0.25">
      <c r="A61" s="3" t="s">
        <v>48</v>
      </c>
      <c r="B61" s="3" t="s">
        <v>49</v>
      </c>
      <c r="C61" s="3" t="s">
        <v>520</v>
      </c>
      <c r="D61" s="3" t="s">
        <v>521</v>
      </c>
      <c r="E61" s="3" t="s">
        <v>522</v>
      </c>
      <c r="F61" s="3" t="s">
        <v>50</v>
      </c>
      <c r="G61" s="3" t="s">
        <v>51</v>
      </c>
      <c r="H61" s="3" t="s">
        <v>52</v>
      </c>
      <c r="I61" s="3"/>
      <c r="J61" s="3" t="s">
        <v>53</v>
      </c>
      <c r="K61" s="3" t="s">
        <v>523</v>
      </c>
      <c r="L61" s="4">
        <v>45709.574004629598</v>
      </c>
      <c r="M61" s="4">
        <v>45778.291666666701</v>
      </c>
      <c r="N61" s="4">
        <v>45745.291666666701</v>
      </c>
      <c r="O61" s="3" t="s">
        <v>101</v>
      </c>
      <c r="P61" s="3" t="s">
        <v>55</v>
      </c>
      <c r="Q61" s="3" t="s">
        <v>56</v>
      </c>
      <c r="R61" s="3" t="s">
        <v>458</v>
      </c>
      <c r="S61" s="3" t="s">
        <v>58</v>
      </c>
      <c r="T61" s="5" t="s">
        <v>524</v>
      </c>
      <c r="U61" s="3" t="s">
        <v>98</v>
      </c>
      <c r="V61" s="6" t="s">
        <v>168</v>
      </c>
      <c r="W61" s="6" t="s">
        <v>169</v>
      </c>
      <c r="X61" s="6" t="s">
        <v>524</v>
      </c>
      <c r="Y61" s="6" t="s">
        <v>169</v>
      </c>
      <c r="Z61" s="3" t="s">
        <v>63</v>
      </c>
      <c r="AA61" s="3" t="s">
        <v>64</v>
      </c>
      <c r="AB61" s="7">
        <v>5028.8</v>
      </c>
      <c r="AC61" s="7">
        <v>0</v>
      </c>
      <c r="AD61" s="7">
        <v>0</v>
      </c>
      <c r="AE61" s="7">
        <v>0</v>
      </c>
      <c r="AF61" s="7">
        <v>5028.8</v>
      </c>
      <c r="AG61" s="7">
        <v>0</v>
      </c>
      <c r="AH61" s="7">
        <v>0</v>
      </c>
      <c r="AI61" s="7">
        <v>0</v>
      </c>
      <c r="AJ61" s="7">
        <v>4306</v>
      </c>
      <c r="AK61" s="7">
        <v>4306</v>
      </c>
      <c r="AL61" s="7">
        <v>722.8</v>
      </c>
      <c r="AM61" s="8">
        <v>0.143732103086223</v>
      </c>
      <c r="AN61" s="3" t="s">
        <v>111</v>
      </c>
      <c r="AO61" s="3" t="s">
        <v>66</v>
      </c>
      <c r="AP61" s="3" t="s">
        <v>97</v>
      </c>
      <c r="AQ61" s="3" t="s">
        <v>98</v>
      </c>
      <c r="AR61" s="9">
        <v>1</v>
      </c>
      <c r="AS61" s="10">
        <v>6</v>
      </c>
      <c r="AT61" s="11">
        <v>81000</v>
      </c>
      <c r="AU61" s="11">
        <v>152.709</v>
      </c>
      <c r="AV61" s="12" t="s">
        <v>68</v>
      </c>
    </row>
    <row r="62" spans="1:48" s="1" customFormat="1" ht="17.5" customHeight="1" x14ac:dyDescent="0.25">
      <c r="A62" s="5" t="s">
        <v>48</v>
      </c>
      <c r="B62" s="5" t="s">
        <v>49</v>
      </c>
      <c r="C62" s="5" t="s">
        <v>525</v>
      </c>
      <c r="D62" s="5" t="s">
        <v>526</v>
      </c>
      <c r="E62" s="5" t="s">
        <v>527</v>
      </c>
      <c r="F62" s="5" t="s">
        <v>50</v>
      </c>
      <c r="G62" s="5" t="s">
        <v>51</v>
      </c>
      <c r="H62" s="5" t="s">
        <v>52</v>
      </c>
      <c r="I62" s="5"/>
      <c r="J62" s="5" t="s">
        <v>53</v>
      </c>
      <c r="K62" s="5" t="s">
        <v>528</v>
      </c>
      <c r="L62" s="13">
        <v>45715.5866550926</v>
      </c>
      <c r="M62" s="13">
        <v>45770.5625</v>
      </c>
      <c r="N62" s="13">
        <v>45731.458333333299</v>
      </c>
      <c r="O62" s="5" t="s">
        <v>101</v>
      </c>
      <c r="P62" s="5" t="s">
        <v>218</v>
      </c>
      <c r="Q62" s="5" t="s">
        <v>56</v>
      </c>
      <c r="R62" s="5" t="s">
        <v>157</v>
      </c>
      <c r="S62" s="5" t="s">
        <v>125</v>
      </c>
      <c r="T62" s="5" t="s">
        <v>148</v>
      </c>
      <c r="U62" s="5" t="s">
        <v>98</v>
      </c>
      <c r="V62" s="14" t="s">
        <v>164</v>
      </c>
      <c r="W62" s="14" t="s">
        <v>165</v>
      </c>
      <c r="X62" s="14" t="s">
        <v>148</v>
      </c>
      <c r="Y62" s="14" t="s">
        <v>165</v>
      </c>
      <c r="Z62" s="5" t="s">
        <v>63</v>
      </c>
      <c r="AA62" s="5" t="s">
        <v>64</v>
      </c>
      <c r="AB62" s="15">
        <v>6663</v>
      </c>
      <c r="AC62" s="15">
        <v>0</v>
      </c>
      <c r="AD62" s="15">
        <v>0</v>
      </c>
      <c r="AE62" s="15">
        <v>0</v>
      </c>
      <c r="AF62" s="15">
        <v>6663</v>
      </c>
      <c r="AG62" s="15">
        <v>0</v>
      </c>
      <c r="AH62" s="15">
        <v>0</v>
      </c>
      <c r="AI62" s="15">
        <v>0</v>
      </c>
      <c r="AJ62" s="15">
        <v>5533</v>
      </c>
      <c r="AK62" s="15">
        <v>5533</v>
      </c>
      <c r="AL62" s="15">
        <v>1130</v>
      </c>
      <c r="AM62" s="17">
        <v>0.169593276301966</v>
      </c>
      <c r="AN62" s="5" t="s">
        <v>111</v>
      </c>
      <c r="AO62" s="5" t="s">
        <v>66</v>
      </c>
      <c r="AP62" s="5" t="s">
        <v>97</v>
      </c>
      <c r="AQ62" s="5" t="s">
        <v>98</v>
      </c>
      <c r="AR62" s="18">
        <v>1</v>
      </c>
      <c r="AS62" s="19">
        <v>8</v>
      </c>
      <c r="AT62" s="20">
        <v>106800</v>
      </c>
      <c r="AU62" s="20">
        <v>203.60400000000001</v>
      </c>
      <c r="AV62" s="21" t="s">
        <v>68</v>
      </c>
    </row>
    <row r="63" spans="1:48" s="1" customFormat="1" ht="17.5" customHeight="1" x14ac:dyDescent="0.25">
      <c r="A63" s="3" t="s">
        <v>48</v>
      </c>
      <c r="B63" s="3" t="s">
        <v>49</v>
      </c>
      <c r="C63" s="3" t="s">
        <v>529</v>
      </c>
      <c r="D63" s="3" t="s">
        <v>530</v>
      </c>
      <c r="E63" s="3" t="s">
        <v>531</v>
      </c>
      <c r="F63" s="3" t="s">
        <v>50</v>
      </c>
      <c r="G63" s="3" t="s">
        <v>51</v>
      </c>
      <c r="H63" s="3" t="s">
        <v>52</v>
      </c>
      <c r="I63" s="3"/>
      <c r="J63" s="3" t="s">
        <v>53</v>
      </c>
      <c r="K63" s="3" t="s">
        <v>532</v>
      </c>
      <c r="L63" s="4">
        <v>45721.717650462997</v>
      </c>
      <c r="M63" s="4">
        <v>45778.291666666701</v>
      </c>
      <c r="N63" s="4">
        <v>45745.75</v>
      </c>
      <c r="O63" s="3" t="s">
        <v>101</v>
      </c>
      <c r="P63" s="3" t="s">
        <v>55</v>
      </c>
      <c r="Q63" s="3" t="s">
        <v>56</v>
      </c>
      <c r="R63" s="3" t="s">
        <v>208</v>
      </c>
      <c r="S63" s="3" t="s">
        <v>58</v>
      </c>
      <c r="T63" s="5" t="s">
        <v>148</v>
      </c>
      <c r="U63" s="3" t="s">
        <v>98</v>
      </c>
      <c r="V63" s="6" t="s">
        <v>533</v>
      </c>
      <c r="W63" s="6" t="s">
        <v>534</v>
      </c>
      <c r="X63" s="6" t="s">
        <v>148</v>
      </c>
      <c r="Y63" s="6" t="s">
        <v>141</v>
      </c>
      <c r="Z63" s="3" t="s">
        <v>63</v>
      </c>
      <c r="AA63" s="3" t="s">
        <v>64</v>
      </c>
      <c r="AB63" s="7">
        <v>7690.5</v>
      </c>
      <c r="AC63" s="7">
        <v>0</v>
      </c>
      <c r="AD63" s="7">
        <v>0</v>
      </c>
      <c r="AE63" s="7">
        <v>0</v>
      </c>
      <c r="AF63" s="7">
        <v>7690.5</v>
      </c>
      <c r="AG63" s="7">
        <v>0</v>
      </c>
      <c r="AH63" s="7">
        <v>0</v>
      </c>
      <c r="AI63" s="7">
        <v>0</v>
      </c>
      <c r="AJ63" s="7">
        <v>7702.66</v>
      </c>
      <c r="AK63" s="7">
        <v>7702.66</v>
      </c>
      <c r="AL63" s="22">
        <v>-12.159999999999901</v>
      </c>
      <c r="AM63" s="23">
        <v>-1.5811715753201801E-3</v>
      </c>
      <c r="AN63" s="3" t="s">
        <v>111</v>
      </c>
      <c r="AO63" s="3" t="s">
        <v>66</v>
      </c>
      <c r="AP63" s="3" t="s">
        <v>97</v>
      </c>
      <c r="AQ63" s="3" t="s">
        <v>98</v>
      </c>
      <c r="AR63" s="9">
        <v>1</v>
      </c>
      <c r="AS63" s="10">
        <v>4</v>
      </c>
      <c r="AT63" s="11">
        <v>53200</v>
      </c>
      <c r="AU63" s="11">
        <v>99.123000000000005</v>
      </c>
      <c r="AV63" s="12" t="s">
        <v>68</v>
      </c>
    </row>
    <row r="64" spans="1:48" s="1" customFormat="1" ht="17.5" customHeight="1" x14ac:dyDescent="0.25">
      <c r="A64" s="5" t="s">
        <v>48</v>
      </c>
      <c r="B64" s="5" t="s">
        <v>49</v>
      </c>
      <c r="C64" s="5" t="s">
        <v>535</v>
      </c>
      <c r="D64" s="5" t="s">
        <v>536</v>
      </c>
      <c r="E64" s="5" t="s">
        <v>537</v>
      </c>
      <c r="F64" s="5" t="s">
        <v>50</v>
      </c>
      <c r="G64" s="5" t="s">
        <v>51</v>
      </c>
      <c r="H64" s="5" t="s">
        <v>52</v>
      </c>
      <c r="I64" s="5"/>
      <c r="J64" s="5" t="s">
        <v>53</v>
      </c>
      <c r="K64" s="5" t="s">
        <v>538</v>
      </c>
      <c r="L64" s="13">
        <v>45722.6020138889</v>
      </c>
      <c r="M64" s="13">
        <v>45789.542361111096</v>
      </c>
      <c r="N64" s="13">
        <v>45752.916666666701</v>
      </c>
      <c r="O64" s="5" t="s">
        <v>110</v>
      </c>
      <c r="P64" s="5" t="s">
        <v>55</v>
      </c>
      <c r="Q64" s="5" t="s">
        <v>56</v>
      </c>
      <c r="R64" s="5" t="s">
        <v>458</v>
      </c>
      <c r="S64" s="5" t="s">
        <v>58</v>
      </c>
      <c r="T64" s="5" t="s">
        <v>484</v>
      </c>
      <c r="U64" s="5" t="s">
        <v>98</v>
      </c>
      <c r="V64" s="14" t="s">
        <v>164</v>
      </c>
      <c r="W64" s="14" t="s">
        <v>165</v>
      </c>
      <c r="X64" s="14" t="s">
        <v>484</v>
      </c>
      <c r="Y64" s="14" t="s">
        <v>165</v>
      </c>
      <c r="Z64" s="5" t="s">
        <v>63</v>
      </c>
      <c r="AA64" s="5" t="s">
        <v>64</v>
      </c>
      <c r="AB64" s="15">
        <v>8707</v>
      </c>
      <c r="AC64" s="15">
        <v>0</v>
      </c>
      <c r="AD64" s="15">
        <v>0</v>
      </c>
      <c r="AE64" s="15">
        <v>0</v>
      </c>
      <c r="AF64" s="15">
        <v>8707</v>
      </c>
      <c r="AG64" s="15">
        <v>0</v>
      </c>
      <c r="AH64" s="15">
        <v>0</v>
      </c>
      <c r="AI64" s="15">
        <v>0</v>
      </c>
      <c r="AJ64" s="15">
        <v>7987</v>
      </c>
      <c r="AK64" s="15">
        <v>7987</v>
      </c>
      <c r="AL64" s="15">
        <v>720</v>
      </c>
      <c r="AM64" s="17">
        <v>8.26920868266912E-2</v>
      </c>
      <c r="AN64" s="5" t="s">
        <v>111</v>
      </c>
      <c r="AO64" s="5" t="s">
        <v>66</v>
      </c>
      <c r="AP64" s="5" t="s">
        <v>97</v>
      </c>
      <c r="AQ64" s="5" t="s">
        <v>98</v>
      </c>
      <c r="AR64" s="18">
        <v>1</v>
      </c>
      <c r="AS64" s="19">
        <v>12</v>
      </c>
      <c r="AT64" s="20">
        <v>159600</v>
      </c>
      <c r="AU64" s="20">
        <v>305.40600000000001</v>
      </c>
      <c r="AV64" s="21" t="s">
        <v>68</v>
      </c>
    </row>
    <row r="65" spans="1:48" s="1" customFormat="1" ht="17.5" customHeight="1" x14ac:dyDescent="0.25">
      <c r="A65" s="3" t="s">
        <v>48</v>
      </c>
      <c r="B65" s="3" t="s">
        <v>49</v>
      </c>
      <c r="C65" s="3" t="s">
        <v>539</v>
      </c>
      <c r="D65" s="3" t="s">
        <v>540</v>
      </c>
      <c r="E65" s="3" t="s">
        <v>541</v>
      </c>
      <c r="F65" s="3" t="s">
        <v>50</v>
      </c>
      <c r="G65" s="3" t="s">
        <v>51</v>
      </c>
      <c r="H65" s="3" t="s">
        <v>52</v>
      </c>
      <c r="I65" s="3"/>
      <c r="J65" s="3" t="s">
        <v>53</v>
      </c>
      <c r="K65" s="3" t="s">
        <v>542</v>
      </c>
      <c r="L65" s="4">
        <v>45721.702604166698</v>
      </c>
      <c r="M65" s="4">
        <v>45778.291666666701</v>
      </c>
      <c r="N65" s="4">
        <v>45745.75</v>
      </c>
      <c r="O65" s="3" t="s">
        <v>101</v>
      </c>
      <c r="P65" s="3" t="s">
        <v>55</v>
      </c>
      <c r="Q65" s="3" t="s">
        <v>56</v>
      </c>
      <c r="R65" s="3" t="s">
        <v>208</v>
      </c>
      <c r="S65" s="3" t="s">
        <v>58</v>
      </c>
      <c r="T65" s="5" t="s">
        <v>484</v>
      </c>
      <c r="U65" s="3" t="s">
        <v>98</v>
      </c>
      <c r="V65" s="6" t="s">
        <v>533</v>
      </c>
      <c r="W65" s="6" t="s">
        <v>534</v>
      </c>
      <c r="X65" s="6" t="s">
        <v>484</v>
      </c>
      <c r="Y65" s="6" t="s">
        <v>141</v>
      </c>
      <c r="Z65" s="3" t="s">
        <v>63</v>
      </c>
      <c r="AA65" s="3" t="s">
        <v>64</v>
      </c>
      <c r="AB65" s="7">
        <v>4666</v>
      </c>
      <c r="AC65" s="7">
        <v>0</v>
      </c>
      <c r="AD65" s="7">
        <v>0</v>
      </c>
      <c r="AE65" s="7">
        <v>0</v>
      </c>
      <c r="AF65" s="7">
        <v>4666</v>
      </c>
      <c r="AG65" s="7">
        <v>0</v>
      </c>
      <c r="AH65" s="7">
        <v>0</v>
      </c>
      <c r="AI65" s="7">
        <v>0</v>
      </c>
      <c r="AJ65" s="7">
        <v>4306</v>
      </c>
      <c r="AK65" s="7">
        <v>4306</v>
      </c>
      <c r="AL65" s="7">
        <v>360</v>
      </c>
      <c r="AM65" s="8">
        <v>7.7153879125589395E-2</v>
      </c>
      <c r="AN65" s="3" t="s">
        <v>111</v>
      </c>
      <c r="AO65" s="3" t="s">
        <v>66</v>
      </c>
      <c r="AP65" s="3" t="s">
        <v>97</v>
      </c>
      <c r="AQ65" s="3" t="s">
        <v>98</v>
      </c>
      <c r="AR65" s="9">
        <v>1</v>
      </c>
      <c r="AS65" s="10">
        <v>6</v>
      </c>
      <c r="AT65" s="11">
        <v>80100</v>
      </c>
      <c r="AU65" s="11">
        <v>152.703</v>
      </c>
      <c r="AV65" s="12" t="s">
        <v>68</v>
      </c>
    </row>
    <row r="66" spans="1:48" s="1" customFormat="1" ht="17.5" customHeight="1" x14ac:dyDescent="0.25">
      <c r="A66" s="5" t="s">
        <v>48</v>
      </c>
      <c r="B66" s="5" t="s">
        <v>49</v>
      </c>
      <c r="C66" s="5" t="s">
        <v>543</v>
      </c>
      <c r="D66" s="5" t="s">
        <v>544</v>
      </c>
      <c r="E66" s="5" t="s">
        <v>545</v>
      </c>
      <c r="F66" s="5" t="s">
        <v>50</v>
      </c>
      <c r="G66" s="5" t="s">
        <v>51</v>
      </c>
      <c r="H66" s="5" t="s">
        <v>52</v>
      </c>
      <c r="I66" s="5"/>
      <c r="J66" s="5" t="s">
        <v>53</v>
      </c>
      <c r="K66" s="5" t="s">
        <v>546</v>
      </c>
      <c r="L66" s="13">
        <v>45722.606226851902</v>
      </c>
      <c r="M66" s="13">
        <v>45789.3125</v>
      </c>
      <c r="N66" s="13">
        <v>45752.916666666701</v>
      </c>
      <c r="O66" s="5" t="s">
        <v>110</v>
      </c>
      <c r="P66" s="5" t="s">
        <v>55</v>
      </c>
      <c r="Q66" s="5" t="s">
        <v>56</v>
      </c>
      <c r="R66" s="5" t="s">
        <v>458</v>
      </c>
      <c r="S66" s="5" t="s">
        <v>58</v>
      </c>
      <c r="T66" s="5" t="s">
        <v>484</v>
      </c>
      <c r="U66" s="5" t="s">
        <v>98</v>
      </c>
      <c r="V66" s="14" t="s">
        <v>164</v>
      </c>
      <c r="W66" s="14" t="s">
        <v>165</v>
      </c>
      <c r="X66" s="14" t="s">
        <v>484</v>
      </c>
      <c r="Y66" s="14" t="s">
        <v>165</v>
      </c>
      <c r="Z66" s="5" t="s">
        <v>63</v>
      </c>
      <c r="AA66" s="5" t="s">
        <v>64</v>
      </c>
      <c r="AB66" s="15">
        <v>8707</v>
      </c>
      <c r="AC66" s="15">
        <v>0</v>
      </c>
      <c r="AD66" s="15">
        <v>0</v>
      </c>
      <c r="AE66" s="15">
        <v>0</v>
      </c>
      <c r="AF66" s="15">
        <v>8707</v>
      </c>
      <c r="AG66" s="15">
        <v>0</v>
      </c>
      <c r="AH66" s="15">
        <v>0</v>
      </c>
      <c r="AI66" s="15">
        <v>0</v>
      </c>
      <c r="AJ66" s="15">
        <v>7987</v>
      </c>
      <c r="AK66" s="15">
        <v>7987</v>
      </c>
      <c r="AL66" s="15">
        <v>720</v>
      </c>
      <c r="AM66" s="17">
        <v>8.26920868266912E-2</v>
      </c>
      <c r="AN66" s="5" t="s">
        <v>111</v>
      </c>
      <c r="AO66" s="5" t="s">
        <v>66</v>
      </c>
      <c r="AP66" s="5" t="s">
        <v>97</v>
      </c>
      <c r="AQ66" s="5" t="s">
        <v>98</v>
      </c>
      <c r="AR66" s="18">
        <v>1</v>
      </c>
      <c r="AS66" s="19">
        <v>12</v>
      </c>
      <c r="AT66" s="20">
        <v>159600</v>
      </c>
      <c r="AU66" s="20">
        <v>305.40600000000001</v>
      </c>
      <c r="AV66" s="21" t="s">
        <v>68</v>
      </c>
    </row>
    <row r="67" spans="1:48" s="1" customFormat="1" ht="17.5" customHeight="1" x14ac:dyDescent="0.25">
      <c r="A67" s="3" t="s">
        <v>48</v>
      </c>
      <c r="B67" s="3" t="s">
        <v>49</v>
      </c>
      <c r="C67" s="3" t="s">
        <v>547</v>
      </c>
      <c r="D67" s="3" t="s">
        <v>548</v>
      </c>
      <c r="E67" s="3" t="s">
        <v>549</v>
      </c>
      <c r="F67" s="3" t="s">
        <v>50</v>
      </c>
      <c r="G67" s="3" t="s">
        <v>51</v>
      </c>
      <c r="H67" s="3" t="s">
        <v>52</v>
      </c>
      <c r="I67" s="3"/>
      <c r="J67" s="3" t="s">
        <v>53</v>
      </c>
      <c r="K67" s="3" t="s">
        <v>550</v>
      </c>
      <c r="L67" s="4">
        <v>45722.771331018499</v>
      </c>
      <c r="M67" s="4">
        <v>45789.3125</v>
      </c>
      <c r="N67" s="4">
        <v>45752.916666666701</v>
      </c>
      <c r="O67" s="3" t="s">
        <v>110</v>
      </c>
      <c r="P67" s="3" t="s">
        <v>55</v>
      </c>
      <c r="Q67" s="3" t="s">
        <v>56</v>
      </c>
      <c r="R67" s="3" t="s">
        <v>157</v>
      </c>
      <c r="S67" s="3" t="s">
        <v>58</v>
      </c>
      <c r="T67" s="5" t="s">
        <v>484</v>
      </c>
      <c r="U67" s="3" t="s">
        <v>98</v>
      </c>
      <c r="V67" s="6" t="s">
        <v>164</v>
      </c>
      <c r="W67" s="6" t="s">
        <v>165</v>
      </c>
      <c r="X67" s="6" t="s">
        <v>484</v>
      </c>
      <c r="Y67" s="6" t="s">
        <v>165</v>
      </c>
      <c r="Z67" s="3" t="s">
        <v>63</v>
      </c>
      <c r="AA67" s="3" t="s">
        <v>64</v>
      </c>
      <c r="AB67" s="7">
        <v>8707</v>
      </c>
      <c r="AC67" s="7">
        <v>0</v>
      </c>
      <c r="AD67" s="7">
        <v>0</v>
      </c>
      <c r="AE67" s="7">
        <v>0</v>
      </c>
      <c r="AF67" s="7">
        <v>8707</v>
      </c>
      <c r="AG67" s="7">
        <v>0</v>
      </c>
      <c r="AH67" s="7">
        <v>0</v>
      </c>
      <c r="AI67" s="7">
        <v>0</v>
      </c>
      <c r="AJ67" s="7">
        <v>7987</v>
      </c>
      <c r="AK67" s="7">
        <v>7987</v>
      </c>
      <c r="AL67" s="7">
        <v>720</v>
      </c>
      <c r="AM67" s="8">
        <v>8.26920868266912E-2</v>
      </c>
      <c r="AN67" s="3" t="s">
        <v>111</v>
      </c>
      <c r="AO67" s="3" t="s">
        <v>66</v>
      </c>
      <c r="AP67" s="3" t="s">
        <v>97</v>
      </c>
      <c r="AQ67" s="3" t="s">
        <v>98</v>
      </c>
      <c r="AR67" s="9">
        <v>1</v>
      </c>
      <c r="AS67" s="10">
        <v>12</v>
      </c>
      <c r="AT67" s="11">
        <v>159600</v>
      </c>
      <c r="AU67" s="11">
        <v>307.11599999999999</v>
      </c>
      <c r="AV67" s="12" t="s">
        <v>68</v>
      </c>
    </row>
    <row r="68" spans="1:48" s="1" customFormat="1" ht="17.5" customHeight="1" x14ac:dyDescent="0.25">
      <c r="A68" s="5" t="s">
        <v>48</v>
      </c>
      <c r="B68" s="5" t="s">
        <v>49</v>
      </c>
      <c r="C68" s="5" t="s">
        <v>551</v>
      </c>
      <c r="D68" s="5" t="s">
        <v>552</v>
      </c>
      <c r="E68" s="5" t="s">
        <v>553</v>
      </c>
      <c r="F68" s="5" t="s">
        <v>50</v>
      </c>
      <c r="G68" s="5" t="s">
        <v>51</v>
      </c>
      <c r="H68" s="5" t="s">
        <v>52</v>
      </c>
      <c r="I68" s="5"/>
      <c r="J68" s="5" t="s">
        <v>53</v>
      </c>
      <c r="K68" s="5" t="s">
        <v>554</v>
      </c>
      <c r="L68" s="13">
        <v>45735.732916666697</v>
      </c>
      <c r="M68" s="13">
        <v>45795.3125</v>
      </c>
      <c r="N68" s="13">
        <v>45759.541666666701</v>
      </c>
      <c r="O68" s="5" t="s">
        <v>110</v>
      </c>
      <c r="P68" s="5" t="s">
        <v>218</v>
      </c>
      <c r="Q68" s="5" t="s">
        <v>56</v>
      </c>
      <c r="R68" s="5" t="s">
        <v>157</v>
      </c>
      <c r="S68" s="5" t="s">
        <v>125</v>
      </c>
      <c r="T68" s="5" t="s">
        <v>508</v>
      </c>
      <c r="U68" s="5" t="s">
        <v>98</v>
      </c>
      <c r="V68" s="14" t="s">
        <v>164</v>
      </c>
      <c r="W68" s="14" t="s">
        <v>165</v>
      </c>
      <c r="X68" s="14" t="s">
        <v>508</v>
      </c>
      <c r="Y68" s="14" t="s">
        <v>165</v>
      </c>
      <c r="Z68" s="5" t="s">
        <v>63</v>
      </c>
      <c r="AA68" s="5" t="s">
        <v>64</v>
      </c>
      <c r="AB68" s="15">
        <v>10806.37</v>
      </c>
      <c r="AC68" s="15">
        <v>0</v>
      </c>
      <c r="AD68" s="15">
        <v>0</v>
      </c>
      <c r="AE68" s="15">
        <v>0</v>
      </c>
      <c r="AF68" s="15">
        <v>10806.37</v>
      </c>
      <c r="AG68" s="15">
        <v>0</v>
      </c>
      <c r="AH68" s="15">
        <v>0</v>
      </c>
      <c r="AI68" s="15">
        <v>0</v>
      </c>
      <c r="AJ68" s="15">
        <v>9214</v>
      </c>
      <c r="AK68" s="15">
        <v>9214</v>
      </c>
      <c r="AL68" s="15">
        <v>1592.37</v>
      </c>
      <c r="AM68" s="17">
        <v>0.147354754649341</v>
      </c>
      <c r="AN68" s="5" t="s">
        <v>111</v>
      </c>
      <c r="AO68" s="5" t="s">
        <v>66</v>
      </c>
      <c r="AP68" s="5" t="s">
        <v>97</v>
      </c>
      <c r="AQ68" s="5" t="s">
        <v>98</v>
      </c>
      <c r="AR68" s="18">
        <v>1</v>
      </c>
      <c r="AS68" s="19">
        <v>14</v>
      </c>
      <c r="AT68" s="20">
        <v>178920</v>
      </c>
      <c r="AU68" s="20">
        <v>337.72899999999998</v>
      </c>
      <c r="AV68" s="21" t="s">
        <v>68</v>
      </c>
    </row>
    <row r="69" spans="1:48" s="1" customFormat="1" ht="17.5" customHeight="1" x14ac:dyDescent="0.25">
      <c r="A69" s="3" t="s">
        <v>48</v>
      </c>
      <c r="B69" s="3" t="s">
        <v>49</v>
      </c>
      <c r="C69" s="3" t="s">
        <v>555</v>
      </c>
      <c r="D69" s="3" t="s">
        <v>556</v>
      </c>
      <c r="E69" s="3" t="s">
        <v>557</v>
      </c>
      <c r="F69" s="3" t="s">
        <v>50</v>
      </c>
      <c r="G69" s="3" t="s">
        <v>51</v>
      </c>
      <c r="H69" s="3" t="s">
        <v>52</v>
      </c>
      <c r="I69" s="3"/>
      <c r="J69" s="3" t="s">
        <v>53</v>
      </c>
      <c r="K69" s="3" t="s">
        <v>558</v>
      </c>
      <c r="L69" s="4">
        <v>45742.5313888889</v>
      </c>
      <c r="M69" s="4">
        <v>45795.3125</v>
      </c>
      <c r="N69" s="4">
        <v>45759.541666666701</v>
      </c>
      <c r="O69" s="3" t="s">
        <v>110</v>
      </c>
      <c r="P69" s="3" t="s">
        <v>218</v>
      </c>
      <c r="Q69" s="3" t="s">
        <v>56</v>
      </c>
      <c r="R69" s="3" t="s">
        <v>157</v>
      </c>
      <c r="S69" s="3" t="s">
        <v>232</v>
      </c>
      <c r="T69" s="5" t="s">
        <v>148</v>
      </c>
      <c r="U69" s="3" t="s">
        <v>98</v>
      </c>
      <c r="V69" s="6" t="s">
        <v>168</v>
      </c>
      <c r="W69" s="6" t="s">
        <v>169</v>
      </c>
      <c r="X69" s="6" t="s">
        <v>148</v>
      </c>
      <c r="Y69" s="6" t="s">
        <v>169</v>
      </c>
      <c r="Z69" s="3" t="s">
        <v>63</v>
      </c>
      <c r="AA69" s="3" t="s">
        <v>64</v>
      </c>
      <c r="AB69" s="7">
        <v>6227.47</v>
      </c>
      <c r="AC69" s="7">
        <v>0</v>
      </c>
      <c r="AD69" s="7">
        <v>0</v>
      </c>
      <c r="AE69" s="7">
        <v>0</v>
      </c>
      <c r="AF69" s="7">
        <v>6227.47</v>
      </c>
      <c r="AG69" s="7">
        <v>0</v>
      </c>
      <c r="AH69" s="7">
        <v>0</v>
      </c>
      <c r="AI69" s="7">
        <v>0</v>
      </c>
      <c r="AJ69" s="7">
        <v>5533</v>
      </c>
      <c r="AK69" s="7">
        <v>5533</v>
      </c>
      <c r="AL69" s="7">
        <v>694.47</v>
      </c>
      <c r="AM69" s="8">
        <v>0.11151719719243899</v>
      </c>
      <c r="AN69" s="3" t="s">
        <v>111</v>
      </c>
      <c r="AO69" s="3" t="s">
        <v>66</v>
      </c>
      <c r="AP69" s="3" t="s">
        <v>97</v>
      </c>
      <c r="AQ69" s="3" t="s">
        <v>98</v>
      </c>
      <c r="AR69" s="9">
        <v>1</v>
      </c>
      <c r="AS69" s="10">
        <v>8</v>
      </c>
      <c r="AT69" s="11">
        <v>106400</v>
      </c>
      <c r="AU69" s="11">
        <v>203.60400000000001</v>
      </c>
      <c r="AV69" s="12" t="s">
        <v>68</v>
      </c>
    </row>
    <row r="70" spans="1:48" s="1" customFormat="1" ht="17.5" customHeight="1" x14ac:dyDescent="0.25">
      <c r="A70" s="5" t="s">
        <v>48</v>
      </c>
      <c r="B70" s="5" t="s">
        <v>49</v>
      </c>
      <c r="C70" s="5" t="s">
        <v>559</v>
      </c>
      <c r="D70" s="5" t="s">
        <v>560</v>
      </c>
      <c r="E70" s="5" t="s">
        <v>561</v>
      </c>
      <c r="F70" s="5" t="s">
        <v>50</v>
      </c>
      <c r="G70" s="5" t="s">
        <v>51</v>
      </c>
      <c r="H70" s="5" t="s">
        <v>52</v>
      </c>
      <c r="I70" s="5"/>
      <c r="J70" s="5" t="s">
        <v>53</v>
      </c>
      <c r="K70" s="5" t="s">
        <v>562</v>
      </c>
      <c r="L70" s="13">
        <v>45747.869490740697</v>
      </c>
      <c r="M70" s="13">
        <v>45801.3125</v>
      </c>
      <c r="N70" s="13">
        <v>45766.75</v>
      </c>
      <c r="O70" s="5" t="s">
        <v>110</v>
      </c>
      <c r="P70" s="5" t="s">
        <v>218</v>
      </c>
      <c r="Q70" s="5" t="s">
        <v>56</v>
      </c>
      <c r="R70" s="5" t="s">
        <v>157</v>
      </c>
      <c r="S70" s="5" t="s">
        <v>232</v>
      </c>
      <c r="T70" s="5" t="s">
        <v>484</v>
      </c>
      <c r="U70" s="5" t="s">
        <v>98</v>
      </c>
      <c r="V70" s="14" t="s">
        <v>164</v>
      </c>
      <c r="W70" s="14" t="s">
        <v>165</v>
      </c>
      <c r="X70" s="14" t="s">
        <v>484</v>
      </c>
      <c r="Y70" s="14" t="s">
        <v>165</v>
      </c>
      <c r="Z70" s="5" t="s">
        <v>63</v>
      </c>
      <c r="AA70" s="5" t="s">
        <v>64</v>
      </c>
      <c r="AB70" s="15">
        <v>7360</v>
      </c>
      <c r="AC70" s="15">
        <v>0</v>
      </c>
      <c r="AD70" s="15">
        <v>0</v>
      </c>
      <c r="AE70" s="15">
        <v>0</v>
      </c>
      <c r="AF70" s="15">
        <v>7360</v>
      </c>
      <c r="AG70" s="15">
        <v>0</v>
      </c>
      <c r="AH70" s="15">
        <v>0</v>
      </c>
      <c r="AI70" s="15">
        <v>0</v>
      </c>
      <c r="AJ70" s="15">
        <v>6760</v>
      </c>
      <c r="AK70" s="15">
        <v>6760</v>
      </c>
      <c r="AL70" s="15">
        <v>600</v>
      </c>
      <c r="AM70" s="17">
        <v>8.1521739130434798E-2</v>
      </c>
      <c r="AN70" s="5" t="s">
        <v>111</v>
      </c>
      <c r="AO70" s="5" t="s">
        <v>66</v>
      </c>
      <c r="AP70" s="5" t="s">
        <v>97</v>
      </c>
      <c r="AQ70" s="5" t="s">
        <v>98</v>
      </c>
      <c r="AR70" s="18">
        <v>1</v>
      </c>
      <c r="AS70" s="19">
        <v>10</v>
      </c>
      <c r="AT70" s="20">
        <v>133000</v>
      </c>
      <c r="AU70" s="20">
        <v>254.505</v>
      </c>
      <c r="AV70" s="21" t="s">
        <v>68</v>
      </c>
    </row>
    <row r="71" spans="1:48" s="1" customFormat="1" ht="17.5" customHeight="1" x14ac:dyDescent="0.25">
      <c r="A71" s="3" t="s">
        <v>48</v>
      </c>
      <c r="B71" s="3" t="s">
        <v>49</v>
      </c>
      <c r="C71" s="3" t="s">
        <v>563</v>
      </c>
      <c r="D71" s="3" t="s">
        <v>564</v>
      </c>
      <c r="E71" s="3" t="s">
        <v>565</v>
      </c>
      <c r="F71" s="3" t="s">
        <v>50</v>
      </c>
      <c r="G71" s="3" t="s">
        <v>51</v>
      </c>
      <c r="H71" s="3" t="s">
        <v>52</v>
      </c>
      <c r="I71" s="3"/>
      <c r="J71" s="3" t="s">
        <v>53</v>
      </c>
      <c r="K71" s="3" t="s">
        <v>566</v>
      </c>
      <c r="L71" s="4">
        <v>45747.873159722199</v>
      </c>
      <c r="M71" s="4">
        <v>45801.3125</v>
      </c>
      <c r="N71" s="4">
        <v>45766.75</v>
      </c>
      <c r="O71" s="3" t="s">
        <v>110</v>
      </c>
      <c r="P71" s="3" t="s">
        <v>218</v>
      </c>
      <c r="Q71" s="3" t="s">
        <v>56</v>
      </c>
      <c r="R71" s="3" t="s">
        <v>157</v>
      </c>
      <c r="S71" s="3" t="s">
        <v>232</v>
      </c>
      <c r="T71" s="5" t="s">
        <v>484</v>
      </c>
      <c r="U71" s="3" t="s">
        <v>98</v>
      </c>
      <c r="V71" s="6" t="s">
        <v>164</v>
      </c>
      <c r="W71" s="6" t="s">
        <v>165</v>
      </c>
      <c r="X71" s="6" t="s">
        <v>484</v>
      </c>
      <c r="Y71" s="6" t="s">
        <v>165</v>
      </c>
      <c r="Z71" s="3" t="s">
        <v>63</v>
      </c>
      <c r="AA71" s="3" t="s">
        <v>64</v>
      </c>
      <c r="AB71" s="7">
        <v>7360</v>
      </c>
      <c r="AC71" s="7">
        <v>0</v>
      </c>
      <c r="AD71" s="7">
        <v>0</v>
      </c>
      <c r="AE71" s="7">
        <v>0</v>
      </c>
      <c r="AF71" s="7">
        <v>7360</v>
      </c>
      <c r="AG71" s="7">
        <v>0</v>
      </c>
      <c r="AH71" s="7">
        <v>0</v>
      </c>
      <c r="AI71" s="7">
        <v>0</v>
      </c>
      <c r="AJ71" s="7">
        <v>6760</v>
      </c>
      <c r="AK71" s="7">
        <v>6760</v>
      </c>
      <c r="AL71" s="7">
        <v>600</v>
      </c>
      <c r="AM71" s="8">
        <v>8.1521739130434798E-2</v>
      </c>
      <c r="AN71" s="3" t="s">
        <v>111</v>
      </c>
      <c r="AO71" s="3" t="s">
        <v>66</v>
      </c>
      <c r="AP71" s="3" t="s">
        <v>97</v>
      </c>
      <c r="AQ71" s="3" t="s">
        <v>98</v>
      </c>
      <c r="AR71" s="9">
        <v>1</v>
      </c>
      <c r="AS71" s="10">
        <v>10</v>
      </c>
      <c r="AT71" s="11">
        <v>133000</v>
      </c>
      <c r="AU71" s="11">
        <v>254.505</v>
      </c>
      <c r="AV71" s="12" t="s">
        <v>68</v>
      </c>
    </row>
    <row r="72" spans="1:48" s="1" customFormat="1" ht="17.5" customHeight="1" x14ac:dyDescent="0.25">
      <c r="A72" s="5" t="s">
        <v>48</v>
      </c>
      <c r="B72" s="5" t="s">
        <v>49</v>
      </c>
      <c r="C72" s="5" t="s">
        <v>567</v>
      </c>
      <c r="D72" s="5" t="s">
        <v>568</v>
      </c>
      <c r="E72" s="5" t="s">
        <v>569</v>
      </c>
      <c r="F72" s="5" t="s">
        <v>50</v>
      </c>
      <c r="G72" s="5" t="s">
        <v>51</v>
      </c>
      <c r="H72" s="5" t="s">
        <v>52</v>
      </c>
      <c r="I72" s="5"/>
      <c r="J72" s="5" t="s">
        <v>53</v>
      </c>
      <c r="K72" s="5" t="s">
        <v>570</v>
      </c>
      <c r="L72" s="13">
        <v>45747.879236111097</v>
      </c>
      <c r="M72" s="13">
        <v>45801.3125</v>
      </c>
      <c r="N72" s="13">
        <v>45766.75</v>
      </c>
      <c r="O72" s="5" t="s">
        <v>110</v>
      </c>
      <c r="P72" s="5" t="s">
        <v>218</v>
      </c>
      <c r="Q72" s="5" t="s">
        <v>56</v>
      </c>
      <c r="R72" s="5" t="s">
        <v>157</v>
      </c>
      <c r="S72" s="5" t="s">
        <v>232</v>
      </c>
      <c r="T72" s="5" t="s">
        <v>484</v>
      </c>
      <c r="U72" s="5" t="s">
        <v>98</v>
      </c>
      <c r="V72" s="14" t="s">
        <v>168</v>
      </c>
      <c r="W72" s="14" t="s">
        <v>169</v>
      </c>
      <c r="X72" s="14" t="s">
        <v>484</v>
      </c>
      <c r="Y72" s="14" t="s">
        <v>169</v>
      </c>
      <c r="Z72" s="5" t="s">
        <v>63</v>
      </c>
      <c r="AA72" s="5" t="s">
        <v>64</v>
      </c>
      <c r="AB72" s="15">
        <v>12748</v>
      </c>
      <c r="AC72" s="15">
        <v>0</v>
      </c>
      <c r="AD72" s="15">
        <v>0</v>
      </c>
      <c r="AE72" s="15">
        <v>0</v>
      </c>
      <c r="AF72" s="15">
        <v>12748</v>
      </c>
      <c r="AG72" s="15">
        <v>0</v>
      </c>
      <c r="AH72" s="15">
        <v>0</v>
      </c>
      <c r="AI72" s="15">
        <v>0</v>
      </c>
      <c r="AJ72" s="15">
        <v>11668</v>
      </c>
      <c r="AK72" s="15">
        <v>11668</v>
      </c>
      <c r="AL72" s="15">
        <v>1080</v>
      </c>
      <c r="AM72" s="17">
        <v>8.4719171634766194E-2</v>
      </c>
      <c r="AN72" s="5" t="s">
        <v>111</v>
      </c>
      <c r="AO72" s="5" t="s">
        <v>66</v>
      </c>
      <c r="AP72" s="5" t="s">
        <v>97</v>
      </c>
      <c r="AQ72" s="5" t="s">
        <v>98</v>
      </c>
      <c r="AR72" s="18">
        <v>1</v>
      </c>
      <c r="AS72" s="19">
        <v>18</v>
      </c>
      <c r="AT72" s="20">
        <v>240300</v>
      </c>
      <c r="AU72" s="20">
        <v>458.10899999999998</v>
      </c>
      <c r="AV72" s="21" t="s">
        <v>68</v>
      </c>
    </row>
    <row r="73" spans="1:48" s="1" customFormat="1" ht="17.5" customHeight="1" x14ac:dyDescent="0.25">
      <c r="A73" s="3" t="s">
        <v>48</v>
      </c>
      <c r="B73" s="3" t="s">
        <v>49</v>
      </c>
      <c r="C73" s="3" t="s">
        <v>571</v>
      </c>
      <c r="D73" s="3" t="s">
        <v>572</v>
      </c>
      <c r="E73" s="3" t="s">
        <v>573</v>
      </c>
      <c r="F73" s="3" t="s">
        <v>50</v>
      </c>
      <c r="G73" s="3" t="s">
        <v>51</v>
      </c>
      <c r="H73" s="3" t="s">
        <v>52</v>
      </c>
      <c r="I73" s="3"/>
      <c r="J73" s="3" t="s">
        <v>53</v>
      </c>
      <c r="K73" s="3" t="s">
        <v>574</v>
      </c>
      <c r="L73" s="4">
        <v>45751.767835648199</v>
      </c>
      <c r="M73" s="4">
        <v>45831.395833333299</v>
      </c>
      <c r="N73" s="4">
        <v>45792.041666666701</v>
      </c>
      <c r="O73" s="3" t="s">
        <v>122</v>
      </c>
      <c r="P73" s="3" t="s">
        <v>218</v>
      </c>
      <c r="Q73" s="3" t="s">
        <v>56</v>
      </c>
      <c r="R73" s="3" t="s">
        <v>157</v>
      </c>
      <c r="S73" s="3" t="s">
        <v>70</v>
      </c>
      <c r="T73" s="5" t="s">
        <v>508</v>
      </c>
      <c r="U73" s="3" t="s">
        <v>75</v>
      </c>
      <c r="V73" s="6" t="s">
        <v>136</v>
      </c>
      <c r="W73" s="6" t="s">
        <v>137</v>
      </c>
      <c r="X73" s="6" t="s">
        <v>508</v>
      </c>
      <c r="Y73" s="6" t="s">
        <v>137</v>
      </c>
      <c r="Z73" s="3" t="s">
        <v>63</v>
      </c>
      <c r="AA73" s="3" t="s">
        <v>64</v>
      </c>
      <c r="AB73" s="7">
        <v>28507.35</v>
      </c>
      <c r="AC73" s="7">
        <v>0</v>
      </c>
      <c r="AD73" s="7">
        <v>0</v>
      </c>
      <c r="AE73" s="7">
        <v>0</v>
      </c>
      <c r="AF73" s="7">
        <v>28507.35</v>
      </c>
      <c r="AG73" s="7">
        <v>1655.57</v>
      </c>
      <c r="AH73" s="7">
        <v>0</v>
      </c>
      <c r="AI73" s="7">
        <v>0</v>
      </c>
      <c r="AJ73" s="7">
        <v>25091.68</v>
      </c>
      <c r="AK73" s="7">
        <v>26747.25</v>
      </c>
      <c r="AL73" s="7">
        <v>1760.1</v>
      </c>
      <c r="AM73" s="8">
        <v>6.1741971807270701E-2</v>
      </c>
      <c r="AN73" s="3" t="s">
        <v>498</v>
      </c>
      <c r="AO73" s="3" t="s">
        <v>66</v>
      </c>
      <c r="AP73" s="3" t="s">
        <v>78</v>
      </c>
      <c r="AQ73" s="3" t="s">
        <v>75</v>
      </c>
      <c r="AR73" s="9">
        <v>1</v>
      </c>
      <c r="AS73" s="10">
        <v>16</v>
      </c>
      <c r="AT73" s="11">
        <v>223440</v>
      </c>
      <c r="AU73" s="11">
        <v>431.06099999999998</v>
      </c>
      <c r="AV73" s="12" t="s">
        <v>68</v>
      </c>
    </row>
    <row r="74" spans="1:48" s="1" customFormat="1" ht="17.5" customHeight="1" x14ac:dyDescent="0.25">
      <c r="A74" s="5" t="s">
        <v>48</v>
      </c>
      <c r="B74" s="5" t="s">
        <v>49</v>
      </c>
      <c r="C74" s="5" t="s">
        <v>575</v>
      </c>
      <c r="D74" s="5" t="s">
        <v>576</v>
      </c>
      <c r="E74" s="5" t="s">
        <v>577</v>
      </c>
      <c r="F74" s="5" t="s">
        <v>50</v>
      </c>
      <c r="G74" s="5" t="s">
        <v>51</v>
      </c>
      <c r="H74" s="5" t="s">
        <v>52</v>
      </c>
      <c r="I74" s="5"/>
      <c r="J74" s="5" t="s">
        <v>53</v>
      </c>
      <c r="K74" s="5" t="s">
        <v>578</v>
      </c>
      <c r="L74" s="13">
        <v>45755.4859953704</v>
      </c>
      <c r="M74" s="13">
        <v>45815.625</v>
      </c>
      <c r="N74" s="13">
        <v>45771.000694444498</v>
      </c>
      <c r="O74" s="5" t="s">
        <v>110</v>
      </c>
      <c r="P74" s="5" t="s">
        <v>218</v>
      </c>
      <c r="Q74" s="5" t="s">
        <v>56</v>
      </c>
      <c r="R74" s="5" t="s">
        <v>157</v>
      </c>
      <c r="S74" s="5" t="s">
        <v>125</v>
      </c>
      <c r="T74" s="5" t="s">
        <v>325</v>
      </c>
      <c r="U74" s="5" t="s">
        <v>92</v>
      </c>
      <c r="V74" s="14" t="s">
        <v>93</v>
      </c>
      <c r="W74" s="14" t="s">
        <v>94</v>
      </c>
      <c r="X74" s="14" t="s">
        <v>325</v>
      </c>
      <c r="Y74" s="14" t="s">
        <v>94</v>
      </c>
      <c r="Z74" s="5" t="s">
        <v>63</v>
      </c>
      <c r="AA74" s="5" t="s">
        <v>64</v>
      </c>
      <c r="AB74" s="15">
        <v>8115</v>
      </c>
      <c r="AC74" s="15">
        <v>0</v>
      </c>
      <c r="AD74" s="15">
        <v>0</v>
      </c>
      <c r="AE74" s="15">
        <v>0</v>
      </c>
      <c r="AF74" s="15">
        <v>8115</v>
      </c>
      <c r="AG74" s="15">
        <v>0</v>
      </c>
      <c r="AH74" s="15">
        <v>0</v>
      </c>
      <c r="AI74" s="15">
        <v>0</v>
      </c>
      <c r="AJ74" s="15">
        <v>7260</v>
      </c>
      <c r="AK74" s="15">
        <v>7260</v>
      </c>
      <c r="AL74" s="15">
        <v>855</v>
      </c>
      <c r="AM74" s="17">
        <v>0.105360443622921</v>
      </c>
      <c r="AN74" s="5" t="s">
        <v>498</v>
      </c>
      <c r="AO74" s="5" t="s">
        <v>66</v>
      </c>
      <c r="AP74" s="5" t="s">
        <v>95</v>
      </c>
      <c r="AQ74" s="5" t="s">
        <v>92</v>
      </c>
      <c r="AR74" s="18">
        <v>1</v>
      </c>
      <c r="AS74" s="19">
        <v>10</v>
      </c>
      <c r="AT74" s="20">
        <v>128724</v>
      </c>
      <c r="AU74" s="20">
        <v>252.4</v>
      </c>
      <c r="AV74" s="21" t="s">
        <v>68</v>
      </c>
    </row>
    <row r="75" spans="1:48" s="1" customFormat="1" ht="17.5" customHeight="1" x14ac:dyDescent="0.25">
      <c r="A75" s="3" t="s">
        <v>48</v>
      </c>
      <c r="B75" s="3" t="s">
        <v>49</v>
      </c>
      <c r="C75" s="3" t="s">
        <v>579</v>
      </c>
      <c r="D75" s="3" t="s">
        <v>580</v>
      </c>
      <c r="E75" s="3" t="s">
        <v>581</v>
      </c>
      <c r="F75" s="3" t="s">
        <v>50</v>
      </c>
      <c r="G75" s="3" t="s">
        <v>51</v>
      </c>
      <c r="H75" s="3" t="s">
        <v>52</v>
      </c>
      <c r="I75" s="3"/>
      <c r="J75" s="3" t="s">
        <v>53</v>
      </c>
      <c r="K75" s="3" t="s">
        <v>582</v>
      </c>
      <c r="L75" s="4">
        <v>45755.751747685201</v>
      </c>
      <c r="M75" s="4">
        <v>45821.083333333299</v>
      </c>
      <c r="N75" s="4">
        <v>45771.041666666701</v>
      </c>
      <c r="O75" s="3" t="s">
        <v>110</v>
      </c>
      <c r="P75" s="3" t="s">
        <v>218</v>
      </c>
      <c r="Q75" s="3" t="s">
        <v>56</v>
      </c>
      <c r="R75" s="3" t="s">
        <v>157</v>
      </c>
      <c r="S75" s="3" t="s">
        <v>58</v>
      </c>
      <c r="T75" s="5" t="s">
        <v>159</v>
      </c>
      <c r="U75" s="3" t="s">
        <v>113</v>
      </c>
      <c r="V75" s="6" t="s">
        <v>160</v>
      </c>
      <c r="W75" s="6" t="s">
        <v>161</v>
      </c>
      <c r="X75" s="6" t="s">
        <v>159</v>
      </c>
      <c r="Y75" s="6" t="s">
        <v>161</v>
      </c>
      <c r="Z75" s="3" t="s">
        <v>63</v>
      </c>
      <c r="AA75" s="3" t="s">
        <v>64</v>
      </c>
      <c r="AB75" s="7">
        <v>2388.37</v>
      </c>
      <c r="AC75" s="7">
        <v>0</v>
      </c>
      <c r="AD75" s="7">
        <v>0</v>
      </c>
      <c r="AE75" s="7">
        <v>0</v>
      </c>
      <c r="AF75" s="7">
        <v>2388.37</v>
      </c>
      <c r="AG75" s="7">
        <v>0</v>
      </c>
      <c r="AH75" s="7">
        <v>0</v>
      </c>
      <c r="AI75" s="7">
        <v>0</v>
      </c>
      <c r="AJ75" s="7">
        <v>1952</v>
      </c>
      <c r="AK75" s="7">
        <v>1952</v>
      </c>
      <c r="AL75" s="7">
        <v>436.37</v>
      </c>
      <c r="AM75" s="8">
        <v>0.18270619711351299</v>
      </c>
      <c r="AN75" s="3" t="s">
        <v>498</v>
      </c>
      <c r="AO75" s="3" t="s">
        <v>66</v>
      </c>
      <c r="AP75" s="3" t="s">
        <v>112</v>
      </c>
      <c r="AQ75" s="3" t="s">
        <v>113</v>
      </c>
      <c r="AR75" s="9">
        <v>1</v>
      </c>
      <c r="AS75" s="10">
        <v>2</v>
      </c>
      <c r="AT75" s="11">
        <v>21179</v>
      </c>
      <c r="AU75" s="11">
        <v>35.780999999999999</v>
      </c>
      <c r="AV75" s="12" t="s">
        <v>68</v>
      </c>
    </row>
    <row r="76" spans="1:48" s="1" customFormat="1" ht="17.5" customHeight="1" x14ac:dyDescent="0.25">
      <c r="A76" s="5" t="s">
        <v>48</v>
      </c>
      <c r="B76" s="5" t="s">
        <v>49</v>
      </c>
      <c r="C76" s="5" t="s">
        <v>583</v>
      </c>
      <c r="D76" s="5" t="s">
        <v>584</v>
      </c>
      <c r="E76" s="5" t="s">
        <v>585</v>
      </c>
      <c r="F76" s="5" t="s">
        <v>50</v>
      </c>
      <c r="G76" s="5" t="s">
        <v>51</v>
      </c>
      <c r="H76" s="5" t="s">
        <v>52</v>
      </c>
      <c r="I76" s="5"/>
      <c r="J76" s="5" t="s">
        <v>53</v>
      </c>
      <c r="K76" s="5" t="s">
        <v>586</v>
      </c>
      <c r="L76" s="13">
        <v>45763.5065046296</v>
      </c>
      <c r="M76" s="13">
        <v>45821.388888888898</v>
      </c>
      <c r="N76" s="13">
        <v>45791.041666666701</v>
      </c>
      <c r="O76" s="5" t="s">
        <v>122</v>
      </c>
      <c r="P76" s="5" t="s">
        <v>218</v>
      </c>
      <c r="Q76" s="5" t="s">
        <v>56</v>
      </c>
      <c r="R76" s="5" t="s">
        <v>157</v>
      </c>
      <c r="S76" s="5" t="s">
        <v>232</v>
      </c>
      <c r="T76" s="5" t="s">
        <v>325</v>
      </c>
      <c r="U76" s="5" t="s">
        <v>92</v>
      </c>
      <c r="V76" s="14" t="s">
        <v>93</v>
      </c>
      <c r="W76" s="14" t="s">
        <v>94</v>
      </c>
      <c r="X76" s="14" t="s">
        <v>325</v>
      </c>
      <c r="Y76" s="14" t="s">
        <v>94</v>
      </c>
      <c r="Z76" s="5" t="s">
        <v>63</v>
      </c>
      <c r="AA76" s="5" t="s">
        <v>64</v>
      </c>
      <c r="AB76" s="15">
        <v>7860</v>
      </c>
      <c r="AC76" s="15">
        <v>0</v>
      </c>
      <c r="AD76" s="15">
        <v>0</v>
      </c>
      <c r="AE76" s="15">
        <v>0</v>
      </c>
      <c r="AF76" s="15">
        <v>7860</v>
      </c>
      <c r="AG76" s="15">
        <v>0</v>
      </c>
      <c r="AH76" s="15">
        <v>0</v>
      </c>
      <c r="AI76" s="15">
        <v>0</v>
      </c>
      <c r="AJ76" s="15">
        <v>7260</v>
      </c>
      <c r="AK76" s="15">
        <v>7260</v>
      </c>
      <c r="AL76" s="15">
        <v>600</v>
      </c>
      <c r="AM76" s="17">
        <v>7.6335877862595394E-2</v>
      </c>
      <c r="AN76" s="5" t="s">
        <v>498</v>
      </c>
      <c r="AO76" s="5" t="s">
        <v>66</v>
      </c>
      <c r="AP76" s="5" t="s">
        <v>95</v>
      </c>
      <c r="AQ76" s="5" t="s">
        <v>92</v>
      </c>
      <c r="AR76" s="18">
        <v>1</v>
      </c>
      <c r="AS76" s="19">
        <v>10</v>
      </c>
      <c r="AT76" s="20">
        <v>129802.65</v>
      </c>
      <c r="AU76" s="20">
        <v>254.51499999999999</v>
      </c>
      <c r="AV76" s="21" t="s">
        <v>68</v>
      </c>
    </row>
    <row r="77" spans="1:48" s="1" customFormat="1" ht="17.5" customHeight="1" x14ac:dyDescent="0.25">
      <c r="A77" s="3" t="s">
        <v>48</v>
      </c>
      <c r="B77" s="3" t="s">
        <v>49</v>
      </c>
      <c r="C77" s="3" t="s">
        <v>587</v>
      </c>
      <c r="D77" s="3" t="s">
        <v>588</v>
      </c>
      <c r="E77" s="3" t="s">
        <v>589</v>
      </c>
      <c r="F77" s="3" t="s">
        <v>50</v>
      </c>
      <c r="G77" s="3" t="s">
        <v>51</v>
      </c>
      <c r="H77" s="3" t="s">
        <v>52</v>
      </c>
      <c r="I77" s="3"/>
      <c r="J77" s="3" t="s">
        <v>53</v>
      </c>
      <c r="K77" s="3" t="s">
        <v>590</v>
      </c>
      <c r="L77" s="4">
        <v>45763.512962963003</v>
      </c>
      <c r="M77" s="4">
        <v>45821.291666666701</v>
      </c>
      <c r="N77" s="4">
        <v>45792.041666666701</v>
      </c>
      <c r="O77" s="3" t="s">
        <v>122</v>
      </c>
      <c r="P77" s="3" t="s">
        <v>218</v>
      </c>
      <c r="Q77" s="3" t="s">
        <v>56</v>
      </c>
      <c r="R77" s="3" t="s">
        <v>157</v>
      </c>
      <c r="S77" s="3" t="s">
        <v>232</v>
      </c>
      <c r="T77" s="5" t="s">
        <v>325</v>
      </c>
      <c r="U77" s="3" t="s">
        <v>92</v>
      </c>
      <c r="V77" s="6" t="s">
        <v>93</v>
      </c>
      <c r="W77" s="6" t="s">
        <v>94</v>
      </c>
      <c r="X77" s="6" t="s">
        <v>325</v>
      </c>
      <c r="Y77" s="6" t="s">
        <v>94</v>
      </c>
      <c r="Z77" s="3" t="s">
        <v>63</v>
      </c>
      <c r="AA77" s="3" t="s">
        <v>64</v>
      </c>
      <c r="AB77" s="7">
        <v>9307</v>
      </c>
      <c r="AC77" s="7">
        <v>0</v>
      </c>
      <c r="AD77" s="7">
        <v>0</v>
      </c>
      <c r="AE77" s="7">
        <v>0</v>
      </c>
      <c r="AF77" s="7">
        <v>9307</v>
      </c>
      <c r="AG77" s="7">
        <v>0</v>
      </c>
      <c r="AH77" s="7">
        <v>0</v>
      </c>
      <c r="AI77" s="7">
        <v>0</v>
      </c>
      <c r="AJ77" s="7">
        <v>8587</v>
      </c>
      <c r="AK77" s="7">
        <v>8587</v>
      </c>
      <c r="AL77" s="7">
        <v>720</v>
      </c>
      <c r="AM77" s="8">
        <v>7.7361126034167796E-2</v>
      </c>
      <c r="AN77" s="3" t="s">
        <v>498</v>
      </c>
      <c r="AO77" s="3" t="s">
        <v>66</v>
      </c>
      <c r="AP77" s="3" t="s">
        <v>95</v>
      </c>
      <c r="AQ77" s="3" t="s">
        <v>92</v>
      </c>
      <c r="AR77" s="9">
        <v>1</v>
      </c>
      <c r="AS77" s="10">
        <v>12</v>
      </c>
      <c r="AT77" s="11">
        <v>155763.18</v>
      </c>
      <c r="AU77" s="11">
        <v>305.41800000000001</v>
      </c>
      <c r="AV77" s="12" t="s">
        <v>68</v>
      </c>
    </row>
    <row r="78" spans="1:48" s="1" customFormat="1" ht="17.5" customHeight="1" x14ac:dyDescent="0.25">
      <c r="A78" s="5" t="s">
        <v>48</v>
      </c>
      <c r="B78" s="5" t="s">
        <v>49</v>
      </c>
      <c r="C78" s="5" t="s">
        <v>591</v>
      </c>
      <c r="D78" s="5" t="s">
        <v>592</v>
      </c>
      <c r="E78" s="5" t="s">
        <v>593</v>
      </c>
      <c r="F78" s="5" t="s">
        <v>50</v>
      </c>
      <c r="G78" s="5" t="s">
        <v>51</v>
      </c>
      <c r="H78" s="5" t="s">
        <v>52</v>
      </c>
      <c r="I78" s="5"/>
      <c r="J78" s="5" t="s">
        <v>53</v>
      </c>
      <c r="K78" s="5" t="s">
        <v>594</v>
      </c>
      <c r="L78" s="13">
        <v>45763.524988425903</v>
      </c>
      <c r="M78" s="13">
        <v>45868.625</v>
      </c>
      <c r="N78" s="13">
        <v>45813.141666666699</v>
      </c>
      <c r="O78" s="5" t="s">
        <v>122</v>
      </c>
      <c r="P78" s="5" t="s">
        <v>218</v>
      </c>
      <c r="Q78" s="5" t="s">
        <v>56</v>
      </c>
      <c r="R78" s="5" t="s">
        <v>157</v>
      </c>
      <c r="S78" s="5" t="s">
        <v>232</v>
      </c>
      <c r="T78" s="5" t="s">
        <v>325</v>
      </c>
      <c r="U78" s="5" t="s">
        <v>92</v>
      </c>
      <c r="V78" s="14" t="s">
        <v>93</v>
      </c>
      <c r="W78" s="14" t="s">
        <v>94</v>
      </c>
      <c r="X78" s="14" t="s">
        <v>325</v>
      </c>
      <c r="Y78" s="14" t="s">
        <v>94</v>
      </c>
      <c r="Z78" s="5" t="s">
        <v>63</v>
      </c>
      <c r="AA78" s="5" t="s">
        <v>64</v>
      </c>
      <c r="AB78" s="15">
        <v>7860</v>
      </c>
      <c r="AC78" s="15">
        <v>0</v>
      </c>
      <c r="AD78" s="15">
        <v>0</v>
      </c>
      <c r="AE78" s="15">
        <v>0</v>
      </c>
      <c r="AF78" s="15">
        <v>7860</v>
      </c>
      <c r="AG78" s="15">
        <v>0</v>
      </c>
      <c r="AH78" s="15">
        <v>0</v>
      </c>
      <c r="AI78" s="15">
        <v>0</v>
      </c>
      <c r="AJ78" s="15">
        <v>7260</v>
      </c>
      <c r="AK78" s="15">
        <v>7260</v>
      </c>
      <c r="AL78" s="15">
        <v>600</v>
      </c>
      <c r="AM78" s="17">
        <v>7.6335877862595394E-2</v>
      </c>
      <c r="AN78" s="5" t="s">
        <v>498</v>
      </c>
      <c r="AO78" s="5" t="s">
        <v>66</v>
      </c>
      <c r="AP78" s="5" t="s">
        <v>95</v>
      </c>
      <c r="AQ78" s="5" t="s">
        <v>92</v>
      </c>
      <c r="AR78" s="18">
        <v>1</v>
      </c>
      <c r="AS78" s="19">
        <v>10</v>
      </c>
      <c r="AT78" s="20">
        <v>129803.16</v>
      </c>
      <c r="AU78" s="20">
        <v>254.51599999999999</v>
      </c>
      <c r="AV78" s="21" t="s">
        <v>68</v>
      </c>
    </row>
    <row r="79" spans="1:48" s="1" customFormat="1" ht="17.5" customHeight="1" x14ac:dyDescent="0.25">
      <c r="A79" s="3" t="s">
        <v>48</v>
      </c>
      <c r="B79" s="3" t="s">
        <v>49</v>
      </c>
      <c r="C79" s="3" t="s">
        <v>595</v>
      </c>
      <c r="D79" s="3" t="s">
        <v>596</v>
      </c>
      <c r="E79" s="3" t="s">
        <v>597</v>
      </c>
      <c r="F79" s="3" t="s">
        <v>50</v>
      </c>
      <c r="G79" s="3" t="s">
        <v>51</v>
      </c>
      <c r="H79" s="3" t="s">
        <v>52</v>
      </c>
      <c r="I79" s="3"/>
      <c r="J79" s="3" t="s">
        <v>53</v>
      </c>
      <c r="K79" s="3" t="s">
        <v>598</v>
      </c>
      <c r="L79" s="4">
        <v>45763.5293634259</v>
      </c>
      <c r="M79" s="4">
        <v>45850.625</v>
      </c>
      <c r="N79" s="4">
        <v>45813.141666666699</v>
      </c>
      <c r="O79" s="3" t="s">
        <v>122</v>
      </c>
      <c r="P79" s="3" t="s">
        <v>218</v>
      </c>
      <c r="Q79" s="3" t="s">
        <v>56</v>
      </c>
      <c r="R79" s="3" t="s">
        <v>157</v>
      </c>
      <c r="S79" s="3" t="s">
        <v>125</v>
      </c>
      <c r="T79" s="5" t="s">
        <v>325</v>
      </c>
      <c r="U79" s="3" t="s">
        <v>92</v>
      </c>
      <c r="V79" s="6" t="s">
        <v>93</v>
      </c>
      <c r="W79" s="6" t="s">
        <v>94</v>
      </c>
      <c r="X79" s="6" t="s">
        <v>325</v>
      </c>
      <c r="Y79" s="6" t="s">
        <v>94</v>
      </c>
      <c r="Z79" s="3" t="s">
        <v>63</v>
      </c>
      <c r="AA79" s="3" t="s">
        <v>64</v>
      </c>
      <c r="AB79" s="7">
        <v>7203</v>
      </c>
      <c r="AC79" s="7">
        <v>0</v>
      </c>
      <c r="AD79" s="7">
        <v>0</v>
      </c>
      <c r="AE79" s="7">
        <v>0</v>
      </c>
      <c r="AF79" s="7">
        <v>7203</v>
      </c>
      <c r="AG79" s="7">
        <v>0</v>
      </c>
      <c r="AH79" s="7">
        <v>0</v>
      </c>
      <c r="AI79" s="7">
        <v>0</v>
      </c>
      <c r="AJ79" s="7">
        <v>6594</v>
      </c>
      <c r="AK79" s="7">
        <v>6594</v>
      </c>
      <c r="AL79" s="7">
        <v>609</v>
      </c>
      <c r="AM79" s="8">
        <v>8.4548104956268202E-2</v>
      </c>
      <c r="AN79" s="3" t="s">
        <v>498</v>
      </c>
      <c r="AO79" s="3" t="s">
        <v>66</v>
      </c>
      <c r="AP79" s="3" t="s">
        <v>95</v>
      </c>
      <c r="AQ79" s="3" t="s">
        <v>92</v>
      </c>
      <c r="AR79" s="9">
        <v>1</v>
      </c>
      <c r="AS79" s="10">
        <v>8</v>
      </c>
      <c r="AT79" s="11">
        <v>103842.12</v>
      </c>
      <c r="AU79" s="11">
        <v>203.61199999999999</v>
      </c>
      <c r="AV79" s="12" t="s">
        <v>68</v>
      </c>
    </row>
    <row r="80" spans="1:48" s="1" customFormat="1" ht="17.5" customHeight="1" x14ac:dyDescent="0.25">
      <c r="A80" s="5" t="s">
        <v>48</v>
      </c>
      <c r="B80" s="5" t="s">
        <v>49</v>
      </c>
      <c r="C80" s="5" t="s">
        <v>599</v>
      </c>
      <c r="D80" s="5" t="s">
        <v>600</v>
      </c>
      <c r="E80" s="5" t="s">
        <v>601</v>
      </c>
      <c r="F80" s="5" t="s">
        <v>50</v>
      </c>
      <c r="G80" s="5" t="s">
        <v>51</v>
      </c>
      <c r="H80" s="5" t="s">
        <v>52</v>
      </c>
      <c r="I80" s="5"/>
      <c r="J80" s="5" t="s">
        <v>53</v>
      </c>
      <c r="K80" s="5" t="s">
        <v>602</v>
      </c>
      <c r="L80" s="13">
        <v>45763.531724537002</v>
      </c>
      <c r="M80" s="13">
        <v>45850.625</v>
      </c>
      <c r="N80" s="13">
        <v>45813.141666666699</v>
      </c>
      <c r="O80" s="5" t="s">
        <v>122</v>
      </c>
      <c r="P80" s="5" t="s">
        <v>218</v>
      </c>
      <c r="Q80" s="5" t="s">
        <v>56</v>
      </c>
      <c r="R80" s="5" t="s">
        <v>157</v>
      </c>
      <c r="S80" s="5" t="s">
        <v>125</v>
      </c>
      <c r="T80" s="5" t="s">
        <v>325</v>
      </c>
      <c r="U80" s="5" t="s">
        <v>92</v>
      </c>
      <c r="V80" s="14" t="s">
        <v>93</v>
      </c>
      <c r="W80" s="14" t="s">
        <v>94</v>
      </c>
      <c r="X80" s="14" t="s">
        <v>325</v>
      </c>
      <c r="Y80" s="14" t="s">
        <v>94</v>
      </c>
      <c r="Z80" s="5" t="s">
        <v>63</v>
      </c>
      <c r="AA80" s="5" t="s">
        <v>64</v>
      </c>
      <c r="AB80" s="15">
        <v>9260</v>
      </c>
      <c r="AC80" s="15">
        <v>0</v>
      </c>
      <c r="AD80" s="15">
        <v>0</v>
      </c>
      <c r="AE80" s="15">
        <v>0</v>
      </c>
      <c r="AF80" s="15">
        <v>9260</v>
      </c>
      <c r="AG80" s="15">
        <v>0</v>
      </c>
      <c r="AH80" s="15">
        <v>0</v>
      </c>
      <c r="AI80" s="15">
        <v>0</v>
      </c>
      <c r="AJ80" s="15">
        <v>7921</v>
      </c>
      <c r="AK80" s="15">
        <v>7921</v>
      </c>
      <c r="AL80" s="15">
        <v>1339</v>
      </c>
      <c r="AM80" s="17">
        <v>0.144600431965443</v>
      </c>
      <c r="AN80" s="5" t="s">
        <v>498</v>
      </c>
      <c r="AO80" s="5" t="s">
        <v>66</v>
      </c>
      <c r="AP80" s="5" t="s">
        <v>95</v>
      </c>
      <c r="AQ80" s="5" t="s">
        <v>92</v>
      </c>
      <c r="AR80" s="18">
        <v>1</v>
      </c>
      <c r="AS80" s="19">
        <v>10</v>
      </c>
      <c r="AT80" s="20">
        <v>128364.45</v>
      </c>
      <c r="AU80" s="20">
        <v>251.69499999999999</v>
      </c>
      <c r="AV80" s="21" t="s">
        <v>68</v>
      </c>
    </row>
    <row r="81" spans="1:48" s="1" customFormat="1" ht="17.5" customHeight="1" x14ac:dyDescent="0.25">
      <c r="A81" s="3" t="s">
        <v>48</v>
      </c>
      <c r="B81" s="3" t="s">
        <v>49</v>
      </c>
      <c r="C81" s="3" t="s">
        <v>603</v>
      </c>
      <c r="D81" s="3" t="s">
        <v>604</v>
      </c>
      <c r="E81" s="3" t="s">
        <v>605</v>
      </c>
      <c r="F81" s="3" t="s">
        <v>50</v>
      </c>
      <c r="G81" s="3" t="s">
        <v>51</v>
      </c>
      <c r="H81" s="3" t="s">
        <v>52</v>
      </c>
      <c r="I81" s="3"/>
      <c r="J81" s="3" t="s">
        <v>53</v>
      </c>
      <c r="K81" s="3" t="s">
        <v>606</v>
      </c>
      <c r="L81" s="4">
        <v>45763.5343055556</v>
      </c>
      <c r="M81" s="4">
        <v>45849.625</v>
      </c>
      <c r="N81" s="4">
        <v>45813.141666666699</v>
      </c>
      <c r="O81" s="3" t="s">
        <v>122</v>
      </c>
      <c r="P81" s="3" t="s">
        <v>218</v>
      </c>
      <c r="Q81" s="3" t="s">
        <v>56</v>
      </c>
      <c r="R81" s="3" t="s">
        <v>157</v>
      </c>
      <c r="S81" s="3" t="s">
        <v>232</v>
      </c>
      <c r="T81" s="5" t="s">
        <v>325</v>
      </c>
      <c r="U81" s="3" t="s">
        <v>92</v>
      </c>
      <c r="V81" s="6" t="s">
        <v>93</v>
      </c>
      <c r="W81" s="6" t="s">
        <v>94</v>
      </c>
      <c r="X81" s="6" t="s">
        <v>325</v>
      </c>
      <c r="Y81" s="6" t="s">
        <v>94</v>
      </c>
      <c r="Z81" s="3" t="s">
        <v>63</v>
      </c>
      <c r="AA81" s="3" t="s">
        <v>64</v>
      </c>
      <c r="AB81" s="7">
        <v>7860</v>
      </c>
      <c r="AC81" s="7">
        <v>0</v>
      </c>
      <c r="AD81" s="7">
        <v>0</v>
      </c>
      <c r="AE81" s="7">
        <v>0</v>
      </c>
      <c r="AF81" s="7">
        <v>7860</v>
      </c>
      <c r="AG81" s="7">
        <v>0</v>
      </c>
      <c r="AH81" s="7">
        <v>0</v>
      </c>
      <c r="AI81" s="7">
        <v>0</v>
      </c>
      <c r="AJ81" s="7">
        <v>7260</v>
      </c>
      <c r="AK81" s="7">
        <v>7260</v>
      </c>
      <c r="AL81" s="7">
        <v>600</v>
      </c>
      <c r="AM81" s="8">
        <v>7.6335877862595394E-2</v>
      </c>
      <c r="AN81" s="3" t="s">
        <v>498</v>
      </c>
      <c r="AO81" s="3" t="s">
        <v>66</v>
      </c>
      <c r="AP81" s="3" t="s">
        <v>95</v>
      </c>
      <c r="AQ81" s="3" t="s">
        <v>92</v>
      </c>
      <c r="AR81" s="9">
        <v>1</v>
      </c>
      <c r="AS81" s="10">
        <v>10</v>
      </c>
      <c r="AT81" s="11">
        <v>128004.82</v>
      </c>
      <c r="AU81" s="11">
        <v>250.99</v>
      </c>
      <c r="AV81" s="12" t="s">
        <v>68</v>
      </c>
    </row>
    <row r="82" spans="1:48" s="1" customFormat="1" ht="17.5" customHeight="1" x14ac:dyDescent="0.25">
      <c r="A82" s="5" t="s">
        <v>48</v>
      </c>
      <c r="B82" s="5" t="s">
        <v>49</v>
      </c>
      <c r="C82" s="5" t="s">
        <v>607</v>
      </c>
      <c r="D82" s="5" t="s">
        <v>608</v>
      </c>
      <c r="E82" s="5" t="s">
        <v>609</v>
      </c>
      <c r="F82" s="5" t="s">
        <v>50</v>
      </c>
      <c r="G82" s="5" t="s">
        <v>51</v>
      </c>
      <c r="H82" s="5" t="s">
        <v>52</v>
      </c>
      <c r="I82" s="5"/>
      <c r="J82" s="5" t="s">
        <v>53</v>
      </c>
      <c r="K82" s="5" t="s">
        <v>610</v>
      </c>
      <c r="L82" s="13">
        <v>45763.719178240703</v>
      </c>
      <c r="M82" s="13">
        <v>45819.916666666701</v>
      </c>
      <c r="N82" s="13">
        <v>45778.886111111096</v>
      </c>
      <c r="O82" s="5" t="s">
        <v>122</v>
      </c>
      <c r="P82" s="5" t="s">
        <v>218</v>
      </c>
      <c r="Q82" s="5" t="s">
        <v>56</v>
      </c>
      <c r="R82" s="5" t="s">
        <v>157</v>
      </c>
      <c r="S82" s="5" t="s">
        <v>125</v>
      </c>
      <c r="T82" s="5" t="s">
        <v>508</v>
      </c>
      <c r="U82" s="5" t="s">
        <v>75</v>
      </c>
      <c r="V82" s="14" t="s">
        <v>136</v>
      </c>
      <c r="W82" s="14" t="s">
        <v>137</v>
      </c>
      <c r="X82" s="14" t="s">
        <v>508</v>
      </c>
      <c r="Y82" s="14" t="s">
        <v>137</v>
      </c>
      <c r="Z82" s="5" t="s">
        <v>63</v>
      </c>
      <c r="AA82" s="5" t="s">
        <v>64</v>
      </c>
      <c r="AB82" s="15">
        <v>13667.29</v>
      </c>
      <c r="AC82" s="15">
        <v>0</v>
      </c>
      <c r="AD82" s="15">
        <v>0</v>
      </c>
      <c r="AE82" s="15">
        <v>0</v>
      </c>
      <c r="AF82" s="15">
        <v>13667.29</v>
      </c>
      <c r="AG82" s="16">
        <v>-335.33</v>
      </c>
      <c r="AH82" s="15">
        <v>0</v>
      </c>
      <c r="AI82" s="15">
        <v>0</v>
      </c>
      <c r="AJ82" s="15">
        <v>11241</v>
      </c>
      <c r="AK82" s="15">
        <v>10905.67</v>
      </c>
      <c r="AL82" s="15">
        <v>2761.62</v>
      </c>
      <c r="AM82" s="17">
        <v>0.20206054016560701</v>
      </c>
      <c r="AN82" s="5" t="s">
        <v>65</v>
      </c>
      <c r="AO82" s="5" t="s">
        <v>66</v>
      </c>
      <c r="AP82" s="5" t="s">
        <v>78</v>
      </c>
      <c r="AQ82" s="5" t="s">
        <v>75</v>
      </c>
      <c r="AR82" s="18">
        <v>1</v>
      </c>
      <c r="AS82" s="19">
        <v>16</v>
      </c>
      <c r="AT82" s="20">
        <v>220590</v>
      </c>
      <c r="AU82" s="20">
        <v>419.89400000000001</v>
      </c>
      <c r="AV82" s="21" t="s">
        <v>68</v>
      </c>
    </row>
    <row r="83" spans="1:48" s="1" customFormat="1" ht="17.5" customHeight="1" x14ac:dyDescent="0.25">
      <c r="A83" s="3" t="s">
        <v>48</v>
      </c>
      <c r="B83" s="3" t="s">
        <v>49</v>
      </c>
      <c r="C83" s="3" t="s">
        <v>611</v>
      </c>
      <c r="D83" s="3" t="s">
        <v>612</v>
      </c>
      <c r="E83" s="3" t="s">
        <v>613</v>
      </c>
      <c r="F83" s="3" t="s">
        <v>50</v>
      </c>
      <c r="G83" s="3" t="s">
        <v>51</v>
      </c>
      <c r="H83" s="3" t="s">
        <v>52</v>
      </c>
      <c r="I83" s="3"/>
      <c r="J83" s="3" t="s">
        <v>53</v>
      </c>
      <c r="K83" s="3" t="s">
        <v>614</v>
      </c>
      <c r="L83" s="4">
        <v>45763.818506944401</v>
      </c>
      <c r="M83" s="4">
        <v>45819.916666666701</v>
      </c>
      <c r="N83" s="4">
        <v>45778.400694444397</v>
      </c>
      <c r="O83" s="3" t="s">
        <v>122</v>
      </c>
      <c r="P83" s="3" t="s">
        <v>218</v>
      </c>
      <c r="Q83" s="3" t="s">
        <v>56</v>
      </c>
      <c r="R83" s="3" t="s">
        <v>157</v>
      </c>
      <c r="S83" s="3" t="s">
        <v>157</v>
      </c>
      <c r="T83" s="5" t="s">
        <v>508</v>
      </c>
      <c r="U83" s="3" t="s">
        <v>75</v>
      </c>
      <c r="V83" s="6" t="s">
        <v>136</v>
      </c>
      <c r="W83" s="6" t="s">
        <v>137</v>
      </c>
      <c r="X83" s="6" t="s">
        <v>508</v>
      </c>
      <c r="Y83" s="6" t="s">
        <v>137</v>
      </c>
      <c r="Z83" s="3" t="s">
        <v>63</v>
      </c>
      <c r="AA83" s="3" t="s">
        <v>64</v>
      </c>
      <c r="AB83" s="7">
        <v>13017.29</v>
      </c>
      <c r="AC83" s="7">
        <v>0</v>
      </c>
      <c r="AD83" s="7">
        <v>0</v>
      </c>
      <c r="AE83" s="7">
        <v>0</v>
      </c>
      <c r="AF83" s="7">
        <v>13017.29</v>
      </c>
      <c r="AG83" s="22">
        <v>-335.33</v>
      </c>
      <c r="AH83" s="7">
        <v>0</v>
      </c>
      <c r="AI83" s="7">
        <v>0</v>
      </c>
      <c r="AJ83" s="7">
        <v>11241</v>
      </c>
      <c r="AK83" s="7">
        <v>10905.67</v>
      </c>
      <c r="AL83" s="7">
        <v>2111.62</v>
      </c>
      <c r="AM83" s="8">
        <v>0.16221655966794901</v>
      </c>
      <c r="AN83" s="3" t="s">
        <v>65</v>
      </c>
      <c r="AO83" s="3" t="s">
        <v>66</v>
      </c>
      <c r="AP83" s="3" t="s">
        <v>78</v>
      </c>
      <c r="AQ83" s="3" t="s">
        <v>75</v>
      </c>
      <c r="AR83" s="9">
        <v>1</v>
      </c>
      <c r="AS83" s="10">
        <v>16</v>
      </c>
      <c r="AT83" s="11">
        <v>223440</v>
      </c>
      <c r="AU83" s="11">
        <v>429.459</v>
      </c>
      <c r="AV83" s="12" t="s">
        <v>68</v>
      </c>
    </row>
    <row r="84" spans="1:48" s="1" customFormat="1" ht="17.5" customHeight="1" x14ac:dyDescent="0.25">
      <c r="A84" s="5" t="s">
        <v>48</v>
      </c>
      <c r="B84" s="5" t="s">
        <v>49</v>
      </c>
      <c r="C84" s="5" t="s">
        <v>615</v>
      </c>
      <c r="D84" s="5" t="s">
        <v>616</v>
      </c>
      <c r="E84" s="5" t="s">
        <v>617</v>
      </c>
      <c r="F84" s="5" t="s">
        <v>50</v>
      </c>
      <c r="G84" s="5" t="s">
        <v>51</v>
      </c>
      <c r="H84" s="5" t="s">
        <v>52</v>
      </c>
      <c r="I84" s="5"/>
      <c r="J84" s="5" t="s">
        <v>53</v>
      </c>
      <c r="K84" s="5" t="s">
        <v>618</v>
      </c>
      <c r="L84" s="13">
        <v>45763.875081018501</v>
      </c>
      <c r="M84" s="13">
        <v>45836.958333333299</v>
      </c>
      <c r="N84" s="13">
        <v>45804.173611111102</v>
      </c>
      <c r="O84" s="5" t="s">
        <v>122</v>
      </c>
      <c r="P84" s="5" t="s">
        <v>218</v>
      </c>
      <c r="Q84" s="5" t="s">
        <v>56</v>
      </c>
      <c r="R84" s="5" t="s">
        <v>157</v>
      </c>
      <c r="S84" s="5" t="s">
        <v>70</v>
      </c>
      <c r="T84" s="5" t="s">
        <v>390</v>
      </c>
      <c r="U84" s="5" t="s">
        <v>75</v>
      </c>
      <c r="V84" s="14" t="s">
        <v>150</v>
      </c>
      <c r="W84" s="14" t="s">
        <v>151</v>
      </c>
      <c r="X84" s="14" t="s">
        <v>390</v>
      </c>
      <c r="Y84" s="14" t="s">
        <v>151</v>
      </c>
      <c r="Z84" s="5" t="s">
        <v>63</v>
      </c>
      <c r="AA84" s="5" t="s">
        <v>64</v>
      </c>
      <c r="AB84" s="15">
        <v>8404.98</v>
      </c>
      <c r="AC84" s="15">
        <v>0</v>
      </c>
      <c r="AD84" s="15">
        <v>0</v>
      </c>
      <c r="AE84" s="15">
        <v>0</v>
      </c>
      <c r="AF84" s="15">
        <v>8404.98</v>
      </c>
      <c r="AG84" s="15">
        <v>727.37</v>
      </c>
      <c r="AH84" s="15">
        <v>0</v>
      </c>
      <c r="AI84" s="15">
        <v>0</v>
      </c>
      <c r="AJ84" s="15">
        <v>7260</v>
      </c>
      <c r="AK84" s="15">
        <v>7987.37</v>
      </c>
      <c r="AL84" s="15">
        <v>417.61</v>
      </c>
      <c r="AM84" s="17">
        <v>4.9686019478927902E-2</v>
      </c>
      <c r="AN84" s="5" t="s">
        <v>65</v>
      </c>
      <c r="AO84" s="5" t="s">
        <v>66</v>
      </c>
      <c r="AP84" s="5" t="s">
        <v>131</v>
      </c>
      <c r="AQ84" s="5" t="s">
        <v>75</v>
      </c>
      <c r="AR84" s="18">
        <v>1</v>
      </c>
      <c r="AS84" s="19">
        <v>10</v>
      </c>
      <c r="AT84" s="20">
        <v>134878</v>
      </c>
      <c r="AU84" s="20">
        <v>267.19</v>
      </c>
      <c r="AV84" s="21" t="s">
        <v>68</v>
      </c>
    </row>
    <row r="85" spans="1:48" s="1" customFormat="1" ht="17.5" customHeight="1" x14ac:dyDescent="0.25">
      <c r="A85" s="3" t="s">
        <v>48</v>
      </c>
      <c r="B85" s="3" t="s">
        <v>49</v>
      </c>
      <c r="C85" s="3" t="s">
        <v>619</v>
      </c>
      <c r="D85" s="3" t="s">
        <v>620</v>
      </c>
      <c r="E85" s="3" t="s">
        <v>621</v>
      </c>
      <c r="F85" s="3" t="s">
        <v>50</v>
      </c>
      <c r="G85" s="3" t="s">
        <v>51</v>
      </c>
      <c r="H85" s="3" t="s">
        <v>52</v>
      </c>
      <c r="I85" s="3"/>
      <c r="J85" s="3" t="s">
        <v>53</v>
      </c>
      <c r="K85" s="3" t="s">
        <v>622</v>
      </c>
      <c r="L85" s="4">
        <v>45763.878043981502</v>
      </c>
      <c r="M85" s="4">
        <v>45841.1875</v>
      </c>
      <c r="N85" s="4">
        <v>45812.833333333299</v>
      </c>
      <c r="O85" s="3" t="s">
        <v>124</v>
      </c>
      <c r="P85" s="3" t="s">
        <v>218</v>
      </c>
      <c r="Q85" s="3" t="s">
        <v>56</v>
      </c>
      <c r="R85" s="3" t="s">
        <v>157</v>
      </c>
      <c r="S85" s="3" t="s">
        <v>70</v>
      </c>
      <c r="T85" s="5" t="s">
        <v>390</v>
      </c>
      <c r="U85" s="3" t="s">
        <v>75</v>
      </c>
      <c r="V85" s="6" t="s">
        <v>150</v>
      </c>
      <c r="W85" s="6" t="s">
        <v>151</v>
      </c>
      <c r="X85" s="6" t="s">
        <v>390</v>
      </c>
      <c r="Y85" s="6" t="s">
        <v>151</v>
      </c>
      <c r="Z85" s="3" t="s">
        <v>63</v>
      </c>
      <c r="AA85" s="3" t="s">
        <v>64</v>
      </c>
      <c r="AB85" s="7">
        <v>17439.75</v>
      </c>
      <c r="AC85" s="7">
        <v>0</v>
      </c>
      <c r="AD85" s="7">
        <v>0</v>
      </c>
      <c r="AE85" s="7">
        <v>0</v>
      </c>
      <c r="AF85" s="7">
        <v>17439.75</v>
      </c>
      <c r="AG85" s="7">
        <v>716.8</v>
      </c>
      <c r="AH85" s="7">
        <v>0</v>
      </c>
      <c r="AI85" s="7">
        <v>0</v>
      </c>
      <c r="AJ85" s="7">
        <v>15503.55</v>
      </c>
      <c r="AK85" s="7">
        <v>16220.35</v>
      </c>
      <c r="AL85" s="7">
        <v>1219.4000000000001</v>
      </c>
      <c r="AM85" s="8">
        <v>6.9920727074642794E-2</v>
      </c>
      <c r="AN85" s="3" t="s">
        <v>65</v>
      </c>
      <c r="AO85" s="3" t="s">
        <v>66</v>
      </c>
      <c r="AP85" s="3" t="s">
        <v>131</v>
      </c>
      <c r="AQ85" s="3" t="s">
        <v>75</v>
      </c>
      <c r="AR85" s="9">
        <v>1</v>
      </c>
      <c r="AS85" s="10">
        <v>10</v>
      </c>
      <c r="AT85" s="11">
        <v>137718</v>
      </c>
      <c r="AU85" s="11">
        <v>267.19</v>
      </c>
      <c r="AV85" s="12" t="s">
        <v>68</v>
      </c>
    </row>
    <row r="86" spans="1:48" s="1" customFormat="1" ht="17.5" customHeight="1" x14ac:dyDescent="0.25">
      <c r="A86" s="5" t="s">
        <v>48</v>
      </c>
      <c r="B86" s="5" t="s">
        <v>49</v>
      </c>
      <c r="C86" s="5" t="s">
        <v>623</v>
      </c>
      <c r="D86" s="5" t="s">
        <v>624</v>
      </c>
      <c r="E86" s="5" t="s">
        <v>625</v>
      </c>
      <c r="F86" s="5" t="s">
        <v>50</v>
      </c>
      <c r="G86" s="5" t="s">
        <v>51</v>
      </c>
      <c r="H86" s="5" t="s">
        <v>52</v>
      </c>
      <c r="I86" s="5"/>
      <c r="J86" s="5" t="s">
        <v>53</v>
      </c>
      <c r="K86" s="5" t="s">
        <v>626</v>
      </c>
      <c r="L86" s="13">
        <v>45763.881701388898</v>
      </c>
      <c r="M86" s="13">
        <v>45836.958333333299</v>
      </c>
      <c r="N86" s="13">
        <v>45804.173611111102</v>
      </c>
      <c r="O86" s="5" t="s">
        <v>122</v>
      </c>
      <c r="P86" s="5" t="s">
        <v>218</v>
      </c>
      <c r="Q86" s="5" t="s">
        <v>56</v>
      </c>
      <c r="R86" s="5" t="s">
        <v>157</v>
      </c>
      <c r="S86" s="5" t="s">
        <v>125</v>
      </c>
      <c r="T86" s="5" t="s">
        <v>627</v>
      </c>
      <c r="U86" s="5" t="s">
        <v>75</v>
      </c>
      <c r="V86" s="14" t="s">
        <v>150</v>
      </c>
      <c r="W86" s="14" t="s">
        <v>151</v>
      </c>
      <c r="X86" s="14" t="s">
        <v>627</v>
      </c>
      <c r="Y86" s="14" t="s">
        <v>151</v>
      </c>
      <c r="Z86" s="5" t="s">
        <v>63</v>
      </c>
      <c r="AA86" s="5" t="s">
        <v>64</v>
      </c>
      <c r="AB86" s="15">
        <v>9193.4</v>
      </c>
      <c r="AC86" s="15">
        <v>0</v>
      </c>
      <c r="AD86" s="15">
        <v>0</v>
      </c>
      <c r="AE86" s="15">
        <v>0</v>
      </c>
      <c r="AF86" s="15">
        <v>9193.4</v>
      </c>
      <c r="AG86" s="15">
        <v>727.37</v>
      </c>
      <c r="AH86" s="15">
        <v>0</v>
      </c>
      <c r="AI86" s="15">
        <v>0</v>
      </c>
      <c r="AJ86" s="15">
        <v>7921</v>
      </c>
      <c r="AK86" s="15">
        <v>8648.3700000000008</v>
      </c>
      <c r="AL86" s="15">
        <v>545.02999999999895</v>
      </c>
      <c r="AM86" s="17">
        <v>5.9284921791719999E-2</v>
      </c>
      <c r="AN86" s="5" t="s">
        <v>65</v>
      </c>
      <c r="AO86" s="5" t="s">
        <v>66</v>
      </c>
      <c r="AP86" s="5" t="s">
        <v>131</v>
      </c>
      <c r="AQ86" s="5" t="s">
        <v>75</v>
      </c>
      <c r="AR86" s="18">
        <v>1</v>
      </c>
      <c r="AS86" s="19">
        <v>10</v>
      </c>
      <c r="AT86" s="20">
        <v>138700</v>
      </c>
      <c r="AU86" s="20">
        <v>264.65100000000001</v>
      </c>
      <c r="AV86" s="21" t="s">
        <v>68</v>
      </c>
    </row>
    <row r="87" spans="1:48" s="1" customFormat="1" ht="17.5" customHeight="1" x14ac:dyDescent="0.25">
      <c r="A87" s="3" t="s">
        <v>48</v>
      </c>
      <c r="B87" s="3" t="s">
        <v>49</v>
      </c>
      <c r="C87" s="3" t="s">
        <v>628</v>
      </c>
      <c r="D87" s="3" t="s">
        <v>629</v>
      </c>
      <c r="E87" s="3" t="s">
        <v>630</v>
      </c>
      <c r="F87" s="3" t="s">
        <v>50</v>
      </c>
      <c r="G87" s="3" t="s">
        <v>51</v>
      </c>
      <c r="H87" s="3" t="s">
        <v>52</v>
      </c>
      <c r="I87" s="3"/>
      <c r="J87" s="3" t="s">
        <v>53</v>
      </c>
      <c r="K87" s="3" t="s">
        <v>631</v>
      </c>
      <c r="L87" s="4">
        <v>45763.884687500002</v>
      </c>
      <c r="M87" s="4">
        <v>45836.958333333299</v>
      </c>
      <c r="N87" s="4">
        <v>45804.173611111102</v>
      </c>
      <c r="O87" s="3" t="s">
        <v>122</v>
      </c>
      <c r="P87" s="3" t="s">
        <v>218</v>
      </c>
      <c r="Q87" s="3" t="s">
        <v>56</v>
      </c>
      <c r="R87" s="3" t="s">
        <v>157</v>
      </c>
      <c r="S87" s="3" t="s">
        <v>125</v>
      </c>
      <c r="T87" s="5" t="s">
        <v>627</v>
      </c>
      <c r="U87" s="3" t="s">
        <v>75</v>
      </c>
      <c r="V87" s="6" t="s">
        <v>150</v>
      </c>
      <c r="W87" s="6" t="s">
        <v>151</v>
      </c>
      <c r="X87" s="6" t="s">
        <v>627</v>
      </c>
      <c r="Y87" s="6" t="s">
        <v>151</v>
      </c>
      <c r="Z87" s="3" t="s">
        <v>63</v>
      </c>
      <c r="AA87" s="3" t="s">
        <v>64</v>
      </c>
      <c r="AB87" s="7">
        <v>8404.98</v>
      </c>
      <c r="AC87" s="7">
        <v>0</v>
      </c>
      <c r="AD87" s="7">
        <v>0</v>
      </c>
      <c r="AE87" s="7">
        <v>0</v>
      </c>
      <c r="AF87" s="7">
        <v>8404.98</v>
      </c>
      <c r="AG87" s="7">
        <v>727.37</v>
      </c>
      <c r="AH87" s="7">
        <v>0</v>
      </c>
      <c r="AI87" s="7">
        <v>0</v>
      </c>
      <c r="AJ87" s="7">
        <v>7260</v>
      </c>
      <c r="AK87" s="7">
        <v>7987.37</v>
      </c>
      <c r="AL87" s="7">
        <v>417.61</v>
      </c>
      <c r="AM87" s="8">
        <v>4.9686019478927902E-2</v>
      </c>
      <c r="AN87" s="3" t="s">
        <v>65</v>
      </c>
      <c r="AO87" s="3" t="s">
        <v>66</v>
      </c>
      <c r="AP87" s="3" t="s">
        <v>131</v>
      </c>
      <c r="AQ87" s="3" t="s">
        <v>75</v>
      </c>
      <c r="AR87" s="9">
        <v>1</v>
      </c>
      <c r="AS87" s="10">
        <v>10</v>
      </c>
      <c r="AT87" s="11">
        <v>139650</v>
      </c>
      <c r="AU87" s="11">
        <v>267.185</v>
      </c>
      <c r="AV87" s="12" t="s">
        <v>68</v>
      </c>
    </row>
    <row r="88" spans="1:48" s="1" customFormat="1" ht="17.5" customHeight="1" x14ac:dyDescent="0.25">
      <c r="A88" s="5" t="s">
        <v>48</v>
      </c>
      <c r="B88" s="5" t="s">
        <v>49</v>
      </c>
      <c r="C88" s="5" t="s">
        <v>632</v>
      </c>
      <c r="D88" s="5" t="s">
        <v>633</v>
      </c>
      <c r="E88" s="5" t="s">
        <v>634</v>
      </c>
      <c r="F88" s="5" t="s">
        <v>50</v>
      </c>
      <c r="G88" s="5" t="s">
        <v>51</v>
      </c>
      <c r="H88" s="5" t="s">
        <v>52</v>
      </c>
      <c r="I88" s="5"/>
      <c r="J88" s="5" t="s">
        <v>53</v>
      </c>
      <c r="K88" s="5" t="s">
        <v>635</v>
      </c>
      <c r="L88" s="13">
        <v>45775.831817129598</v>
      </c>
      <c r="M88" s="13">
        <v>45833.083333333299</v>
      </c>
      <c r="N88" s="13">
        <v>45804.173611111102</v>
      </c>
      <c r="O88" s="5" t="s">
        <v>122</v>
      </c>
      <c r="P88" s="5" t="s">
        <v>218</v>
      </c>
      <c r="Q88" s="5" t="s">
        <v>56</v>
      </c>
      <c r="R88" s="5" t="s">
        <v>157</v>
      </c>
      <c r="S88" s="5" t="s">
        <v>232</v>
      </c>
      <c r="T88" s="5" t="s">
        <v>636</v>
      </c>
      <c r="U88" s="5" t="s">
        <v>113</v>
      </c>
      <c r="V88" s="14" t="s">
        <v>171</v>
      </c>
      <c r="W88" s="14" t="s">
        <v>172</v>
      </c>
      <c r="X88" s="14" t="s">
        <v>636</v>
      </c>
      <c r="Y88" s="14" t="s">
        <v>172</v>
      </c>
      <c r="Z88" s="5" t="s">
        <v>63</v>
      </c>
      <c r="AA88" s="5" t="s">
        <v>64</v>
      </c>
      <c r="AB88" s="15">
        <v>5332.99</v>
      </c>
      <c r="AC88" s="15">
        <v>0</v>
      </c>
      <c r="AD88" s="15">
        <v>0</v>
      </c>
      <c r="AE88" s="15">
        <v>0</v>
      </c>
      <c r="AF88" s="15">
        <v>5332.99</v>
      </c>
      <c r="AG88" s="15">
        <v>0</v>
      </c>
      <c r="AH88" s="15">
        <v>0</v>
      </c>
      <c r="AI88" s="15">
        <v>0</v>
      </c>
      <c r="AJ88" s="15">
        <v>4606</v>
      </c>
      <c r="AK88" s="15">
        <v>4606</v>
      </c>
      <c r="AL88" s="15">
        <v>726.99</v>
      </c>
      <c r="AM88" s="17">
        <v>0.13631940056141101</v>
      </c>
      <c r="AN88" s="5" t="s">
        <v>65</v>
      </c>
      <c r="AO88" s="5" t="s">
        <v>66</v>
      </c>
      <c r="AP88" s="5" t="s">
        <v>112</v>
      </c>
      <c r="AQ88" s="5" t="s">
        <v>113</v>
      </c>
      <c r="AR88" s="18">
        <v>1</v>
      </c>
      <c r="AS88" s="19">
        <v>6</v>
      </c>
      <c r="AT88" s="20">
        <v>80889</v>
      </c>
      <c r="AU88" s="20">
        <v>135</v>
      </c>
      <c r="AV88" s="21" t="s">
        <v>68</v>
      </c>
    </row>
    <row r="89" spans="1:48" s="1" customFormat="1" ht="17.5" customHeight="1" x14ac:dyDescent="0.25">
      <c r="A89" s="3" t="s">
        <v>48</v>
      </c>
      <c r="B89" s="3" t="s">
        <v>49</v>
      </c>
      <c r="C89" s="3" t="s">
        <v>637</v>
      </c>
      <c r="D89" s="3" t="s">
        <v>638</v>
      </c>
      <c r="E89" s="3" t="s">
        <v>639</v>
      </c>
      <c r="F89" s="3" t="s">
        <v>50</v>
      </c>
      <c r="G89" s="3" t="s">
        <v>51</v>
      </c>
      <c r="H89" s="3" t="s">
        <v>52</v>
      </c>
      <c r="I89" s="3"/>
      <c r="J89" s="3" t="s">
        <v>53</v>
      </c>
      <c r="K89" s="3" t="s">
        <v>640</v>
      </c>
      <c r="L89" s="4">
        <v>45775.834907407399</v>
      </c>
      <c r="M89" s="4">
        <v>45831.916666666701</v>
      </c>
      <c r="N89" s="4">
        <v>45791.000694444498</v>
      </c>
      <c r="O89" s="3" t="s">
        <v>122</v>
      </c>
      <c r="P89" s="3" t="s">
        <v>218</v>
      </c>
      <c r="Q89" s="3" t="s">
        <v>56</v>
      </c>
      <c r="R89" s="3" t="s">
        <v>125</v>
      </c>
      <c r="S89" s="3" t="s">
        <v>125</v>
      </c>
      <c r="T89" s="5" t="s">
        <v>508</v>
      </c>
      <c r="U89" s="3" t="s">
        <v>75</v>
      </c>
      <c r="V89" s="6" t="s">
        <v>136</v>
      </c>
      <c r="W89" s="6" t="s">
        <v>137</v>
      </c>
      <c r="X89" s="6" t="s">
        <v>508</v>
      </c>
      <c r="Y89" s="6" t="s">
        <v>137</v>
      </c>
      <c r="Z89" s="3" t="s">
        <v>63</v>
      </c>
      <c r="AA89" s="3" t="s">
        <v>64</v>
      </c>
      <c r="AB89" s="7">
        <v>9933.02</v>
      </c>
      <c r="AC89" s="7">
        <v>0</v>
      </c>
      <c r="AD89" s="7">
        <v>0</v>
      </c>
      <c r="AE89" s="7">
        <v>0</v>
      </c>
      <c r="AF89" s="7">
        <v>9933.02</v>
      </c>
      <c r="AG89" s="7">
        <v>1241.6500000000001</v>
      </c>
      <c r="AH89" s="7">
        <v>0</v>
      </c>
      <c r="AI89" s="7">
        <v>0</v>
      </c>
      <c r="AJ89" s="7">
        <v>8587</v>
      </c>
      <c r="AK89" s="7">
        <v>9828.65</v>
      </c>
      <c r="AL89" s="7">
        <v>104.370000000001</v>
      </c>
      <c r="AM89" s="8">
        <v>1.0507378420661699E-2</v>
      </c>
      <c r="AN89" s="3" t="s">
        <v>498</v>
      </c>
      <c r="AO89" s="3" t="s">
        <v>66</v>
      </c>
      <c r="AP89" s="3" t="s">
        <v>78</v>
      </c>
      <c r="AQ89" s="3" t="s">
        <v>75</v>
      </c>
      <c r="AR89" s="9">
        <v>1</v>
      </c>
      <c r="AS89" s="10">
        <v>12</v>
      </c>
      <c r="AT89" s="11">
        <v>165680</v>
      </c>
      <c r="AU89" s="11">
        <v>315.55399999999997</v>
      </c>
      <c r="AV89" s="12" t="s">
        <v>68</v>
      </c>
    </row>
    <row r="90" spans="1:48" s="1" customFormat="1" ht="17.5" customHeight="1" x14ac:dyDescent="0.25">
      <c r="A90" s="5" t="s">
        <v>48</v>
      </c>
      <c r="B90" s="5" t="s">
        <v>49</v>
      </c>
      <c r="C90" s="5" t="s">
        <v>641</v>
      </c>
      <c r="D90" s="5" t="s">
        <v>642</v>
      </c>
      <c r="E90" s="5" t="s">
        <v>643</v>
      </c>
      <c r="F90" s="5" t="s">
        <v>50</v>
      </c>
      <c r="G90" s="5" t="s">
        <v>51</v>
      </c>
      <c r="H90" s="5" t="s">
        <v>52</v>
      </c>
      <c r="I90" s="5"/>
      <c r="J90" s="5" t="s">
        <v>53</v>
      </c>
      <c r="K90" s="5" t="s">
        <v>644</v>
      </c>
      <c r="L90" s="13">
        <v>45775.840324074103</v>
      </c>
      <c r="M90" s="13">
        <v>45831.916666666701</v>
      </c>
      <c r="N90" s="13">
        <v>45792.041666666701</v>
      </c>
      <c r="O90" s="5" t="s">
        <v>122</v>
      </c>
      <c r="P90" s="5" t="s">
        <v>218</v>
      </c>
      <c r="Q90" s="5" t="s">
        <v>56</v>
      </c>
      <c r="R90" s="5" t="s">
        <v>125</v>
      </c>
      <c r="S90" s="5" t="s">
        <v>125</v>
      </c>
      <c r="T90" s="5" t="s">
        <v>508</v>
      </c>
      <c r="U90" s="5" t="s">
        <v>75</v>
      </c>
      <c r="V90" s="14" t="s">
        <v>136</v>
      </c>
      <c r="W90" s="14" t="s">
        <v>137</v>
      </c>
      <c r="X90" s="14" t="s">
        <v>508</v>
      </c>
      <c r="Y90" s="14" t="s">
        <v>137</v>
      </c>
      <c r="Z90" s="5" t="s">
        <v>63</v>
      </c>
      <c r="AA90" s="5" t="s">
        <v>64</v>
      </c>
      <c r="AB90" s="15">
        <v>13002.36</v>
      </c>
      <c r="AC90" s="15">
        <v>0</v>
      </c>
      <c r="AD90" s="15">
        <v>0</v>
      </c>
      <c r="AE90" s="15">
        <v>0</v>
      </c>
      <c r="AF90" s="15">
        <v>13002.36</v>
      </c>
      <c r="AG90" s="15">
        <v>1655.57</v>
      </c>
      <c r="AH90" s="15">
        <v>0</v>
      </c>
      <c r="AI90" s="15">
        <v>0</v>
      </c>
      <c r="AJ90" s="15">
        <v>11241</v>
      </c>
      <c r="AK90" s="15">
        <v>12896.57</v>
      </c>
      <c r="AL90" s="15">
        <v>105.790000000001</v>
      </c>
      <c r="AM90" s="17">
        <v>8.1362152716892098E-3</v>
      </c>
      <c r="AN90" s="5" t="s">
        <v>498</v>
      </c>
      <c r="AO90" s="5" t="s">
        <v>66</v>
      </c>
      <c r="AP90" s="5" t="s">
        <v>78</v>
      </c>
      <c r="AQ90" s="5" t="s">
        <v>75</v>
      </c>
      <c r="AR90" s="18">
        <v>1</v>
      </c>
      <c r="AS90" s="19">
        <v>16</v>
      </c>
      <c r="AT90" s="20">
        <v>220590</v>
      </c>
      <c r="AU90" s="20">
        <v>419.89400000000001</v>
      </c>
      <c r="AV90" s="21" t="s">
        <v>68</v>
      </c>
    </row>
    <row r="91" spans="1:48" s="1" customFormat="1" ht="17.5" customHeight="1" x14ac:dyDescent="0.25">
      <c r="A91" s="3" t="s">
        <v>48</v>
      </c>
      <c r="B91" s="3" t="s">
        <v>49</v>
      </c>
      <c r="C91" s="3" t="s">
        <v>645</v>
      </c>
      <c r="D91" s="3" t="s">
        <v>646</v>
      </c>
      <c r="E91" s="3" t="s">
        <v>647</v>
      </c>
      <c r="F91" s="3" t="s">
        <v>50</v>
      </c>
      <c r="G91" s="3" t="s">
        <v>51</v>
      </c>
      <c r="H91" s="3" t="s">
        <v>52</v>
      </c>
      <c r="I91" s="3"/>
      <c r="J91" s="3" t="s">
        <v>53</v>
      </c>
      <c r="K91" s="3" t="s">
        <v>648</v>
      </c>
      <c r="L91" s="4">
        <v>45777.508287037002</v>
      </c>
      <c r="M91" s="4">
        <v>45852.583333333299</v>
      </c>
      <c r="N91" s="4">
        <v>45804.173611111102</v>
      </c>
      <c r="O91" s="3" t="s">
        <v>122</v>
      </c>
      <c r="P91" s="3" t="s">
        <v>218</v>
      </c>
      <c r="Q91" s="3" t="s">
        <v>56</v>
      </c>
      <c r="R91" s="3" t="s">
        <v>157</v>
      </c>
      <c r="S91" s="3" t="s">
        <v>70</v>
      </c>
      <c r="T91" s="5" t="s">
        <v>649</v>
      </c>
      <c r="U91" s="3" t="s">
        <v>60</v>
      </c>
      <c r="V91" s="6" t="s">
        <v>650</v>
      </c>
      <c r="W91" s="6" t="s">
        <v>651</v>
      </c>
      <c r="X91" s="6" t="s">
        <v>649</v>
      </c>
      <c r="Y91" s="6" t="s">
        <v>651</v>
      </c>
      <c r="Z91" s="3" t="s">
        <v>63</v>
      </c>
      <c r="AA91" s="3" t="s">
        <v>64</v>
      </c>
      <c r="AB91" s="7">
        <v>1952</v>
      </c>
      <c r="AC91" s="7">
        <v>0</v>
      </c>
      <c r="AD91" s="7">
        <v>0</v>
      </c>
      <c r="AE91" s="7">
        <v>0</v>
      </c>
      <c r="AF91" s="7">
        <v>1952</v>
      </c>
      <c r="AG91" s="7">
        <v>0</v>
      </c>
      <c r="AH91" s="7">
        <v>0</v>
      </c>
      <c r="AI91" s="7">
        <v>0</v>
      </c>
      <c r="AJ91" s="7">
        <v>1952</v>
      </c>
      <c r="AK91" s="7">
        <v>1952</v>
      </c>
      <c r="AL91" s="7">
        <v>0</v>
      </c>
      <c r="AM91" s="8">
        <v>0</v>
      </c>
      <c r="AN91" s="3" t="s">
        <v>65</v>
      </c>
      <c r="AO91" s="3" t="s">
        <v>66</v>
      </c>
      <c r="AP91" s="3" t="s">
        <v>72</v>
      </c>
      <c r="AQ91" s="3" t="s">
        <v>60</v>
      </c>
      <c r="AR91" s="9">
        <v>1</v>
      </c>
      <c r="AS91" s="10">
        <v>2</v>
      </c>
      <c r="AT91" s="11">
        <v>26754</v>
      </c>
      <c r="AU91" s="11">
        <v>37.926000000000002</v>
      </c>
      <c r="AV91" s="12" t="s">
        <v>68</v>
      </c>
    </row>
    <row r="92" spans="1:48" s="1" customFormat="1" ht="17.5" customHeight="1" x14ac:dyDescent="0.25">
      <c r="A92" s="5" t="s">
        <v>48</v>
      </c>
      <c r="B92" s="5" t="s">
        <v>49</v>
      </c>
      <c r="C92" s="5" t="s">
        <v>652</v>
      </c>
      <c r="D92" s="5" t="s">
        <v>653</v>
      </c>
      <c r="E92" s="5" t="s">
        <v>654</v>
      </c>
      <c r="F92" s="5" t="s">
        <v>50</v>
      </c>
      <c r="G92" s="5" t="s">
        <v>51</v>
      </c>
      <c r="H92" s="5" t="s">
        <v>52</v>
      </c>
      <c r="I92" s="5"/>
      <c r="J92" s="5" t="s">
        <v>53</v>
      </c>
      <c r="K92" s="5" t="s">
        <v>655</v>
      </c>
      <c r="L92" s="13">
        <v>45777.553298611099</v>
      </c>
      <c r="M92" s="13">
        <v>45831.916666666701</v>
      </c>
      <c r="N92" s="13">
        <v>45792.041666666701</v>
      </c>
      <c r="O92" s="5" t="s">
        <v>122</v>
      </c>
      <c r="P92" s="5" t="s">
        <v>218</v>
      </c>
      <c r="Q92" s="5" t="s">
        <v>56</v>
      </c>
      <c r="R92" s="5" t="s">
        <v>157</v>
      </c>
      <c r="S92" s="5" t="s">
        <v>157</v>
      </c>
      <c r="T92" s="5" t="s">
        <v>656</v>
      </c>
      <c r="U92" s="5" t="s">
        <v>75</v>
      </c>
      <c r="V92" s="14" t="s">
        <v>657</v>
      </c>
      <c r="W92" s="14" t="s">
        <v>658</v>
      </c>
      <c r="X92" s="14" t="s">
        <v>656</v>
      </c>
      <c r="Y92" s="14" t="s">
        <v>658</v>
      </c>
      <c r="Z92" s="5" t="s">
        <v>63</v>
      </c>
      <c r="AA92" s="5" t="s">
        <v>64</v>
      </c>
      <c r="AB92" s="15">
        <v>2259.67</v>
      </c>
      <c r="AC92" s="15">
        <v>0</v>
      </c>
      <c r="AD92" s="15">
        <v>0</v>
      </c>
      <c r="AE92" s="15">
        <v>0</v>
      </c>
      <c r="AF92" s="15">
        <v>2259.67</v>
      </c>
      <c r="AG92" s="15">
        <v>390.52</v>
      </c>
      <c r="AH92" s="15">
        <v>0</v>
      </c>
      <c r="AI92" s="15">
        <v>0</v>
      </c>
      <c r="AJ92" s="15">
        <v>1952</v>
      </c>
      <c r="AK92" s="15">
        <v>2342.52</v>
      </c>
      <c r="AL92" s="16">
        <v>-82.849999999999895</v>
      </c>
      <c r="AM92" s="24">
        <v>-3.6664645722605499E-2</v>
      </c>
      <c r="AN92" s="5" t="s">
        <v>498</v>
      </c>
      <c r="AO92" s="5" t="s">
        <v>66</v>
      </c>
      <c r="AP92" s="5" t="s">
        <v>78</v>
      </c>
      <c r="AQ92" s="5" t="s">
        <v>75</v>
      </c>
      <c r="AR92" s="18">
        <v>1</v>
      </c>
      <c r="AS92" s="19">
        <v>2</v>
      </c>
      <c r="AT92" s="20">
        <v>23000</v>
      </c>
      <c r="AU92" s="20">
        <v>42.765000000000001</v>
      </c>
      <c r="AV92" s="21" t="s">
        <v>68</v>
      </c>
    </row>
    <row r="93" spans="1:48" s="1" customFormat="1" ht="17.5" customHeight="1" x14ac:dyDescent="0.25">
      <c r="A93" s="5" t="s">
        <v>48</v>
      </c>
      <c r="B93" s="5" t="s">
        <v>49</v>
      </c>
      <c r="C93" s="5" t="s">
        <v>659</v>
      </c>
      <c r="D93" s="5" t="s">
        <v>660</v>
      </c>
      <c r="E93" s="5" t="s">
        <v>661</v>
      </c>
      <c r="F93" s="5" t="s">
        <v>50</v>
      </c>
      <c r="G93" s="5" t="s">
        <v>51</v>
      </c>
      <c r="H93" s="5" t="s">
        <v>52</v>
      </c>
      <c r="I93" s="5"/>
      <c r="J93" s="5" t="s">
        <v>53</v>
      </c>
      <c r="K93" s="5" t="s">
        <v>662</v>
      </c>
      <c r="L93" s="13">
        <v>45804.734652777799</v>
      </c>
      <c r="M93" s="13">
        <v>45861.000694444498</v>
      </c>
      <c r="N93" s="13">
        <v>45822.708333333299</v>
      </c>
      <c r="O93" s="5" t="s">
        <v>124</v>
      </c>
      <c r="P93" s="5" t="s">
        <v>218</v>
      </c>
      <c r="Q93" s="5" t="s">
        <v>56</v>
      </c>
      <c r="R93" s="5" t="s">
        <v>157</v>
      </c>
      <c r="S93" s="5" t="s">
        <v>70</v>
      </c>
      <c r="T93" s="5" t="s">
        <v>663</v>
      </c>
      <c r="U93" s="5" t="s">
        <v>98</v>
      </c>
      <c r="V93" s="14" t="s">
        <v>664</v>
      </c>
      <c r="W93" s="14" t="s">
        <v>665</v>
      </c>
      <c r="X93" s="14" t="s">
        <v>663</v>
      </c>
      <c r="Y93" s="14" t="s">
        <v>665</v>
      </c>
      <c r="Z93" s="5" t="s">
        <v>63</v>
      </c>
      <c r="AA93" s="5" t="s">
        <v>64</v>
      </c>
      <c r="AB93" s="15">
        <v>7867.88</v>
      </c>
      <c r="AC93" s="15">
        <v>0</v>
      </c>
      <c r="AD93" s="15">
        <v>0</v>
      </c>
      <c r="AE93" s="15">
        <v>0</v>
      </c>
      <c r="AF93" s="15">
        <v>7867.88</v>
      </c>
      <c r="AG93" s="15">
        <v>0</v>
      </c>
      <c r="AH93" s="15">
        <v>0</v>
      </c>
      <c r="AI93" s="15">
        <v>0</v>
      </c>
      <c r="AJ93" s="15">
        <v>6760</v>
      </c>
      <c r="AK93" s="15">
        <v>6760</v>
      </c>
      <c r="AL93" s="15">
        <v>1107.8800000000001</v>
      </c>
      <c r="AM93" s="17">
        <v>0.140810485162458</v>
      </c>
      <c r="AN93" s="5" t="s">
        <v>111</v>
      </c>
      <c r="AO93" s="5" t="s">
        <v>66</v>
      </c>
      <c r="AP93" s="5" t="s">
        <v>107</v>
      </c>
      <c r="AQ93" s="5" t="s">
        <v>98</v>
      </c>
      <c r="AR93" s="18">
        <v>1</v>
      </c>
      <c r="AS93" s="19">
        <v>10</v>
      </c>
      <c r="AT93" s="20">
        <v>141120</v>
      </c>
      <c r="AU93" s="20">
        <v>204.85</v>
      </c>
      <c r="AV93" s="21" t="s">
        <v>68</v>
      </c>
    </row>
    <row r="94" spans="1:48" s="1" customFormat="1" ht="17.5" customHeight="1" x14ac:dyDescent="0.25">
      <c r="A94" s="3" t="s">
        <v>48</v>
      </c>
      <c r="B94" s="3" t="s">
        <v>49</v>
      </c>
      <c r="C94" s="3" t="s">
        <v>666</v>
      </c>
      <c r="D94" s="3" t="s">
        <v>667</v>
      </c>
      <c r="E94" s="3" t="s">
        <v>668</v>
      </c>
      <c r="F94" s="3" t="s">
        <v>50</v>
      </c>
      <c r="G94" s="3" t="s">
        <v>51</v>
      </c>
      <c r="H94" s="3" t="s">
        <v>52</v>
      </c>
      <c r="I94" s="3"/>
      <c r="J94" s="3" t="s">
        <v>53</v>
      </c>
      <c r="K94" s="3" t="s">
        <v>669</v>
      </c>
      <c r="L94" s="4">
        <v>45828.705775463</v>
      </c>
      <c r="M94" s="4">
        <v>45894.083333333299</v>
      </c>
      <c r="N94" s="4">
        <v>45857.958333333299</v>
      </c>
      <c r="O94" s="3" t="s">
        <v>138</v>
      </c>
      <c r="P94" s="3" t="s">
        <v>55</v>
      </c>
      <c r="Q94" s="3" t="s">
        <v>56</v>
      </c>
      <c r="R94" s="3" t="s">
        <v>157</v>
      </c>
      <c r="S94" s="3" t="s">
        <v>58</v>
      </c>
      <c r="T94" s="5" t="s">
        <v>237</v>
      </c>
      <c r="U94" s="3" t="s">
        <v>66</v>
      </c>
      <c r="V94" s="6" t="s">
        <v>238</v>
      </c>
      <c r="W94" s="6" t="s">
        <v>237</v>
      </c>
      <c r="X94" s="6" t="s">
        <v>237</v>
      </c>
      <c r="Y94" s="6" t="s">
        <v>239</v>
      </c>
      <c r="Z94" s="3" t="s">
        <v>196</v>
      </c>
      <c r="AA94" s="3" t="s">
        <v>64</v>
      </c>
      <c r="AB94" s="7">
        <v>25248.34</v>
      </c>
      <c r="AC94" s="7">
        <v>0</v>
      </c>
      <c r="AD94" s="7">
        <v>0</v>
      </c>
      <c r="AE94" s="7">
        <v>0</v>
      </c>
      <c r="AF94" s="7">
        <v>25248.34</v>
      </c>
      <c r="AG94" s="7">
        <v>1380.49</v>
      </c>
      <c r="AH94" s="7">
        <v>0</v>
      </c>
      <c r="AI94" s="7">
        <v>0</v>
      </c>
      <c r="AJ94" s="7">
        <v>24472.13</v>
      </c>
      <c r="AK94" s="7">
        <v>25852.62</v>
      </c>
      <c r="AL94" s="22">
        <v>-604.28000000000304</v>
      </c>
      <c r="AM94" s="23">
        <v>-2.3933454635037502E-2</v>
      </c>
      <c r="AN94" s="3" t="s">
        <v>65</v>
      </c>
      <c r="AO94" s="3" t="s">
        <v>66</v>
      </c>
      <c r="AP94" s="3" t="s">
        <v>112</v>
      </c>
      <c r="AQ94" s="3" t="s">
        <v>113</v>
      </c>
      <c r="AR94" s="9">
        <v>1</v>
      </c>
      <c r="AS94" s="10">
        <v>10</v>
      </c>
      <c r="AT94" s="11">
        <v>139840</v>
      </c>
      <c r="AU94" s="11">
        <v>264.37700000000001</v>
      </c>
      <c r="AV94" s="12" t="s">
        <v>68</v>
      </c>
    </row>
    <row r="95" spans="1:48" s="1" customFormat="1" ht="17.5" customHeight="1" x14ac:dyDescent="0.25">
      <c r="A95" s="3" t="s">
        <v>48</v>
      </c>
      <c r="B95" s="3" t="s">
        <v>49</v>
      </c>
      <c r="C95" s="3" t="s">
        <v>670</v>
      </c>
      <c r="D95" s="3" t="s">
        <v>671</v>
      </c>
      <c r="E95" s="3" t="s">
        <v>672</v>
      </c>
      <c r="F95" s="3" t="s">
        <v>50</v>
      </c>
      <c r="G95" s="3" t="s">
        <v>51</v>
      </c>
      <c r="H95" s="3" t="s">
        <v>52</v>
      </c>
      <c r="I95" s="3"/>
      <c r="J95" s="3" t="s">
        <v>53</v>
      </c>
      <c r="K95" s="3" t="s">
        <v>673</v>
      </c>
      <c r="L95" s="4">
        <v>45839.4917824074</v>
      </c>
      <c r="M95" s="4">
        <v>45911.583333333299</v>
      </c>
      <c r="N95" s="4">
        <v>45870.459027777797</v>
      </c>
      <c r="O95" s="3" t="s">
        <v>142</v>
      </c>
      <c r="P95" s="3" t="s">
        <v>218</v>
      </c>
      <c r="Q95" s="3" t="s">
        <v>56</v>
      </c>
      <c r="R95" s="3" t="s">
        <v>157</v>
      </c>
      <c r="S95" s="3" t="s">
        <v>125</v>
      </c>
      <c r="T95" s="5" t="s">
        <v>453</v>
      </c>
      <c r="U95" s="3" t="s">
        <v>60</v>
      </c>
      <c r="V95" s="6" t="s">
        <v>61</v>
      </c>
      <c r="W95" s="6" t="s">
        <v>62</v>
      </c>
      <c r="X95" s="6" t="s">
        <v>453</v>
      </c>
      <c r="Y95" s="6" t="s">
        <v>62</v>
      </c>
      <c r="Z95" s="3" t="s">
        <v>63</v>
      </c>
      <c r="AA95" s="3" t="s">
        <v>64</v>
      </c>
      <c r="AB95" s="7">
        <v>3804.69</v>
      </c>
      <c r="AC95" s="7">
        <v>0</v>
      </c>
      <c r="AD95" s="7">
        <v>0</v>
      </c>
      <c r="AE95" s="7">
        <v>0</v>
      </c>
      <c r="AF95" s="7">
        <v>3804.69</v>
      </c>
      <c r="AG95" s="7">
        <v>0</v>
      </c>
      <c r="AH95" s="7">
        <v>0</v>
      </c>
      <c r="AI95" s="7">
        <v>0</v>
      </c>
      <c r="AJ95" s="7">
        <v>3294</v>
      </c>
      <c r="AK95" s="7">
        <v>3294</v>
      </c>
      <c r="AL95" s="7">
        <v>510.69</v>
      </c>
      <c r="AM95" s="8">
        <v>0.13422644157605501</v>
      </c>
      <c r="AN95" s="3" t="s">
        <v>65</v>
      </c>
      <c r="AO95" s="3" t="s">
        <v>66</v>
      </c>
      <c r="AP95" s="3" t="s">
        <v>72</v>
      </c>
      <c r="AQ95" s="3" t="s">
        <v>60</v>
      </c>
      <c r="AR95" s="9">
        <v>1</v>
      </c>
      <c r="AS95" s="10">
        <v>4</v>
      </c>
      <c r="AT95" s="11">
        <v>50700</v>
      </c>
      <c r="AU95" s="11">
        <v>102.574</v>
      </c>
      <c r="AV95" s="12" t="s">
        <v>68</v>
      </c>
    </row>
    <row r="96" spans="1:48" s="1" customFormat="1" ht="17.5" customHeight="1" x14ac:dyDescent="0.25">
      <c r="A96" s="5" t="s">
        <v>48</v>
      </c>
      <c r="B96" s="5" t="s">
        <v>49</v>
      </c>
      <c r="C96" s="5" t="s">
        <v>674</v>
      </c>
      <c r="D96" s="5" t="s">
        <v>675</v>
      </c>
      <c r="E96" s="5" t="s">
        <v>676</v>
      </c>
      <c r="F96" s="5" t="s">
        <v>50</v>
      </c>
      <c r="G96" s="5" t="s">
        <v>51</v>
      </c>
      <c r="H96" s="5" t="s">
        <v>52</v>
      </c>
      <c r="I96" s="5"/>
      <c r="J96" s="5" t="s">
        <v>53</v>
      </c>
      <c r="K96" s="5" t="s">
        <v>677</v>
      </c>
      <c r="L96" s="13">
        <v>45840.808564814797</v>
      </c>
      <c r="M96" s="13">
        <v>45894.666666666701</v>
      </c>
      <c r="N96" s="13">
        <v>45853.284722222197</v>
      </c>
      <c r="O96" s="5" t="s">
        <v>138</v>
      </c>
      <c r="P96" s="5" t="s">
        <v>218</v>
      </c>
      <c r="Q96" s="5" t="s">
        <v>56</v>
      </c>
      <c r="R96" s="5" t="s">
        <v>157</v>
      </c>
      <c r="S96" s="5" t="s">
        <v>125</v>
      </c>
      <c r="T96" s="5" t="s">
        <v>678</v>
      </c>
      <c r="U96" s="5" t="s">
        <v>75</v>
      </c>
      <c r="V96" s="14" t="s">
        <v>679</v>
      </c>
      <c r="W96" s="14" t="s">
        <v>239</v>
      </c>
      <c r="X96" s="14" t="s">
        <v>678</v>
      </c>
      <c r="Y96" s="14" t="s">
        <v>239</v>
      </c>
      <c r="Z96" s="5" t="s">
        <v>196</v>
      </c>
      <c r="AA96" s="5" t="s">
        <v>64</v>
      </c>
      <c r="AB96" s="15">
        <v>10609.65</v>
      </c>
      <c r="AC96" s="15">
        <v>0</v>
      </c>
      <c r="AD96" s="15">
        <v>0</v>
      </c>
      <c r="AE96" s="15">
        <v>0</v>
      </c>
      <c r="AF96" s="15">
        <v>10609.65</v>
      </c>
      <c r="AG96" s="15">
        <v>556.54999999999995</v>
      </c>
      <c r="AH96" s="15">
        <v>0</v>
      </c>
      <c r="AI96" s="15">
        <v>0</v>
      </c>
      <c r="AJ96" s="15">
        <v>10288.6</v>
      </c>
      <c r="AK96" s="15">
        <v>10845.15</v>
      </c>
      <c r="AL96" s="16">
        <v>-235.5</v>
      </c>
      <c r="AM96" s="24">
        <v>-2.2196773691874901E-2</v>
      </c>
      <c r="AN96" s="5" t="s">
        <v>65</v>
      </c>
      <c r="AO96" s="5" t="s">
        <v>66</v>
      </c>
      <c r="AP96" s="5" t="s">
        <v>112</v>
      </c>
      <c r="AQ96" s="5" t="s">
        <v>113</v>
      </c>
      <c r="AR96" s="18">
        <v>1</v>
      </c>
      <c r="AS96" s="19">
        <v>4</v>
      </c>
      <c r="AT96" s="20">
        <v>46903</v>
      </c>
      <c r="AU96" s="20">
        <v>89.334000000000003</v>
      </c>
      <c r="AV96" s="21" t="s">
        <v>68</v>
      </c>
    </row>
    <row r="97" spans="1:48" s="1" customFormat="1" ht="17.5" customHeight="1" x14ac:dyDescent="0.25">
      <c r="A97" s="3" t="s">
        <v>48</v>
      </c>
      <c r="B97" s="3" t="s">
        <v>49</v>
      </c>
      <c r="C97" s="3" t="s">
        <v>680</v>
      </c>
      <c r="D97" s="3" t="s">
        <v>681</v>
      </c>
      <c r="E97" s="3" t="s">
        <v>682</v>
      </c>
      <c r="F97" s="3" t="s">
        <v>50</v>
      </c>
      <c r="G97" s="3" t="s">
        <v>51</v>
      </c>
      <c r="H97" s="3" t="s">
        <v>52</v>
      </c>
      <c r="I97" s="3"/>
      <c r="J97" s="3" t="s">
        <v>53</v>
      </c>
      <c r="K97" s="3" t="s">
        <v>683</v>
      </c>
      <c r="L97" s="4">
        <v>45841.795949074098</v>
      </c>
      <c r="M97" s="4">
        <v>45909.291666666701</v>
      </c>
      <c r="N97" s="4">
        <v>45870.125694444498</v>
      </c>
      <c r="O97" s="3" t="s">
        <v>142</v>
      </c>
      <c r="P97" s="3" t="s">
        <v>218</v>
      </c>
      <c r="Q97" s="3" t="s">
        <v>56</v>
      </c>
      <c r="R97" s="3" t="s">
        <v>157</v>
      </c>
      <c r="S97" s="3" t="s">
        <v>70</v>
      </c>
      <c r="T97" s="5" t="s">
        <v>237</v>
      </c>
      <c r="U97" s="3" t="s">
        <v>75</v>
      </c>
      <c r="V97" s="6" t="s">
        <v>679</v>
      </c>
      <c r="W97" s="6" t="s">
        <v>239</v>
      </c>
      <c r="X97" s="6" t="s">
        <v>237</v>
      </c>
      <c r="Y97" s="6" t="s">
        <v>239</v>
      </c>
      <c r="Z97" s="3" t="s">
        <v>196</v>
      </c>
      <c r="AA97" s="3" t="s">
        <v>64</v>
      </c>
      <c r="AB97" s="7">
        <v>33653.120000000003</v>
      </c>
      <c r="AC97" s="7">
        <v>0</v>
      </c>
      <c r="AD97" s="7">
        <v>0</v>
      </c>
      <c r="AE97" s="7">
        <v>0</v>
      </c>
      <c r="AF97" s="7">
        <v>33653.120000000003</v>
      </c>
      <c r="AG97" s="7">
        <v>1444.85</v>
      </c>
      <c r="AH97" s="7">
        <v>0</v>
      </c>
      <c r="AI97" s="7">
        <v>0</v>
      </c>
      <c r="AJ97" s="7">
        <v>32558.14</v>
      </c>
      <c r="AK97" s="7">
        <v>34002.99</v>
      </c>
      <c r="AL97" s="22">
        <v>-349.87000000000302</v>
      </c>
      <c r="AM97" s="23">
        <v>-1.0396361466633801E-2</v>
      </c>
      <c r="AN97" s="3" t="s">
        <v>65</v>
      </c>
      <c r="AO97" s="3" t="s">
        <v>66</v>
      </c>
      <c r="AP97" s="3" t="s">
        <v>112</v>
      </c>
      <c r="AQ97" s="3" t="s">
        <v>113</v>
      </c>
      <c r="AR97" s="9">
        <v>1</v>
      </c>
      <c r="AS97" s="10">
        <v>10</v>
      </c>
      <c r="AT97" s="11">
        <v>137320</v>
      </c>
      <c r="AU97" s="11">
        <v>267.19</v>
      </c>
      <c r="AV97" s="12" t="s">
        <v>68</v>
      </c>
    </row>
    <row r="98" spans="1:48" s="1" customFormat="1" ht="17.5" customHeight="1" x14ac:dyDescent="0.25">
      <c r="A98" s="5" t="s">
        <v>48</v>
      </c>
      <c r="B98" s="5" t="s">
        <v>49</v>
      </c>
      <c r="C98" s="5" t="s">
        <v>684</v>
      </c>
      <c r="D98" s="5" t="s">
        <v>685</v>
      </c>
      <c r="E98" s="5" t="s">
        <v>686</v>
      </c>
      <c r="F98" s="5" t="s">
        <v>50</v>
      </c>
      <c r="G98" s="5" t="s">
        <v>51</v>
      </c>
      <c r="H98" s="5" t="s">
        <v>52</v>
      </c>
      <c r="I98" s="5"/>
      <c r="J98" s="5" t="s">
        <v>53</v>
      </c>
      <c r="K98" s="5" t="s">
        <v>687</v>
      </c>
      <c r="L98" s="13">
        <v>45842.600949074098</v>
      </c>
      <c r="M98" s="13">
        <v>45898.041666666701</v>
      </c>
      <c r="N98" s="13">
        <v>45857.666666666701</v>
      </c>
      <c r="O98" s="5" t="s">
        <v>138</v>
      </c>
      <c r="P98" s="5" t="s">
        <v>218</v>
      </c>
      <c r="Q98" s="5" t="s">
        <v>56</v>
      </c>
      <c r="R98" s="5" t="s">
        <v>157</v>
      </c>
      <c r="S98" s="5" t="s">
        <v>125</v>
      </c>
      <c r="T98" s="5" t="s">
        <v>209</v>
      </c>
      <c r="U98" s="5" t="s">
        <v>60</v>
      </c>
      <c r="V98" s="14" t="s">
        <v>61</v>
      </c>
      <c r="W98" s="14" t="s">
        <v>62</v>
      </c>
      <c r="X98" s="14" t="s">
        <v>209</v>
      </c>
      <c r="Y98" s="14" t="s">
        <v>62</v>
      </c>
      <c r="Z98" s="5" t="s">
        <v>63</v>
      </c>
      <c r="AA98" s="5" t="s">
        <v>64</v>
      </c>
      <c r="AB98" s="15">
        <v>3806.03</v>
      </c>
      <c r="AC98" s="15">
        <v>0</v>
      </c>
      <c r="AD98" s="15">
        <v>0</v>
      </c>
      <c r="AE98" s="15">
        <v>0</v>
      </c>
      <c r="AF98" s="15">
        <v>3806.03</v>
      </c>
      <c r="AG98" s="15">
        <v>0</v>
      </c>
      <c r="AH98" s="15">
        <v>0</v>
      </c>
      <c r="AI98" s="15">
        <v>0</v>
      </c>
      <c r="AJ98" s="15">
        <v>3294</v>
      </c>
      <c r="AK98" s="15">
        <v>3294</v>
      </c>
      <c r="AL98" s="15">
        <v>512.03</v>
      </c>
      <c r="AM98" s="17">
        <v>0.13453125697905699</v>
      </c>
      <c r="AN98" s="5" t="s">
        <v>65</v>
      </c>
      <c r="AO98" s="5" t="s">
        <v>66</v>
      </c>
      <c r="AP98" s="5" t="s">
        <v>72</v>
      </c>
      <c r="AQ98" s="5" t="s">
        <v>60</v>
      </c>
      <c r="AR98" s="18">
        <v>1</v>
      </c>
      <c r="AS98" s="19">
        <v>4</v>
      </c>
      <c r="AT98" s="20">
        <v>49541.760000000002</v>
      </c>
      <c r="AU98" s="20">
        <v>105.408</v>
      </c>
      <c r="AV98" s="21" t="s">
        <v>68</v>
      </c>
    </row>
    <row r="99" spans="1:48" s="1" customFormat="1" ht="17.5" customHeight="1" x14ac:dyDescent="0.25">
      <c r="A99" s="3" t="s">
        <v>48</v>
      </c>
      <c r="B99" s="3" t="s">
        <v>49</v>
      </c>
      <c r="C99" s="3" t="s">
        <v>688</v>
      </c>
      <c r="D99" s="3" t="s">
        <v>689</v>
      </c>
      <c r="E99" s="3" t="s">
        <v>690</v>
      </c>
      <c r="F99" s="3" t="s">
        <v>50</v>
      </c>
      <c r="G99" s="3" t="s">
        <v>51</v>
      </c>
      <c r="H99" s="3" t="s">
        <v>52</v>
      </c>
      <c r="I99" s="3"/>
      <c r="J99" s="3" t="s">
        <v>53</v>
      </c>
      <c r="K99" s="3" t="s">
        <v>691</v>
      </c>
      <c r="L99" s="4">
        <v>45845.486689814803</v>
      </c>
      <c r="M99" s="4">
        <v>45904.583333333299</v>
      </c>
      <c r="N99" s="4">
        <v>45860.291666666701</v>
      </c>
      <c r="O99" s="3" t="s">
        <v>138</v>
      </c>
      <c r="P99" s="3" t="s">
        <v>218</v>
      </c>
      <c r="Q99" s="3" t="s">
        <v>56</v>
      </c>
      <c r="R99" s="3" t="s">
        <v>157</v>
      </c>
      <c r="S99" s="3" t="s">
        <v>70</v>
      </c>
      <c r="T99" s="5" t="s">
        <v>692</v>
      </c>
      <c r="U99" s="3" t="s">
        <v>60</v>
      </c>
      <c r="V99" s="6" t="s">
        <v>61</v>
      </c>
      <c r="W99" s="6" t="s">
        <v>62</v>
      </c>
      <c r="X99" s="6" t="s">
        <v>692</v>
      </c>
      <c r="Y99" s="6" t="s">
        <v>62</v>
      </c>
      <c r="Z99" s="3" t="s">
        <v>63</v>
      </c>
      <c r="AA99" s="3" t="s">
        <v>64</v>
      </c>
      <c r="AB99" s="7">
        <v>2272.9</v>
      </c>
      <c r="AC99" s="7">
        <v>0</v>
      </c>
      <c r="AD99" s="7">
        <v>0</v>
      </c>
      <c r="AE99" s="7">
        <v>0</v>
      </c>
      <c r="AF99" s="7">
        <v>2272.9</v>
      </c>
      <c r="AG99" s="7">
        <v>0</v>
      </c>
      <c r="AH99" s="7">
        <v>0</v>
      </c>
      <c r="AI99" s="7">
        <v>0</v>
      </c>
      <c r="AJ99" s="7">
        <v>1967</v>
      </c>
      <c r="AK99" s="7">
        <v>1967</v>
      </c>
      <c r="AL99" s="7">
        <v>305.89999999999998</v>
      </c>
      <c r="AM99" s="8">
        <v>0.13458577148136699</v>
      </c>
      <c r="AN99" s="3" t="s">
        <v>65</v>
      </c>
      <c r="AO99" s="3" t="s">
        <v>66</v>
      </c>
      <c r="AP99" s="3" t="s">
        <v>72</v>
      </c>
      <c r="AQ99" s="3" t="s">
        <v>60</v>
      </c>
      <c r="AR99" s="9">
        <v>1</v>
      </c>
      <c r="AS99" s="10">
        <v>2</v>
      </c>
      <c r="AT99" s="11">
        <v>25916</v>
      </c>
      <c r="AU99" s="11">
        <v>54.715000000000003</v>
      </c>
      <c r="AV99" s="12" t="s">
        <v>68</v>
      </c>
    </row>
    <row r="100" spans="1:48" s="1" customFormat="1" ht="17.5" customHeight="1" x14ac:dyDescent="0.25">
      <c r="A100" s="5" t="s">
        <v>48</v>
      </c>
      <c r="B100" s="5" t="s">
        <v>49</v>
      </c>
      <c r="C100" s="5" t="s">
        <v>693</v>
      </c>
      <c r="D100" s="5" t="s">
        <v>694</v>
      </c>
      <c r="E100" s="5" t="s">
        <v>695</v>
      </c>
      <c r="F100" s="5" t="s">
        <v>50</v>
      </c>
      <c r="G100" s="5" t="s">
        <v>51</v>
      </c>
      <c r="H100" s="5" t="s">
        <v>52</v>
      </c>
      <c r="I100" s="5"/>
      <c r="J100" s="5" t="s">
        <v>53</v>
      </c>
      <c r="K100" s="5" t="s">
        <v>696</v>
      </c>
      <c r="L100" s="13">
        <v>45856.487847222197</v>
      </c>
      <c r="M100" s="13">
        <v>45907.083333333299</v>
      </c>
      <c r="N100" s="13">
        <v>45878.333333333299</v>
      </c>
      <c r="O100" s="5" t="s">
        <v>142</v>
      </c>
      <c r="P100" s="5" t="s">
        <v>218</v>
      </c>
      <c r="Q100" s="5" t="s">
        <v>56</v>
      </c>
      <c r="R100" s="5" t="s">
        <v>157</v>
      </c>
      <c r="S100" s="5" t="s">
        <v>70</v>
      </c>
      <c r="T100" s="5" t="s">
        <v>508</v>
      </c>
      <c r="U100" s="5" t="s">
        <v>494</v>
      </c>
      <c r="V100" s="14" t="s">
        <v>697</v>
      </c>
      <c r="W100" s="14" t="s">
        <v>698</v>
      </c>
      <c r="X100" s="14" t="s">
        <v>508</v>
      </c>
      <c r="Y100" s="14" t="s">
        <v>698</v>
      </c>
      <c r="Z100" s="5" t="s">
        <v>63</v>
      </c>
      <c r="AA100" s="5" t="s">
        <v>64</v>
      </c>
      <c r="AB100" s="15">
        <v>8390.33</v>
      </c>
      <c r="AC100" s="15">
        <v>0</v>
      </c>
      <c r="AD100" s="15">
        <v>0</v>
      </c>
      <c r="AE100" s="15">
        <v>0</v>
      </c>
      <c r="AF100" s="15">
        <v>8390.33</v>
      </c>
      <c r="AG100" s="15">
        <v>0</v>
      </c>
      <c r="AH100" s="15">
        <v>0</v>
      </c>
      <c r="AI100" s="15">
        <v>0</v>
      </c>
      <c r="AJ100" s="15">
        <v>7275</v>
      </c>
      <c r="AK100" s="15">
        <v>7275</v>
      </c>
      <c r="AL100" s="15">
        <v>1115.33</v>
      </c>
      <c r="AM100" s="17">
        <v>0.132930409173417</v>
      </c>
      <c r="AN100" s="5" t="s">
        <v>65</v>
      </c>
      <c r="AO100" s="5" t="s">
        <v>66</v>
      </c>
      <c r="AP100" s="5" t="s">
        <v>499</v>
      </c>
      <c r="AQ100" s="5" t="s">
        <v>494</v>
      </c>
      <c r="AR100" s="18">
        <v>1</v>
      </c>
      <c r="AS100" s="19">
        <v>10</v>
      </c>
      <c r="AT100" s="20">
        <v>134900</v>
      </c>
      <c r="AU100" s="20">
        <v>254.51499999999999</v>
      </c>
      <c r="AV100" s="21" t="s">
        <v>68</v>
      </c>
    </row>
    <row r="101" spans="1:48" s="1" customFormat="1" ht="17.5" customHeight="1" x14ac:dyDescent="0.25">
      <c r="A101" s="3" t="s">
        <v>48</v>
      </c>
      <c r="B101" s="3" t="s">
        <v>49</v>
      </c>
      <c r="C101" s="3" t="s">
        <v>699</v>
      </c>
      <c r="D101" s="3" t="s">
        <v>700</v>
      </c>
      <c r="E101" s="3" t="s">
        <v>701</v>
      </c>
      <c r="F101" s="3" t="s">
        <v>50</v>
      </c>
      <c r="G101" s="3" t="s">
        <v>51</v>
      </c>
      <c r="H101" s="3" t="s">
        <v>52</v>
      </c>
      <c r="I101" s="3"/>
      <c r="J101" s="3" t="s">
        <v>53</v>
      </c>
      <c r="K101" s="3" t="s">
        <v>702</v>
      </c>
      <c r="L101" s="4">
        <v>45856.491840277798</v>
      </c>
      <c r="M101" s="4">
        <v>45907.083333333299</v>
      </c>
      <c r="N101" s="4">
        <v>45878.333333333299</v>
      </c>
      <c r="O101" s="3" t="s">
        <v>142</v>
      </c>
      <c r="P101" s="3" t="s">
        <v>218</v>
      </c>
      <c r="Q101" s="3" t="s">
        <v>56</v>
      </c>
      <c r="R101" s="3" t="s">
        <v>157</v>
      </c>
      <c r="S101" s="3" t="s">
        <v>58</v>
      </c>
      <c r="T101" s="5" t="s">
        <v>508</v>
      </c>
      <c r="U101" s="3" t="s">
        <v>494</v>
      </c>
      <c r="V101" s="6" t="s">
        <v>697</v>
      </c>
      <c r="W101" s="6" t="s">
        <v>698</v>
      </c>
      <c r="X101" s="6" t="s">
        <v>508</v>
      </c>
      <c r="Y101" s="6" t="s">
        <v>698</v>
      </c>
      <c r="Z101" s="3" t="s">
        <v>63</v>
      </c>
      <c r="AA101" s="3" t="s">
        <v>64</v>
      </c>
      <c r="AB101" s="7">
        <v>8390.33</v>
      </c>
      <c r="AC101" s="7">
        <v>0</v>
      </c>
      <c r="AD101" s="7">
        <v>0</v>
      </c>
      <c r="AE101" s="7">
        <v>0</v>
      </c>
      <c r="AF101" s="7">
        <v>8390.33</v>
      </c>
      <c r="AG101" s="7">
        <v>0</v>
      </c>
      <c r="AH101" s="7">
        <v>0</v>
      </c>
      <c r="AI101" s="7">
        <v>0</v>
      </c>
      <c r="AJ101" s="7">
        <v>7275</v>
      </c>
      <c r="AK101" s="7">
        <v>7275</v>
      </c>
      <c r="AL101" s="7">
        <v>1115.33</v>
      </c>
      <c r="AM101" s="8">
        <v>0.132930409173417</v>
      </c>
      <c r="AN101" s="3" t="s">
        <v>65</v>
      </c>
      <c r="AO101" s="3" t="s">
        <v>66</v>
      </c>
      <c r="AP101" s="3" t="s">
        <v>499</v>
      </c>
      <c r="AQ101" s="3" t="s">
        <v>494</v>
      </c>
      <c r="AR101" s="9">
        <v>1</v>
      </c>
      <c r="AS101" s="10">
        <v>10</v>
      </c>
      <c r="AT101" s="11">
        <v>134900</v>
      </c>
      <c r="AU101" s="11">
        <v>254.51499999999999</v>
      </c>
      <c r="AV101" s="12" t="s">
        <v>68</v>
      </c>
    </row>
    <row r="102" spans="1:48" s="1" customFormat="1" ht="17.5" customHeight="1" x14ac:dyDescent="0.25">
      <c r="A102" s="5" t="s">
        <v>48</v>
      </c>
      <c r="B102" s="5" t="s">
        <v>49</v>
      </c>
      <c r="C102" s="5" t="s">
        <v>703</v>
      </c>
      <c r="D102" s="5" t="s">
        <v>704</v>
      </c>
      <c r="E102" s="5" t="s">
        <v>705</v>
      </c>
      <c r="F102" s="5" t="s">
        <v>50</v>
      </c>
      <c r="G102" s="5" t="s">
        <v>51</v>
      </c>
      <c r="H102" s="5" t="s">
        <v>52</v>
      </c>
      <c r="I102" s="5"/>
      <c r="J102" s="5" t="s">
        <v>53</v>
      </c>
      <c r="K102" s="5" t="s">
        <v>706</v>
      </c>
      <c r="L102" s="13">
        <v>45856.497592592597</v>
      </c>
      <c r="M102" s="13">
        <v>45930.291666666701</v>
      </c>
      <c r="N102" s="13">
        <v>45900.25</v>
      </c>
      <c r="O102" s="5" t="s">
        <v>142</v>
      </c>
      <c r="P102" s="5" t="s">
        <v>218</v>
      </c>
      <c r="Q102" s="5" t="s">
        <v>56</v>
      </c>
      <c r="R102" s="5" t="s">
        <v>157</v>
      </c>
      <c r="S102" s="5" t="s">
        <v>58</v>
      </c>
      <c r="T102" s="5" t="s">
        <v>508</v>
      </c>
      <c r="U102" s="5" t="s">
        <v>494</v>
      </c>
      <c r="V102" s="14" t="s">
        <v>697</v>
      </c>
      <c r="W102" s="14" t="s">
        <v>698</v>
      </c>
      <c r="X102" s="14" t="s">
        <v>508</v>
      </c>
      <c r="Y102" s="14" t="s">
        <v>707</v>
      </c>
      <c r="Z102" s="5" t="s">
        <v>63</v>
      </c>
      <c r="AA102" s="5" t="s">
        <v>64</v>
      </c>
      <c r="AB102" s="15">
        <v>8395.68</v>
      </c>
      <c r="AC102" s="15">
        <v>0</v>
      </c>
      <c r="AD102" s="15">
        <v>0</v>
      </c>
      <c r="AE102" s="15">
        <v>0</v>
      </c>
      <c r="AF102" s="15">
        <v>8395.68</v>
      </c>
      <c r="AG102" s="15">
        <v>0</v>
      </c>
      <c r="AH102" s="15">
        <v>0</v>
      </c>
      <c r="AI102" s="15">
        <v>0</v>
      </c>
      <c r="AJ102" s="15">
        <v>7275</v>
      </c>
      <c r="AK102" s="15">
        <v>7275</v>
      </c>
      <c r="AL102" s="15">
        <v>1120.68</v>
      </c>
      <c r="AM102" s="17">
        <v>0.133482934080384</v>
      </c>
      <c r="AN102" s="5" t="s">
        <v>65</v>
      </c>
      <c r="AO102" s="5" t="s">
        <v>66</v>
      </c>
      <c r="AP102" s="5" t="s">
        <v>499</v>
      </c>
      <c r="AQ102" s="5" t="s">
        <v>494</v>
      </c>
      <c r="AR102" s="18">
        <v>1</v>
      </c>
      <c r="AS102" s="19">
        <v>10</v>
      </c>
      <c r="AT102" s="20">
        <v>134900</v>
      </c>
      <c r="AU102" s="20">
        <v>254.51499999999999</v>
      </c>
      <c r="AV102" s="21" t="s">
        <v>68</v>
      </c>
    </row>
    <row r="103" spans="1:48" s="1" customFormat="1" ht="17.5" customHeight="1" x14ac:dyDescent="0.25">
      <c r="A103" s="3" t="s">
        <v>48</v>
      </c>
      <c r="B103" s="3" t="s">
        <v>49</v>
      </c>
      <c r="C103" s="3" t="s">
        <v>708</v>
      </c>
      <c r="D103" s="3" t="s">
        <v>709</v>
      </c>
      <c r="E103" s="3" t="s">
        <v>710</v>
      </c>
      <c r="F103" s="3" t="s">
        <v>50</v>
      </c>
      <c r="G103" s="3" t="s">
        <v>51</v>
      </c>
      <c r="H103" s="3" t="s">
        <v>52</v>
      </c>
      <c r="I103" s="3"/>
      <c r="J103" s="3" t="s">
        <v>53</v>
      </c>
      <c r="K103" s="3" t="s">
        <v>711</v>
      </c>
      <c r="L103" s="4">
        <v>45856.501956018503</v>
      </c>
      <c r="M103" s="4">
        <v>45930.291666666701</v>
      </c>
      <c r="N103" s="4">
        <v>45900.25</v>
      </c>
      <c r="O103" s="3" t="s">
        <v>142</v>
      </c>
      <c r="P103" s="3" t="s">
        <v>218</v>
      </c>
      <c r="Q103" s="3" t="s">
        <v>56</v>
      </c>
      <c r="R103" s="3" t="s">
        <v>157</v>
      </c>
      <c r="S103" s="3" t="s">
        <v>58</v>
      </c>
      <c r="T103" s="5" t="s">
        <v>508</v>
      </c>
      <c r="U103" s="3" t="s">
        <v>494</v>
      </c>
      <c r="V103" s="6" t="s">
        <v>697</v>
      </c>
      <c r="W103" s="6" t="s">
        <v>698</v>
      </c>
      <c r="X103" s="6" t="s">
        <v>508</v>
      </c>
      <c r="Y103" s="6" t="s">
        <v>707</v>
      </c>
      <c r="Z103" s="3" t="s">
        <v>63</v>
      </c>
      <c r="AA103" s="3" t="s">
        <v>64</v>
      </c>
      <c r="AB103" s="7">
        <v>8395.68</v>
      </c>
      <c r="AC103" s="7">
        <v>0</v>
      </c>
      <c r="AD103" s="7">
        <v>0</v>
      </c>
      <c r="AE103" s="7">
        <v>0</v>
      </c>
      <c r="AF103" s="7">
        <v>8395.68</v>
      </c>
      <c r="AG103" s="7">
        <v>0</v>
      </c>
      <c r="AH103" s="7">
        <v>0</v>
      </c>
      <c r="AI103" s="7">
        <v>0</v>
      </c>
      <c r="AJ103" s="7">
        <v>7275</v>
      </c>
      <c r="AK103" s="7">
        <v>7275</v>
      </c>
      <c r="AL103" s="7">
        <v>1120.68</v>
      </c>
      <c r="AM103" s="8">
        <v>0.133482934080384</v>
      </c>
      <c r="AN103" s="3" t="s">
        <v>65</v>
      </c>
      <c r="AO103" s="3" t="s">
        <v>66</v>
      </c>
      <c r="AP103" s="3" t="s">
        <v>499</v>
      </c>
      <c r="AQ103" s="3" t="s">
        <v>494</v>
      </c>
      <c r="AR103" s="9">
        <v>1</v>
      </c>
      <c r="AS103" s="10">
        <v>10</v>
      </c>
      <c r="AT103" s="11">
        <v>134900</v>
      </c>
      <c r="AU103" s="11">
        <v>254.51499999999999</v>
      </c>
      <c r="AV103" s="12" t="s">
        <v>68</v>
      </c>
    </row>
    <row r="104" spans="1:48" s="1" customFormat="1" ht="17.5" customHeight="1" x14ac:dyDescent="0.25">
      <c r="A104" s="5" t="s">
        <v>48</v>
      </c>
      <c r="B104" s="5" t="s">
        <v>49</v>
      </c>
      <c r="C104" s="5" t="s">
        <v>712</v>
      </c>
      <c r="D104" s="5" t="s">
        <v>713</v>
      </c>
      <c r="E104" s="5" t="s">
        <v>714</v>
      </c>
      <c r="F104" s="5" t="s">
        <v>50</v>
      </c>
      <c r="G104" s="5" t="s">
        <v>51</v>
      </c>
      <c r="H104" s="5" t="s">
        <v>52</v>
      </c>
      <c r="I104" s="5"/>
      <c r="J104" s="5" t="s">
        <v>53</v>
      </c>
      <c r="K104" s="5" t="s">
        <v>715</v>
      </c>
      <c r="L104" s="13">
        <v>45859.5005439815</v>
      </c>
      <c r="M104" s="13">
        <v>45957.708333333299</v>
      </c>
      <c r="N104" s="13">
        <v>45916.604166666701</v>
      </c>
      <c r="O104" s="5" t="s">
        <v>149</v>
      </c>
      <c r="P104" s="5" t="s">
        <v>55</v>
      </c>
      <c r="Q104" s="5" t="s">
        <v>56</v>
      </c>
      <c r="R104" s="5" t="s">
        <v>157</v>
      </c>
      <c r="S104" s="5" t="s">
        <v>58</v>
      </c>
      <c r="T104" s="5" t="s">
        <v>524</v>
      </c>
      <c r="U104" s="5" t="s">
        <v>75</v>
      </c>
      <c r="V104" s="14" t="s">
        <v>150</v>
      </c>
      <c r="W104" s="14" t="s">
        <v>151</v>
      </c>
      <c r="X104" s="14" t="s">
        <v>524</v>
      </c>
      <c r="Y104" s="14" t="s">
        <v>151</v>
      </c>
      <c r="Z104" s="5" t="s">
        <v>63</v>
      </c>
      <c r="AA104" s="5" t="s">
        <v>64</v>
      </c>
      <c r="AB104" s="15">
        <v>8370.52</v>
      </c>
      <c r="AC104" s="15">
        <v>0</v>
      </c>
      <c r="AD104" s="15">
        <v>0</v>
      </c>
      <c r="AE104" s="15">
        <v>0</v>
      </c>
      <c r="AF104" s="15">
        <v>8370.52</v>
      </c>
      <c r="AG104" s="15">
        <v>0</v>
      </c>
      <c r="AH104" s="15">
        <v>0</v>
      </c>
      <c r="AI104" s="15">
        <v>0</v>
      </c>
      <c r="AJ104" s="15">
        <v>7275</v>
      </c>
      <c r="AK104" s="15">
        <v>7275</v>
      </c>
      <c r="AL104" s="15">
        <v>1095.52</v>
      </c>
      <c r="AM104" s="17">
        <v>0.13087836836899</v>
      </c>
      <c r="AN104" s="5" t="s">
        <v>65</v>
      </c>
      <c r="AO104" s="5" t="s">
        <v>66</v>
      </c>
      <c r="AP104" s="5" t="s">
        <v>131</v>
      </c>
      <c r="AQ104" s="5" t="s">
        <v>75</v>
      </c>
      <c r="AR104" s="18">
        <v>1</v>
      </c>
      <c r="AS104" s="19">
        <v>10</v>
      </c>
      <c r="AT104" s="20">
        <v>136000</v>
      </c>
      <c r="AU104" s="20">
        <v>214.33</v>
      </c>
      <c r="AV104" s="21" t="s">
        <v>68</v>
      </c>
    </row>
    <row r="105" spans="1:48" s="1" customFormat="1" ht="17.5" customHeight="1" x14ac:dyDescent="0.25">
      <c r="A105" s="3" t="s">
        <v>48</v>
      </c>
      <c r="B105" s="3" t="s">
        <v>49</v>
      </c>
      <c r="C105" s="3" t="s">
        <v>716</v>
      </c>
      <c r="D105" s="3" t="s">
        <v>717</v>
      </c>
      <c r="E105" s="3" t="s">
        <v>718</v>
      </c>
      <c r="F105" s="3" t="s">
        <v>50</v>
      </c>
      <c r="G105" s="3" t="s">
        <v>51</v>
      </c>
      <c r="H105" s="3" t="s">
        <v>52</v>
      </c>
      <c r="I105" s="3"/>
      <c r="J105" s="3" t="s">
        <v>53</v>
      </c>
      <c r="K105" s="3" t="s">
        <v>719</v>
      </c>
      <c r="L105" s="4">
        <v>45860.793877314798</v>
      </c>
      <c r="M105" s="4">
        <v>45958.75</v>
      </c>
      <c r="N105" s="4">
        <v>45924.095833333296</v>
      </c>
      <c r="O105" s="3" t="s">
        <v>149</v>
      </c>
      <c r="P105" s="3" t="s">
        <v>55</v>
      </c>
      <c r="Q105" s="3" t="s">
        <v>56</v>
      </c>
      <c r="R105" s="3" t="s">
        <v>157</v>
      </c>
      <c r="S105" s="3" t="s">
        <v>58</v>
      </c>
      <c r="T105" s="5" t="s">
        <v>720</v>
      </c>
      <c r="U105" s="3" t="s">
        <v>98</v>
      </c>
      <c r="V105" s="6" t="s">
        <v>664</v>
      </c>
      <c r="W105" s="6" t="s">
        <v>665</v>
      </c>
      <c r="X105" s="6" t="s">
        <v>720</v>
      </c>
      <c r="Y105" s="6" t="s">
        <v>721</v>
      </c>
      <c r="Z105" s="3" t="s">
        <v>63</v>
      </c>
      <c r="AA105" s="3" t="s">
        <v>64</v>
      </c>
      <c r="AB105" s="7">
        <v>17619.02</v>
      </c>
      <c r="AC105" s="7">
        <v>0</v>
      </c>
      <c r="AD105" s="7">
        <v>0</v>
      </c>
      <c r="AE105" s="7">
        <v>0</v>
      </c>
      <c r="AF105" s="7">
        <v>17619.02</v>
      </c>
      <c r="AG105" s="7">
        <v>0</v>
      </c>
      <c r="AH105" s="7">
        <v>0</v>
      </c>
      <c r="AI105" s="7">
        <v>0</v>
      </c>
      <c r="AJ105" s="7">
        <v>7025</v>
      </c>
      <c r="AK105" s="7">
        <v>7025</v>
      </c>
      <c r="AL105" s="7">
        <v>10594.02</v>
      </c>
      <c r="AM105" s="8">
        <v>0.60128315876819505</v>
      </c>
      <c r="AN105" s="3" t="s">
        <v>111</v>
      </c>
      <c r="AO105" s="3" t="s">
        <v>66</v>
      </c>
      <c r="AP105" s="3" t="s">
        <v>97</v>
      </c>
      <c r="AQ105" s="3" t="s">
        <v>98</v>
      </c>
      <c r="AR105" s="9">
        <v>1</v>
      </c>
      <c r="AS105" s="10">
        <v>10</v>
      </c>
      <c r="AT105" s="11">
        <v>140000</v>
      </c>
      <c r="AU105" s="11">
        <v>240</v>
      </c>
      <c r="AV105" s="12" t="s">
        <v>68</v>
      </c>
    </row>
    <row r="106" spans="1:48" s="1" customFormat="1" ht="17.5" customHeight="1" x14ac:dyDescent="0.25">
      <c r="A106" s="5" t="s">
        <v>48</v>
      </c>
      <c r="B106" s="5" t="s">
        <v>49</v>
      </c>
      <c r="C106" s="5" t="s">
        <v>722</v>
      </c>
      <c r="D106" s="5" t="s">
        <v>723</v>
      </c>
      <c r="E106" s="5" t="s">
        <v>724</v>
      </c>
      <c r="F106" s="5" t="s">
        <v>50</v>
      </c>
      <c r="G106" s="5" t="s">
        <v>51</v>
      </c>
      <c r="H106" s="5" t="s">
        <v>52</v>
      </c>
      <c r="I106" s="5"/>
      <c r="J106" s="5" t="s">
        <v>53</v>
      </c>
      <c r="K106" s="5" t="s">
        <v>725</v>
      </c>
      <c r="L106" s="13">
        <v>45863.535879629599</v>
      </c>
      <c r="M106" s="13">
        <v>45964.583333333299</v>
      </c>
      <c r="N106" s="13">
        <v>45916.604166666701</v>
      </c>
      <c r="O106" s="5" t="s">
        <v>149</v>
      </c>
      <c r="P106" s="5" t="s">
        <v>55</v>
      </c>
      <c r="Q106" s="5" t="s">
        <v>56</v>
      </c>
      <c r="R106" s="5" t="s">
        <v>291</v>
      </c>
      <c r="S106" s="5" t="s">
        <v>58</v>
      </c>
      <c r="T106" s="5" t="s">
        <v>237</v>
      </c>
      <c r="U106" s="5" t="s">
        <v>75</v>
      </c>
      <c r="V106" s="14" t="s">
        <v>679</v>
      </c>
      <c r="W106" s="14" t="s">
        <v>239</v>
      </c>
      <c r="X106" s="14" t="s">
        <v>237</v>
      </c>
      <c r="Y106" s="14" t="s">
        <v>239</v>
      </c>
      <c r="Z106" s="5" t="s">
        <v>63</v>
      </c>
      <c r="AA106" s="5" t="s">
        <v>64</v>
      </c>
      <c r="AB106" s="15">
        <v>19548.32</v>
      </c>
      <c r="AC106" s="15">
        <v>0</v>
      </c>
      <c r="AD106" s="15">
        <v>0</v>
      </c>
      <c r="AE106" s="15">
        <v>0</v>
      </c>
      <c r="AF106" s="15">
        <v>19548.32</v>
      </c>
      <c r="AG106" s="15">
        <v>1075.76</v>
      </c>
      <c r="AH106" s="15">
        <v>0</v>
      </c>
      <c r="AI106" s="15">
        <v>0</v>
      </c>
      <c r="AJ106" s="15">
        <v>18148.509999999998</v>
      </c>
      <c r="AK106" s="15">
        <v>19224.27</v>
      </c>
      <c r="AL106" s="15">
        <v>324.04999999999899</v>
      </c>
      <c r="AM106" s="17">
        <v>1.6576872079032801E-2</v>
      </c>
      <c r="AN106" s="5" t="s">
        <v>65</v>
      </c>
      <c r="AO106" s="5" t="s">
        <v>66</v>
      </c>
      <c r="AP106" s="5" t="s">
        <v>112</v>
      </c>
      <c r="AQ106" s="5" t="s">
        <v>113</v>
      </c>
      <c r="AR106" s="18">
        <v>1</v>
      </c>
      <c r="AS106" s="19">
        <v>8</v>
      </c>
      <c r="AT106" s="20">
        <v>107160</v>
      </c>
      <c r="AU106" s="20">
        <v>206.14699999999999</v>
      </c>
      <c r="AV106" s="21" t="s">
        <v>68</v>
      </c>
    </row>
    <row r="107" spans="1:48" s="1" customFormat="1" ht="17.5" customHeight="1" x14ac:dyDescent="0.25">
      <c r="A107" s="3" t="s">
        <v>48</v>
      </c>
      <c r="B107" s="3" t="s">
        <v>49</v>
      </c>
      <c r="C107" s="3" t="s">
        <v>726</v>
      </c>
      <c r="D107" s="3" t="s">
        <v>727</v>
      </c>
      <c r="E107" s="3" t="s">
        <v>728</v>
      </c>
      <c r="F107" s="3" t="s">
        <v>50</v>
      </c>
      <c r="G107" s="3" t="s">
        <v>51</v>
      </c>
      <c r="H107" s="3" t="s">
        <v>52</v>
      </c>
      <c r="I107" s="3"/>
      <c r="J107" s="3" t="s">
        <v>53</v>
      </c>
      <c r="K107" s="3" t="s">
        <v>729</v>
      </c>
      <c r="L107" s="4">
        <v>45866.699155092603</v>
      </c>
      <c r="M107" s="4">
        <v>45943.25</v>
      </c>
      <c r="N107" s="4">
        <v>45900.25</v>
      </c>
      <c r="O107" s="3" t="s">
        <v>142</v>
      </c>
      <c r="P107" s="3" t="s">
        <v>55</v>
      </c>
      <c r="Q107" s="3" t="s">
        <v>56</v>
      </c>
      <c r="R107" s="3" t="s">
        <v>291</v>
      </c>
      <c r="S107" s="3" t="s">
        <v>58</v>
      </c>
      <c r="T107" s="5" t="s">
        <v>453</v>
      </c>
      <c r="U107" s="3" t="s">
        <v>60</v>
      </c>
      <c r="V107" s="6" t="s">
        <v>61</v>
      </c>
      <c r="W107" s="6" t="s">
        <v>62</v>
      </c>
      <c r="X107" s="6" t="s">
        <v>453</v>
      </c>
      <c r="Y107" s="6" t="s">
        <v>62</v>
      </c>
      <c r="Z107" s="3" t="s">
        <v>63</v>
      </c>
      <c r="AA107" s="3" t="s">
        <v>64</v>
      </c>
      <c r="AB107" s="7">
        <v>3802.27</v>
      </c>
      <c r="AC107" s="7">
        <v>0</v>
      </c>
      <c r="AD107" s="7">
        <v>0</v>
      </c>
      <c r="AE107" s="7">
        <v>0</v>
      </c>
      <c r="AF107" s="7">
        <v>3802.27</v>
      </c>
      <c r="AG107" s="7">
        <v>0</v>
      </c>
      <c r="AH107" s="7">
        <v>0</v>
      </c>
      <c r="AI107" s="7">
        <v>0</v>
      </c>
      <c r="AJ107" s="7">
        <v>3294</v>
      </c>
      <c r="AK107" s="7">
        <v>3294</v>
      </c>
      <c r="AL107" s="7">
        <v>508.27</v>
      </c>
      <c r="AM107" s="8">
        <v>0.133675409689475</v>
      </c>
      <c r="AN107" s="3" t="s">
        <v>65</v>
      </c>
      <c r="AO107" s="3" t="s">
        <v>66</v>
      </c>
      <c r="AP107" s="3" t="s">
        <v>72</v>
      </c>
      <c r="AQ107" s="3" t="s">
        <v>60</v>
      </c>
      <c r="AR107" s="9">
        <v>1</v>
      </c>
      <c r="AS107" s="10">
        <v>4</v>
      </c>
      <c r="AT107" s="11">
        <v>51150</v>
      </c>
      <c r="AU107" s="11">
        <v>103.438</v>
      </c>
      <c r="AV107" s="12" t="s">
        <v>68</v>
      </c>
    </row>
    <row r="108" spans="1:48" s="1" customFormat="1" ht="17.5" customHeight="1" x14ac:dyDescent="0.25">
      <c r="A108" s="3" t="s">
        <v>48</v>
      </c>
      <c r="B108" s="3" t="s">
        <v>49</v>
      </c>
      <c r="C108" s="3" t="s">
        <v>730</v>
      </c>
      <c r="D108" s="3" t="s">
        <v>731</v>
      </c>
      <c r="E108" s="3" t="s">
        <v>732</v>
      </c>
      <c r="F108" s="3" t="s">
        <v>50</v>
      </c>
      <c r="G108" s="3" t="s">
        <v>51</v>
      </c>
      <c r="H108" s="3" t="s">
        <v>52</v>
      </c>
      <c r="I108" s="3"/>
      <c r="J108" s="3" t="s">
        <v>53</v>
      </c>
      <c r="K108" s="3" t="s">
        <v>733</v>
      </c>
      <c r="L108" s="4">
        <v>45887.860833333303</v>
      </c>
      <c r="M108" s="4">
        <v>45970.416666666701</v>
      </c>
      <c r="N108" s="4">
        <v>45928.291666666701</v>
      </c>
      <c r="O108" s="3" t="s">
        <v>149</v>
      </c>
      <c r="P108" s="3" t="s">
        <v>218</v>
      </c>
      <c r="Q108" s="3" t="s">
        <v>56</v>
      </c>
      <c r="R108" s="3" t="s">
        <v>291</v>
      </c>
      <c r="S108" s="3" t="s">
        <v>58</v>
      </c>
      <c r="T108" s="5" t="s">
        <v>209</v>
      </c>
      <c r="U108" s="3" t="s">
        <v>60</v>
      </c>
      <c r="V108" s="6" t="s">
        <v>61</v>
      </c>
      <c r="W108" s="6" t="s">
        <v>62</v>
      </c>
      <c r="X108" s="6" t="s">
        <v>209</v>
      </c>
      <c r="Y108" s="6" t="s">
        <v>62</v>
      </c>
      <c r="Z108" s="3" t="s">
        <v>63</v>
      </c>
      <c r="AA108" s="3" t="s">
        <v>64</v>
      </c>
      <c r="AB108" s="7">
        <v>4554.53</v>
      </c>
      <c r="AC108" s="7">
        <v>0</v>
      </c>
      <c r="AD108" s="7">
        <v>0</v>
      </c>
      <c r="AE108" s="7">
        <v>0</v>
      </c>
      <c r="AF108" s="7">
        <v>4554.53</v>
      </c>
      <c r="AG108" s="7">
        <v>0</v>
      </c>
      <c r="AH108" s="7">
        <v>0</v>
      </c>
      <c r="AI108" s="7">
        <v>0</v>
      </c>
      <c r="AJ108" s="7">
        <v>3955</v>
      </c>
      <c r="AK108" s="7">
        <v>3955</v>
      </c>
      <c r="AL108" s="7">
        <v>599.53</v>
      </c>
      <c r="AM108" s="8">
        <v>0.131633779994862</v>
      </c>
      <c r="AN108" s="3" t="s">
        <v>65</v>
      </c>
      <c r="AO108" s="3" t="s">
        <v>66</v>
      </c>
      <c r="AP108" s="3" t="s">
        <v>72</v>
      </c>
      <c r="AQ108" s="3" t="s">
        <v>60</v>
      </c>
      <c r="AR108" s="9">
        <v>1</v>
      </c>
      <c r="AS108" s="10">
        <v>4</v>
      </c>
      <c r="AT108" s="11">
        <v>49840.56</v>
      </c>
      <c r="AU108" s="11">
        <v>107.032</v>
      </c>
      <c r="AV108" s="12" t="s">
        <v>68</v>
      </c>
    </row>
    <row r="109" spans="1:48" s="1" customFormat="1" ht="17.5" customHeight="1" x14ac:dyDescent="0.25">
      <c r="A109" s="5" t="s">
        <v>48</v>
      </c>
      <c r="B109" s="5" t="s">
        <v>49</v>
      </c>
      <c r="C109" s="5" t="s">
        <v>734</v>
      </c>
      <c r="D109" s="5" t="s">
        <v>735</v>
      </c>
      <c r="E109" s="5" t="s">
        <v>736</v>
      </c>
      <c r="F109" s="5" t="s">
        <v>50</v>
      </c>
      <c r="G109" s="5" t="s">
        <v>51</v>
      </c>
      <c r="H109" s="5" t="s">
        <v>52</v>
      </c>
      <c r="I109" s="5"/>
      <c r="J109" s="5" t="s">
        <v>53</v>
      </c>
      <c r="K109" s="5" t="s">
        <v>737</v>
      </c>
      <c r="L109" s="13">
        <v>45891.747152777803</v>
      </c>
      <c r="M109" s="13">
        <v>45942.958333333299</v>
      </c>
      <c r="N109" s="13">
        <v>45919.5</v>
      </c>
      <c r="O109" s="5" t="s">
        <v>149</v>
      </c>
      <c r="P109" s="5" t="s">
        <v>55</v>
      </c>
      <c r="Q109" s="5" t="s">
        <v>56</v>
      </c>
      <c r="R109" s="5" t="s">
        <v>291</v>
      </c>
      <c r="S109" s="5" t="s">
        <v>58</v>
      </c>
      <c r="T109" s="5" t="s">
        <v>508</v>
      </c>
      <c r="U109" s="5" t="s">
        <v>494</v>
      </c>
      <c r="V109" s="14" t="s">
        <v>697</v>
      </c>
      <c r="W109" s="14" t="s">
        <v>698</v>
      </c>
      <c r="X109" s="14" t="s">
        <v>508</v>
      </c>
      <c r="Y109" s="14" t="s">
        <v>698</v>
      </c>
      <c r="Z109" s="5" t="s">
        <v>63</v>
      </c>
      <c r="AA109" s="5" t="s">
        <v>64</v>
      </c>
      <c r="AB109" s="15">
        <v>12216</v>
      </c>
      <c r="AC109" s="15">
        <v>0</v>
      </c>
      <c r="AD109" s="15">
        <v>0</v>
      </c>
      <c r="AE109" s="15">
        <v>0</v>
      </c>
      <c r="AF109" s="15">
        <v>12216</v>
      </c>
      <c r="AG109" s="15">
        <v>0</v>
      </c>
      <c r="AH109" s="15">
        <v>0</v>
      </c>
      <c r="AI109" s="15">
        <v>0</v>
      </c>
      <c r="AJ109" s="15">
        <v>11256</v>
      </c>
      <c r="AK109" s="15">
        <v>11256</v>
      </c>
      <c r="AL109" s="15">
        <v>960</v>
      </c>
      <c r="AM109" s="17">
        <v>7.8585461689587396E-2</v>
      </c>
      <c r="AN109" s="5" t="s">
        <v>498</v>
      </c>
      <c r="AO109" s="5" t="s">
        <v>66</v>
      </c>
      <c r="AP109" s="5" t="s">
        <v>499</v>
      </c>
      <c r="AQ109" s="5" t="s">
        <v>494</v>
      </c>
      <c r="AR109" s="18">
        <v>1</v>
      </c>
      <c r="AS109" s="19">
        <v>16</v>
      </c>
      <c r="AT109" s="20">
        <v>215840</v>
      </c>
      <c r="AU109" s="20">
        <v>407.22399999999999</v>
      </c>
      <c r="AV109" s="21" t="s">
        <v>68</v>
      </c>
    </row>
    <row r="110" spans="1:48" s="1" customFormat="1" ht="17.5" customHeight="1" x14ac:dyDescent="0.25">
      <c r="A110" s="3" t="s">
        <v>48</v>
      </c>
      <c r="B110" s="3" t="s">
        <v>49</v>
      </c>
      <c r="C110" s="3" t="s">
        <v>738</v>
      </c>
      <c r="D110" s="3" t="s">
        <v>739</v>
      </c>
      <c r="E110" s="3" t="s">
        <v>740</v>
      </c>
      <c r="F110" s="3" t="s">
        <v>50</v>
      </c>
      <c r="G110" s="3" t="s">
        <v>51</v>
      </c>
      <c r="H110" s="3" t="s">
        <v>52</v>
      </c>
      <c r="I110" s="3"/>
      <c r="J110" s="3" t="s">
        <v>53</v>
      </c>
      <c r="K110" s="3" t="s">
        <v>741</v>
      </c>
      <c r="L110" s="4">
        <v>45894.760625000003</v>
      </c>
      <c r="M110" s="4">
        <v>45973.75</v>
      </c>
      <c r="N110" s="4">
        <v>45940.125</v>
      </c>
      <c r="O110" s="3" t="s">
        <v>170</v>
      </c>
      <c r="P110" s="3" t="s">
        <v>55</v>
      </c>
      <c r="Q110" s="3" t="s">
        <v>56</v>
      </c>
      <c r="R110" s="3" t="s">
        <v>291</v>
      </c>
      <c r="S110" s="3" t="s">
        <v>58</v>
      </c>
      <c r="T110" s="5" t="s">
        <v>159</v>
      </c>
      <c r="U110" s="3" t="s">
        <v>113</v>
      </c>
      <c r="V110" s="6" t="s">
        <v>160</v>
      </c>
      <c r="W110" s="6" t="s">
        <v>161</v>
      </c>
      <c r="X110" s="6" t="s">
        <v>159</v>
      </c>
      <c r="Y110" s="6" t="s">
        <v>161</v>
      </c>
      <c r="Z110" s="3" t="s">
        <v>63</v>
      </c>
      <c r="AA110" s="3" t="s">
        <v>64</v>
      </c>
      <c r="AB110" s="7">
        <v>2268.5700000000002</v>
      </c>
      <c r="AC110" s="7">
        <v>0</v>
      </c>
      <c r="AD110" s="7">
        <v>0</v>
      </c>
      <c r="AE110" s="7">
        <v>0</v>
      </c>
      <c r="AF110" s="7">
        <v>2268.5700000000002</v>
      </c>
      <c r="AG110" s="7">
        <v>0</v>
      </c>
      <c r="AH110" s="7">
        <v>0</v>
      </c>
      <c r="AI110" s="7">
        <v>0</v>
      </c>
      <c r="AJ110" s="7">
        <v>1967</v>
      </c>
      <c r="AK110" s="7">
        <v>1967</v>
      </c>
      <c r="AL110" s="7">
        <v>301.57</v>
      </c>
      <c r="AM110" s="8">
        <v>0.132933962804763</v>
      </c>
      <c r="AN110" s="3" t="s">
        <v>65</v>
      </c>
      <c r="AO110" s="3" t="s">
        <v>66</v>
      </c>
      <c r="AP110" s="3" t="s">
        <v>112</v>
      </c>
      <c r="AQ110" s="3" t="s">
        <v>113</v>
      </c>
      <c r="AR110" s="9">
        <v>1</v>
      </c>
      <c r="AS110" s="10">
        <v>2</v>
      </c>
      <c r="AT110" s="11">
        <v>23734</v>
      </c>
      <c r="AU110" s="11">
        <v>39.972999999999999</v>
      </c>
      <c r="AV110" s="12" t="s">
        <v>68</v>
      </c>
    </row>
    <row r="111" spans="1:48" s="1" customFormat="1" ht="17.5" customHeight="1" x14ac:dyDescent="0.25">
      <c r="A111" s="5" t="s">
        <v>48</v>
      </c>
      <c r="B111" s="5" t="s">
        <v>49</v>
      </c>
      <c r="C111" s="5" t="s">
        <v>742</v>
      </c>
      <c r="D111" s="5" t="s">
        <v>743</v>
      </c>
      <c r="E111" s="5" t="s">
        <v>744</v>
      </c>
      <c r="F111" s="5" t="s">
        <v>50</v>
      </c>
      <c r="G111" s="5" t="s">
        <v>51</v>
      </c>
      <c r="H111" s="5" t="s">
        <v>52</v>
      </c>
      <c r="I111" s="5"/>
      <c r="J111" s="5" t="s">
        <v>53</v>
      </c>
      <c r="K111" s="5" t="s">
        <v>745</v>
      </c>
      <c r="L111" s="13">
        <v>45894.862002314803</v>
      </c>
      <c r="M111" s="13">
        <v>45973.75</v>
      </c>
      <c r="N111" s="13">
        <v>45940.125</v>
      </c>
      <c r="O111" s="5" t="s">
        <v>170</v>
      </c>
      <c r="P111" s="5" t="s">
        <v>55</v>
      </c>
      <c r="Q111" s="5" t="s">
        <v>56</v>
      </c>
      <c r="R111" s="5" t="s">
        <v>291</v>
      </c>
      <c r="S111" s="5" t="s">
        <v>58</v>
      </c>
      <c r="T111" s="5" t="s">
        <v>159</v>
      </c>
      <c r="U111" s="5" t="s">
        <v>113</v>
      </c>
      <c r="V111" s="14" t="s">
        <v>160</v>
      </c>
      <c r="W111" s="14" t="s">
        <v>161</v>
      </c>
      <c r="X111" s="14" t="s">
        <v>159</v>
      </c>
      <c r="Y111" s="14" t="s">
        <v>161</v>
      </c>
      <c r="Z111" s="5" t="s">
        <v>63</v>
      </c>
      <c r="AA111" s="5" t="s">
        <v>64</v>
      </c>
      <c r="AB111" s="15">
        <v>2268.5700000000002</v>
      </c>
      <c r="AC111" s="15">
        <v>0</v>
      </c>
      <c r="AD111" s="15">
        <v>0</v>
      </c>
      <c r="AE111" s="15">
        <v>0</v>
      </c>
      <c r="AF111" s="15">
        <v>2268.5700000000002</v>
      </c>
      <c r="AG111" s="15">
        <v>0</v>
      </c>
      <c r="AH111" s="15">
        <v>0</v>
      </c>
      <c r="AI111" s="15">
        <v>0</v>
      </c>
      <c r="AJ111" s="15">
        <v>1967</v>
      </c>
      <c r="AK111" s="15">
        <v>1967</v>
      </c>
      <c r="AL111" s="15">
        <v>301.57</v>
      </c>
      <c r="AM111" s="17">
        <v>0.132933962804763</v>
      </c>
      <c r="AN111" s="5" t="s">
        <v>65</v>
      </c>
      <c r="AO111" s="5" t="s">
        <v>66</v>
      </c>
      <c r="AP111" s="5" t="s">
        <v>112</v>
      </c>
      <c r="AQ111" s="5" t="s">
        <v>113</v>
      </c>
      <c r="AR111" s="18">
        <v>1</v>
      </c>
      <c r="AS111" s="19">
        <v>2</v>
      </c>
      <c r="AT111" s="20">
        <v>22504</v>
      </c>
      <c r="AU111" s="20">
        <v>36.619999999999997</v>
      </c>
      <c r="AV111" s="21" t="s">
        <v>68</v>
      </c>
    </row>
    <row r="112" spans="1:48" s="1" customFormat="1" ht="17.5" customHeight="1" x14ac:dyDescent="0.25">
      <c r="A112" s="3" t="s">
        <v>48</v>
      </c>
      <c r="B112" s="3" t="s">
        <v>49</v>
      </c>
      <c r="C112" s="3" t="s">
        <v>746</v>
      </c>
      <c r="D112" s="3" t="s">
        <v>747</v>
      </c>
      <c r="E112" s="3" t="s">
        <v>748</v>
      </c>
      <c r="F112" s="3" t="s">
        <v>50</v>
      </c>
      <c r="G112" s="3" t="s">
        <v>51</v>
      </c>
      <c r="H112" s="3" t="s">
        <v>52</v>
      </c>
      <c r="I112" s="3"/>
      <c r="J112" s="3" t="s">
        <v>53</v>
      </c>
      <c r="K112" s="3" t="s">
        <v>749</v>
      </c>
      <c r="L112" s="4">
        <v>45895.497916666704</v>
      </c>
      <c r="M112" s="4">
        <v>45973.75</v>
      </c>
      <c r="N112" s="4">
        <v>45940.125</v>
      </c>
      <c r="O112" s="3" t="s">
        <v>170</v>
      </c>
      <c r="P112" s="3" t="s">
        <v>55</v>
      </c>
      <c r="Q112" s="3" t="s">
        <v>56</v>
      </c>
      <c r="R112" s="3" t="s">
        <v>291</v>
      </c>
      <c r="S112" s="3" t="s">
        <v>58</v>
      </c>
      <c r="T112" s="5" t="s">
        <v>159</v>
      </c>
      <c r="U112" s="3" t="s">
        <v>113</v>
      </c>
      <c r="V112" s="6" t="s">
        <v>160</v>
      </c>
      <c r="W112" s="6" t="s">
        <v>161</v>
      </c>
      <c r="X112" s="6" t="s">
        <v>159</v>
      </c>
      <c r="Y112" s="6" t="s">
        <v>161</v>
      </c>
      <c r="Z112" s="3" t="s">
        <v>63</v>
      </c>
      <c r="AA112" s="3" t="s">
        <v>64</v>
      </c>
      <c r="AB112" s="7">
        <v>2268.5700000000002</v>
      </c>
      <c r="AC112" s="7">
        <v>0</v>
      </c>
      <c r="AD112" s="7">
        <v>0</v>
      </c>
      <c r="AE112" s="7">
        <v>0</v>
      </c>
      <c r="AF112" s="7">
        <v>2268.5700000000002</v>
      </c>
      <c r="AG112" s="7">
        <v>0</v>
      </c>
      <c r="AH112" s="7">
        <v>0</v>
      </c>
      <c r="AI112" s="7">
        <v>0</v>
      </c>
      <c r="AJ112" s="7">
        <v>1967</v>
      </c>
      <c r="AK112" s="7">
        <v>1967</v>
      </c>
      <c r="AL112" s="7">
        <v>301.57</v>
      </c>
      <c r="AM112" s="8">
        <v>0.132933962804763</v>
      </c>
      <c r="AN112" s="3" t="s">
        <v>65</v>
      </c>
      <c r="AO112" s="3" t="s">
        <v>66</v>
      </c>
      <c r="AP112" s="3" t="s">
        <v>112</v>
      </c>
      <c r="AQ112" s="3" t="s">
        <v>113</v>
      </c>
      <c r="AR112" s="9">
        <v>1</v>
      </c>
      <c r="AS112" s="10">
        <v>2</v>
      </c>
      <c r="AT112" s="11">
        <v>20049</v>
      </c>
      <c r="AU112" s="11">
        <v>32.917000000000002</v>
      </c>
      <c r="AV112" s="12" t="s">
        <v>68</v>
      </c>
    </row>
    <row r="113" spans="1:48" s="1" customFormat="1" ht="17.5" customHeight="1" x14ac:dyDescent="0.25">
      <c r="A113" s="5" t="s">
        <v>48</v>
      </c>
      <c r="B113" s="5" t="s">
        <v>49</v>
      </c>
      <c r="C113" s="5" t="s">
        <v>750</v>
      </c>
      <c r="D113" s="5" t="s">
        <v>751</v>
      </c>
      <c r="E113" s="5" t="s">
        <v>752</v>
      </c>
      <c r="F113" s="5" t="s">
        <v>50</v>
      </c>
      <c r="G113" s="5" t="s">
        <v>51</v>
      </c>
      <c r="H113" s="5" t="s">
        <v>52</v>
      </c>
      <c r="I113" s="5"/>
      <c r="J113" s="5" t="s">
        <v>53</v>
      </c>
      <c r="K113" s="5" t="s">
        <v>753</v>
      </c>
      <c r="L113" s="13">
        <v>45895.506666666697</v>
      </c>
      <c r="M113" s="13">
        <v>45979.291666666701</v>
      </c>
      <c r="N113" s="13">
        <v>45939.604166666701</v>
      </c>
      <c r="O113" s="5" t="s">
        <v>170</v>
      </c>
      <c r="P113" s="5" t="s">
        <v>218</v>
      </c>
      <c r="Q113" s="5" t="s">
        <v>56</v>
      </c>
      <c r="R113" s="5" t="s">
        <v>291</v>
      </c>
      <c r="S113" s="5" t="s">
        <v>70</v>
      </c>
      <c r="T113" s="5" t="s">
        <v>524</v>
      </c>
      <c r="U113" s="5" t="s">
        <v>75</v>
      </c>
      <c r="V113" s="14" t="s">
        <v>150</v>
      </c>
      <c r="W113" s="14" t="s">
        <v>151</v>
      </c>
      <c r="X113" s="14" t="s">
        <v>524</v>
      </c>
      <c r="Y113" s="14" t="s">
        <v>151</v>
      </c>
      <c r="Z113" s="5" t="s">
        <v>63</v>
      </c>
      <c r="AA113" s="5" t="s">
        <v>64</v>
      </c>
      <c r="AB113" s="15">
        <v>47104.19</v>
      </c>
      <c r="AC113" s="15">
        <v>0</v>
      </c>
      <c r="AD113" s="15">
        <v>0</v>
      </c>
      <c r="AE113" s="15">
        <v>0</v>
      </c>
      <c r="AF113" s="15">
        <v>47104.19</v>
      </c>
      <c r="AG113" s="15">
        <v>33401.75</v>
      </c>
      <c r="AH113" s="15">
        <v>0</v>
      </c>
      <c r="AI113" s="15">
        <v>0</v>
      </c>
      <c r="AJ113" s="15">
        <v>8286</v>
      </c>
      <c r="AK113" s="15">
        <v>41687.75</v>
      </c>
      <c r="AL113" s="15">
        <v>5416.44</v>
      </c>
      <c r="AM113" s="17">
        <v>0.114988496777038</v>
      </c>
      <c r="AN113" s="5" t="s">
        <v>498</v>
      </c>
      <c r="AO113" s="5" t="s">
        <v>66</v>
      </c>
      <c r="AP113" s="5" t="s">
        <v>131</v>
      </c>
      <c r="AQ113" s="5" t="s">
        <v>75</v>
      </c>
      <c r="AR113" s="18">
        <v>1</v>
      </c>
      <c r="AS113" s="19">
        <v>10</v>
      </c>
      <c r="AT113" s="20">
        <v>139500</v>
      </c>
      <c r="AU113" s="20">
        <v>239.06</v>
      </c>
      <c r="AV113" s="21" t="s">
        <v>68</v>
      </c>
    </row>
    <row r="114" spans="1:48" s="1" customFormat="1" ht="17.5" customHeight="1" x14ac:dyDescent="0.25">
      <c r="A114" s="3" t="s">
        <v>48</v>
      </c>
      <c r="B114" s="3" t="s">
        <v>49</v>
      </c>
      <c r="C114" s="3" t="s">
        <v>754</v>
      </c>
      <c r="D114" s="3" t="s">
        <v>755</v>
      </c>
      <c r="E114" s="3" t="s">
        <v>756</v>
      </c>
      <c r="F114" s="3" t="s">
        <v>50</v>
      </c>
      <c r="G114" s="3" t="s">
        <v>51</v>
      </c>
      <c r="H114" s="3" t="s">
        <v>52</v>
      </c>
      <c r="I114" s="3"/>
      <c r="J114" s="3" t="s">
        <v>53</v>
      </c>
      <c r="K114" s="3" t="s">
        <v>757</v>
      </c>
      <c r="L114" s="4">
        <v>45895.510416666701</v>
      </c>
      <c r="M114" s="4">
        <v>45979.291666666701</v>
      </c>
      <c r="N114" s="4">
        <v>45939.604166666701</v>
      </c>
      <c r="O114" s="3" t="s">
        <v>170</v>
      </c>
      <c r="P114" s="3" t="s">
        <v>119</v>
      </c>
      <c r="Q114" s="3" t="s">
        <v>56</v>
      </c>
      <c r="R114" s="3" t="s">
        <v>291</v>
      </c>
      <c r="S114" s="3" t="s">
        <v>58</v>
      </c>
      <c r="T114" s="5" t="s">
        <v>459</v>
      </c>
      <c r="U114" s="3" t="s">
        <v>75</v>
      </c>
      <c r="V114" s="6" t="s">
        <v>150</v>
      </c>
      <c r="W114" s="6" t="s">
        <v>151</v>
      </c>
      <c r="X114" s="6" t="s">
        <v>459</v>
      </c>
      <c r="Y114" s="6" t="s">
        <v>151</v>
      </c>
      <c r="Z114" s="3" t="s">
        <v>63</v>
      </c>
      <c r="AA114" s="3" t="s">
        <v>64</v>
      </c>
      <c r="AB114" s="7">
        <v>12907.44</v>
      </c>
      <c r="AC114" s="7">
        <v>0</v>
      </c>
      <c r="AD114" s="7">
        <v>0</v>
      </c>
      <c r="AE114" s="7">
        <v>0</v>
      </c>
      <c r="AF114" s="7">
        <v>12907.44</v>
      </c>
      <c r="AG114" s="7">
        <v>38821.800000000003</v>
      </c>
      <c r="AH114" s="7">
        <v>0</v>
      </c>
      <c r="AI114" s="7">
        <v>0</v>
      </c>
      <c r="AJ114" s="7">
        <v>7625</v>
      </c>
      <c r="AK114" s="7">
        <v>46446.8</v>
      </c>
      <c r="AL114" s="22">
        <v>-33539.360000000001</v>
      </c>
      <c r="AM114" s="23">
        <v>-2.5984517456598701</v>
      </c>
      <c r="AN114" s="3" t="s">
        <v>498</v>
      </c>
      <c r="AO114" s="3" t="s">
        <v>66</v>
      </c>
      <c r="AP114" s="3" t="s">
        <v>131</v>
      </c>
      <c r="AQ114" s="3" t="s">
        <v>75</v>
      </c>
      <c r="AR114" s="9">
        <v>1</v>
      </c>
      <c r="AS114" s="10">
        <v>10</v>
      </c>
      <c r="AT114" s="11">
        <v>140000</v>
      </c>
      <c r="AU114" s="11">
        <v>225</v>
      </c>
      <c r="AV114" s="12" t="s">
        <v>68</v>
      </c>
    </row>
    <row r="115" spans="1:48" s="1" customFormat="1" ht="17.5" customHeight="1" x14ac:dyDescent="0.25">
      <c r="A115" s="5" t="s">
        <v>48</v>
      </c>
      <c r="B115" s="5" t="s">
        <v>49</v>
      </c>
      <c r="C115" s="5" t="s">
        <v>758</v>
      </c>
      <c r="D115" s="5" t="s">
        <v>759</v>
      </c>
      <c r="E115" s="5" t="s">
        <v>760</v>
      </c>
      <c r="F115" s="5" t="s">
        <v>50</v>
      </c>
      <c r="G115" s="5" t="s">
        <v>51</v>
      </c>
      <c r="H115" s="5" t="s">
        <v>52</v>
      </c>
      <c r="I115" s="5"/>
      <c r="J115" s="5" t="s">
        <v>53</v>
      </c>
      <c r="K115" s="5" t="s">
        <v>761</v>
      </c>
      <c r="L115" s="13">
        <v>45931.603692129604</v>
      </c>
      <c r="M115" s="13">
        <v>45985.0805555556</v>
      </c>
      <c r="N115" s="13">
        <v>45957.708333333299</v>
      </c>
      <c r="O115" s="5" t="s">
        <v>170</v>
      </c>
      <c r="P115" s="5" t="s">
        <v>218</v>
      </c>
      <c r="Q115" s="5" t="s">
        <v>56</v>
      </c>
      <c r="R115" s="5" t="s">
        <v>291</v>
      </c>
      <c r="S115" s="5" t="s">
        <v>58</v>
      </c>
      <c r="T115" s="5" t="s">
        <v>762</v>
      </c>
      <c r="U115" s="5" t="s">
        <v>181</v>
      </c>
      <c r="V115" s="14" t="s">
        <v>763</v>
      </c>
      <c r="W115" s="14" t="s">
        <v>764</v>
      </c>
      <c r="X115" s="14" t="s">
        <v>762</v>
      </c>
      <c r="Y115" s="14" t="s">
        <v>764</v>
      </c>
      <c r="Z115" s="5" t="s">
        <v>121</v>
      </c>
      <c r="AA115" s="5" t="s">
        <v>64</v>
      </c>
      <c r="AB115" s="15">
        <v>62492.29</v>
      </c>
      <c r="AC115" s="15">
        <v>0</v>
      </c>
      <c r="AD115" s="15">
        <v>0</v>
      </c>
      <c r="AE115" s="15">
        <v>0</v>
      </c>
      <c r="AF115" s="15">
        <v>62492.29</v>
      </c>
      <c r="AG115" s="15">
        <v>0</v>
      </c>
      <c r="AH115" s="15">
        <v>0</v>
      </c>
      <c r="AI115" s="15">
        <v>0</v>
      </c>
      <c r="AJ115" s="15">
        <v>64025.22</v>
      </c>
      <c r="AK115" s="15">
        <v>64025.22</v>
      </c>
      <c r="AL115" s="16">
        <v>-1532.93</v>
      </c>
      <c r="AM115" s="24">
        <v>-2.45299060092053E-2</v>
      </c>
      <c r="AN115" s="5" t="s">
        <v>111</v>
      </c>
      <c r="AO115" s="5" t="s">
        <v>66</v>
      </c>
      <c r="AP115" s="5" t="s">
        <v>180</v>
      </c>
      <c r="AQ115" s="5" t="s">
        <v>181</v>
      </c>
      <c r="AR115" s="18">
        <v>1</v>
      </c>
      <c r="AS115" s="19">
        <v>20</v>
      </c>
      <c r="AT115" s="20">
        <v>204801.842</v>
      </c>
      <c r="AU115" s="20">
        <v>456.04</v>
      </c>
      <c r="AV115" s="21" t="s">
        <v>68</v>
      </c>
    </row>
    <row r="116" spans="1:48" s="1" customFormat="1" ht="17.5" customHeight="1" x14ac:dyDescent="0.25">
      <c r="A116" s="3" t="s">
        <v>48</v>
      </c>
      <c r="B116" s="3" t="s">
        <v>49</v>
      </c>
      <c r="C116" s="3" t="s">
        <v>765</v>
      </c>
      <c r="D116" s="3" t="s">
        <v>766</v>
      </c>
      <c r="E116" s="3" t="s">
        <v>767</v>
      </c>
      <c r="F116" s="3" t="s">
        <v>50</v>
      </c>
      <c r="G116" s="3" t="s">
        <v>51</v>
      </c>
      <c r="H116" s="3" t="s">
        <v>52</v>
      </c>
      <c r="I116" s="3"/>
      <c r="J116" s="3" t="s">
        <v>53</v>
      </c>
      <c r="K116" s="3" t="s">
        <v>768</v>
      </c>
      <c r="L116" s="4">
        <v>45947.511354166701</v>
      </c>
      <c r="M116" s="4">
        <v>46058.291666666701</v>
      </c>
      <c r="N116" s="4">
        <v>45997.625</v>
      </c>
      <c r="O116" s="3" t="s">
        <v>178</v>
      </c>
      <c r="P116" s="3" t="s">
        <v>218</v>
      </c>
      <c r="Q116" s="3" t="s">
        <v>56</v>
      </c>
      <c r="R116" s="3" t="s">
        <v>157</v>
      </c>
      <c r="S116" s="3" t="s">
        <v>769</v>
      </c>
      <c r="T116" s="5" t="s">
        <v>524</v>
      </c>
      <c r="U116" s="3" t="s">
        <v>75</v>
      </c>
      <c r="V116" s="6" t="s">
        <v>150</v>
      </c>
      <c r="W116" s="6" t="s">
        <v>151</v>
      </c>
      <c r="X116" s="6" t="s">
        <v>524</v>
      </c>
      <c r="Y116" s="6" t="s">
        <v>151</v>
      </c>
      <c r="Z116" s="3" t="s">
        <v>63</v>
      </c>
      <c r="AA116" s="3" t="s">
        <v>64</v>
      </c>
      <c r="AB116" s="7">
        <v>8489.3700000000008</v>
      </c>
      <c r="AC116" s="7">
        <v>0</v>
      </c>
      <c r="AD116" s="7">
        <v>0</v>
      </c>
      <c r="AE116" s="7">
        <v>0</v>
      </c>
      <c r="AF116" s="7">
        <v>8489.3700000000008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8489.3700000000008</v>
      </c>
      <c r="AM116" s="8">
        <v>1</v>
      </c>
      <c r="AN116" s="3" t="s">
        <v>111</v>
      </c>
      <c r="AO116" s="3" t="s">
        <v>66</v>
      </c>
      <c r="AP116" s="3" t="s">
        <v>131</v>
      </c>
      <c r="AQ116" s="3" t="s">
        <v>75</v>
      </c>
      <c r="AR116" s="9">
        <v>1</v>
      </c>
      <c r="AS116" s="10">
        <v>10</v>
      </c>
      <c r="AT116" s="11">
        <v>132500</v>
      </c>
      <c r="AU116" s="11">
        <v>267.91000000000003</v>
      </c>
      <c r="AV116" s="12" t="s">
        <v>68</v>
      </c>
    </row>
    <row r="117" spans="1:48" s="1" customFormat="1" ht="17.5" customHeight="1" x14ac:dyDescent="0.25">
      <c r="A117" s="5" t="s">
        <v>48</v>
      </c>
      <c r="B117" s="5" t="s">
        <v>49</v>
      </c>
      <c r="C117" s="5" t="s">
        <v>770</v>
      </c>
      <c r="D117" s="5" t="s">
        <v>771</v>
      </c>
      <c r="E117" s="5" t="s">
        <v>772</v>
      </c>
      <c r="F117" s="5" t="s">
        <v>50</v>
      </c>
      <c r="G117" s="5" t="s">
        <v>51</v>
      </c>
      <c r="H117" s="5" t="s">
        <v>52</v>
      </c>
      <c r="I117" s="5"/>
      <c r="J117" s="5" t="s">
        <v>53</v>
      </c>
      <c r="K117" s="5" t="s">
        <v>773</v>
      </c>
      <c r="L117" s="13">
        <v>45947.518634259301</v>
      </c>
      <c r="M117" s="13">
        <v>46058.291666666701</v>
      </c>
      <c r="N117" s="13">
        <v>45997.625</v>
      </c>
      <c r="O117" s="5" t="s">
        <v>178</v>
      </c>
      <c r="P117" s="5" t="s">
        <v>119</v>
      </c>
      <c r="Q117" s="5" t="s">
        <v>56</v>
      </c>
      <c r="R117" s="5" t="s">
        <v>157</v>
      </c>
      <c r="S117" s="5" t="s">
        <v>162</v>
      </c>
      <c r="T117" s="5" t="s">
        <v>524</v>
      </c>
      <c r="U117" s="5" t="s">
        <v>75</v>
      </c>
      <c r="V117" s="14" t="s">
        <v>150</v>
      </c>
      <c r="W117" s="14" t="s">
        <v>151</v>
      </c>
      <c r="X117" s="14" t="s">
        <v>524</v>
      </c>
      <c r="Y117" s="14" t="s">
        <v>151</v>
      </c>
      <c r="Z117" s="5" t="s">
        <v>63</v>
      </c>
      <c r="AA117" s="5" t="s">
        <v>64</v>
      </c>
      <c r="AB117" s="15">
        <v>8492.06</v>
      </c>
      <c r="AC117" s="15">
        <v>0</v>
      </c>
      <c r="AD117" s="15">
        <v>0</v>
      </c>
      <c r="AE117" s="15">
        <v>0</v>
      </c>
      <c r="AF117" s="15">
        <v>8492.06</v>
      </c>
      <c r="AG117" s="15">
        <v>0</v>
      </c>
      <c r="AH117" s="15">
        <v>0</v>
      </c>
      <c r="AI117" s="15">
        <v>0</v>
      </c>
      <c r="AJ117" s="15">
        <v>0</v>
      </c>
      <c r="AK117" s="15">
        <v>0</v>
      </c>
      <c r="AL117" s="15">
        <v>8492.06</v>
      </c>
      <c r="AM117" s="17">
        <v>1</v>
      </c>
      <c r="AN117" s="5" t="s">
        <v>111</v>
      </c>
      <c r="AO117" s="5" t="s">
        <v>66</v>
      </c>
      <c r="AP117" s="5" t="s">
        <v>131</v>
      </c>
      <c r="AQ117" s="5" t="s">
        <v>75</v>
      </c>
      <c r="AR117" s="18">
        <v>1</v>
      </c>
      <c r="AS117" s="19">
        <v>10</v>
      </c>
      <c r="AT117" s="20">
        <v>132500</v>
      </c>
      <c r="AU117" s="20">
        <v>254.51499999999999</v>
      </c>
      <c r="AV117" s="21" t="s">
        <v>68</v>
      </c>
    </row>
    <row r="118" spans="1:48" s="1" customFormat="1" ht="17.5" customHeight="1" x14ac:dyDescent="0.25">
      <c r="A118" s="3" t="s">
        <v>48</v>
      </c>
      <c r="B118" s="3" t="s">
        <v>49</v>
      </c>
      <c r="C118" s="3" t="s">
        <v>774</v>
      </c>
      <c r="D118" s="3" t="s">
        <v>775</v>
      </c>
      <c r="E118" s="3" t="s">
        <v>776</v>
      </c>
      <c r="F118" s="3" t="s">
        <v>50</v>
      </c>
      <c r="G118" s="3" t="s">
        <v>51</v>
      </c>
      <c r="H118" s="3" t="s">
        <v>52</v>
      </c>
      <c r="I118" s="3"/>
      <c r="J118" s="3" t="s">
        <v>53</v>
      </c>
      <c r="K118" s="3" t="s">
        <v>777</v>
      </c>
      <c r="L118" s="4">
        <v>45947.551817129599</v>
      </c>
      <c r="M118" s="4">
        <v>46044.291666666701</v>
      </c>
      <c r="N118" s="4">
        <v>45982.625</v>
      </c>
      <c r="O118" s="3" t="s">
        <v>178</v>
      </c>
      <c r="P118" s="3" t="s">
        <v>55</v>
      </c>
      <c r="Q118" s="3" t="s">
        <v>56</v>
      </c>
      <c r="R118" s="3" t="s">
        <v>157</v>
      </c>
      <c r="S118" s="3" t="s">
        <v>58</v>
      </c>
      <c r="T118" s="5" t="s">
        <v>524</v>
      </c>
      <c r="U118" s="3" t="s">
        <v>75</v>
      </c>
      <c r="V118" s="6" t="s">
        <v>150</v>
      </c>
      <c r="W118" s="6" t="s">
        <v>151</v>
      </c>
      <c r="X118" s="6" t="s">
        <v>524</v>
      </c>
      <c r="Y118" s="6" t="s">
        <v>151</v>
      </c>
      <c r="Z118" s="3" t="s">
        <v>63</v>
      </c>
      <c r="AA118" s="3" t="s">
        <v>64</v>
      </c>
      <c r="AB118" s="7">
        <v>8480.6</v>
      </c>
      <c r="AC118" s="7">
        <v>0</v>
      </c>
      <c r="AD118" s="7">
        <v>0</v>
      </c>
      <c r="AE118" s="7">
        <v>0</v>
      </c>
      <c r="AF118" s="7">
        <v>8480.6</v>
      </c>
      <c r="AG118" s="7">
        <v>0</v>
      </c>
      <c r="AH118" s="7">
        <v>0</v>
      </c>
      <c r="AI118" s="7">
        <v>0</v>
      </c>
      <c r="AJ118" s="7">
        <v>7375</v>
      </c>
      <c r="AK118" s="7">
        <v>7375</v>
      </c>
      <c r="AL118" s="7">
        <v>1105.5999999999999</v>
      </c>
      <c r="AM118" s="8">
        <v>0.13036813433011801</v>
      </c>
      <c r="AN118" s="3" t="s">
        <v>111</v>
      </c>
      <c r="AO118" s="3" t="s">
        <v>66</v>
      </c>
      <c r="AP118" s="3" t="s">
        <v>131</v>
      </c>
      <c r="AQ118" s="3" t="s">
        <v>75</v>
      </c>
      <c r="AR118" s="9">
        <v>1</v>
      </c>
      <c r="AS118" s="10">
        <v>10</v>
      </c>
      <c r="AT118" s="11">
        <v>132500</v>
      </c>
      <c r="AU118" s="11">
        <v>267.91000000000003</v>
      </c>
      <c r="AV118" s="12" t="s">
        <v>68</v>
      </c>
    </row>
    <row r="119" spans="1:48" s="1" customFormat="1" ht="17.5" customHeight="1" x14ac:dyDescent="0.25">
      <c r="A119" s="5" t="s">
        <v>48</v>
      </c>
      <c r="B119" s="5" t="s">
        <v>49</v>
      </c>
      <c r="C119" s="5" t="s">
        <v>778</v>
      </c>
      <c r="D119" s="5" t="s">
        <v>779</v>
      </c>
      <c r="E119" s="5" t="s">
        <v>780</v>
      </c>
      <c r="F119" s="5" t="s">
        <v>50</v>
      </c>
      <c r="G119" s="5" t="s">
        <v>51</v>
      </c>
      <c r="H119" s="5" t="s">
        <v>52</v>
      </c>
      <c r="I119" s="5"/>
      <c r="J119" s="5" t="s">
        <v>53</v>
      </c>
      <c r="K119" s="5" t="s">
        <v>781</v>
      </c>
      <c r="L119" s="13">
        <v>45947.558981481503</v>
      </c>
      <c r="M119" s="13">
        <v>46030.841666666704</v>
      </c>
      <c r="N119" s="13">
        <v>45968.625</v>
      </c>
      <c r="O119" s="5" t="s">
        <v>170</v>
      </c>
      <c r="P119" s="5" t="s">
        <v>119</v>
      </c>
      <c r="Q119" s="5" t="s">
        <v>56</v>
      </c>
      <c r="R119" s="5" t="s">
        <v>157</v>
      </c>
      <c r="S119" s="5" t="s">
        <v>58</v>
      </c>
      <c r="T119" s="5" t="s">
        <v>524</v>
      </c>
      <c r="U119" s="5" t="s">
        <v>75</v>
      </c>
      <c r="V119" s="14" t="s">
        <v>150</v>
      </c>
      <c r="W119" s="14" t="s">
        <v>151</v>
      </c>
      <c r="X119" s="14" t="s">
        <v>524</v>
      </c>
      <c r="Y119" s="14" t="s">
        <v>151</v>
      </c>
      <c r="Z119" s="5" t="s">
        <v>63</v>
      </c>
      <c r="AA119" s="5" t="s">
        <v>64</v>
      </c>
      <c r="AB119" s="15">
        <v>8472.6299999999992</v>
      </c>
      <c r="AC119" s="15">
        <v>0</v>
      </c>
      <c r="AD119" s="15">
        <v>0</v>
      </c>
      <c r="AE119" s="15">
        <v>0</v>
      </c>
      <c r="AF119" s="15">
        <v>8472.6299999999992</v>
      </c>
      <c r="AG119" s="15">
        <v>34928.5</v>
      </c>
      <c r="AH119" s="15">
        <v>0</v>
      </c>
      <c r="AI119" s="15">
        <v>0</v>
      </c>
      <c r="AJ119" s="15">
        <v>7375</v>
      </c>
      <c r="AK119" s="15">
        <v>42303.5</v>
      </c>
      <c r="AL119" s="16">
        <v>-33830.870000000003</v>
      </c>
      <c r="AM119" s="24">
        <v>-3.9929596831208198</v>
      </c>
      <c r="AN119" s="5" t="s">
        <v>111</v>
      </c>
      <c r="AO119" s="5" t="s">
        <v>66</v>
      </c>
      <c r="AP119" s="5" t="s">
        <v>131</v>
      </c>
      <c r="AQ119" s="5" t="s">
        <v>75</v>
      </c>
      <c r="AR119" s="18">
        <v>1</v>
      </c>
      <c r="AS119" s="19">
        <v>10</v>
      </c>
      <c r="AT119" s="20">
        <v>132500</v>
      </c>
      <c r="AU119" s="20">
        <v>267.91000000000003</v>
      </c>
      <c r="AV119" s="21" t="s">
        <v>68</v>
      </c>
    </row>
    <row r="120" spans="1:48" s="1" customFormat="1" ht="17.5" customHeight="1" x14ac:dyDescent="0.25">
      <c r="A120" s="3" t="s">
        <v>48</v>
      </c>
      <c r="B120" s="3" t="s">
        <v>49</v>
      </c>
      <c r="C120" s="3" t="s">
        <v>782</v>
      </c>
      <c r="D120" s="3" t="s">
        <v>783</v>
      </c>
      <c r="E120" s="3" t="s">
        <v>784</v>
      </c>
      <c r="F120" s="3" t="s">
        <v>50</v>
      </c>
      <c r="G120" s="3" t="s">
        <v>51</v>
      </c>
      <c r="H120" s="3" t="s">
        <v>52</v>
      </c>
      <c r="I120" s="3"/>
      <c r="J120" s="3" t="s">
        <v>53</v>
      </c>
      <c r="K120" s="3" t="s">
        <v>785</v>
      </c>
      <c r="L120" s="4">
        <v>45959.625381944403</v>
      </c>
      <c r="M120" s="4">
        <v>46058.291666666701</v>
      </c>
      <c r="N120" s="4">
        <v>45997.625</v>
      </c>
      <c r="O120" s="3" t="s">
        <v>178</v>
      </c>
      <c r="P120" s="3" t="s">
        <v>218</v>
      </c>
      <c r="Q120" s="3" t="s">
        <v>56</v>
      </c>
      <c r="R120" s="3" t="s">
        <v>291</v>
      </c>
      <c r="S120" s="3" t="s">
        <v>58</v>
      </c>
      <c r="T120" s="5" t="s">
        <v>524</v>
      </c>
      <c r="U120" s="3" t="s">
        <v>75</v>
      </c>
      <c r="V120" s="6" t="s">
        <v>150</v>
      </c>
      <c r="W120" s="6" t="s">
        <v>151</v>
      </c>
      <c r="X120" s="6" t="s">
        <v>524</v>
      </c>
      <c r="Y120" s="6" t="s">
        <v>151</v>
      </c>
      <c r="Z120" s="3" t="s">
        <v>63</v>
      </c>
      <c r="AA120" s="3" t="s">
        <v>64</v>
      </c>
      <c r="AB120" s="7">
        <v>8489.3700000000008</v>
      </c>
      <c r="AC120" s="7">
        <v>0</v>
      </c>
      <c r="AD120" s="7">
        <v>0</v>
      </c>
      <c r="AE120" s="7">
        <v>0</v>
      </c>
      <c r="AF120" s="7">
        <v>8489.3700000000008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8489.3700000000008</v>
      </c>
      <c r="AM120" s="8">
        <v>1</v>
      </c>
      <c r="AN120" s="3" t="s">
        <v>111</v>
      </c>
      <c r="AO120" s="3" t="s">
        <v>66</v>
      </c>
      <c r="AP120" s="3" t="s">
        <v>131</v>
      </c>
      <c r="AQ120" s="3" t="s">
        <v>75</v>
      </c>
      <c r="AR120" s="9">
        <v>1</v>
      </c>
      <c r="AS120" s="10">
        <v>10</v>
      </c>
      <c r="AT120" s="11">
        <v>132500</v>
      </c>
      <c r="AU120" s="11">
        <v>267.91000000000003</v>
      </c>
      <c r="AV120" s="12" t="s">
        <v>68</v>
      </c>
    </row>
    <row r="121" spans="1:48" s="1" customFormat="1" ht="17.5" customHeight="1" x14ac:dyDescent="0.25">
      <c r="A121" s="5" t="s">
        <v>48</v>
      </c>
      <c r="B121" s="5" t="s">
        <v>49</v>
      </c>
      <c r="C121" s="5" t="s">
        <v>786</v>
      </c>
      <c r="D121" s="5" t="s">
        <v>787</v>
      </c>
      <c r="E121" s="5" t="s">
        <v>788</v>
      </c>
      <c r="F121" s="5" t="s">
        <v>50</v>
      </c>
      <c r="G121" s="5" t="s">
        <v>51</v>
      </c>
      <c r="H121" s="5" t="s">
        <v>52</v>
      </c>
      <c r="I121" s="5"/>
      <c r="J121" s="5" t="s">
        <v>53</v>
      </c>
      <c r="K121" s="5" t="s">
        <v>789</v>
      </c>
      <c r="L121" s="13">
        <v>45974.735196759299</v>
      </c>
      <c r="M121" s="13">
        <v>46031.772916666698</v>
      </c>
      <c r="N121" s="13">
        <v>46002.677083333299</v>
      </c>
      <c r="O121" s="5" t="s">
        <v>182</v>
      </c>
      <c r="P121" s="5" t="s">
        <v>218</v>
      </c>
      <c r="Q121" s="5" t="s">
        <v>56</v>
      </c>
      <c r="R121" s="5" t="s">
        <v>291</v>
      </c>
      <c r="S121" s="5" t="s">
        <v>58</v>
      </c>
      <c r="T121" s="5" t="s">
        <v>649</v>
      </c>
      <c r="U121" s="5" t="s">
        <v>98</v>
      </c>
      <c r="V121" s="14" t="s">
        <v>164</v>
      </c>
      <c r="W121" s="14" t="s">
        <v>165</v>
      </c>
      <c r="X121" s="14" t="s">
        <v>649</v>
      </c>
      <c r="Y121" s="14" t="s">
        <v>165</v>
      </c>
      <c r="Z121" s="5" t="s">
        <v>63</v>
      </c>
      <c r="AA121" s="5" t="s">
        <v>64</v>
      </c>
      <c r="AB121" s="15">
        <v>2698</v>
      </c>
      <c r="AC121" s="15">
        <v>0</v>
      </c>
      <c r="AD121" s="15">
        <v>0</v>
      </c>
      <c r="AE121" s="15">
        <v>0</v>
      </c>
      <c r="AF121" s="15">
        <v>2698</v>
      </c>
      <c r="AG121" s="15">
        <v>0</v>
      </c>
      <c r="AH121" s="15">
        <v>0</v>
      </c>
      <c r="AI121" s="15">
        <v>0</v>
      </c>
      <c r="AJ121" s="15">
        <v>2698</v>
      </c>
      <c r="AK121" s="15">
        <v>2698</v>
      </c>
      <c r="AL121" s="15">
        <v>0</v>
      </c>
      <c r="AM121" s="17">
        <v>0</v>
      </c>
      <c r="AN121" s="5" t="s">
        <v>65</v>
      </c>
      <c r="AO121" s="5" t="s">
        <v>66</v>
      </c>
      <c r="AP121" s="5" t="s">
        <v>97</v>
      </c>
      <c r="AQ121" s="5" t="s">
        <v>98</v>
      </c>
      <c r="AR121" s="18">
        <v>1</v>
      </c>
      <c r="AS121" s="19">
        <v>2</v>
      </c>
      <c r="AT121" s="20">
        <v>26540.236000000001</v>
      </c>
      <c r="AU121" s="20">
        <v>53.973999999999997</v>
      </c>
      <c r="AV121" s="21" t="s">
        <v>68</v>
      </c>
    </row>
    <row r="122" spans="1:48" s="1" customFormat="1" ht="17.5" customHeight="1" x14ac:dyDescent="0.25">
      <c r="A122" s="3" t="s">
        <v>48</v>
      </c>
      <c r="B122" s="3" t="s">
        <v>49</v>
      </c>
      <c r="C122" s="3" t="s">
        <v>790</v>
      </c>
      <c r="D122" s="3" t="s">
        <v>791</v>
      </c>
      <c r="E122" s="3" t="s">
        <v>792</v>
      </c>
      <c r="F122" s="3" t="s">
        <v>50</v>
      </c>
      <c r="G122" s="3" t="s">
        <v>51</v>
      </c>
      <c r="H122" s="3" t="s">
        <v>52</v>
      </c>
      <c r="I122" s="3"/>
      <c r="J122" s="3" t="s">
        <v>53</v>
      </c>
      <c r="K122" s="3" t="s">
        <v>793</v>
      </c>
      <c r="L122" s="4">
        <v>45974.745555555601</v>
      </c>
      <c r="M122" s="4">
        <v>46031.5625</v>
      </c>
      <c r="N122" s="4">
        <v>46002.666666666701</v>
      </c>
      <c r="O122" s="3" t="s">
        <v>182</v>
      </c>
      <c r="P122" s="3" t="s">
        <v>218</v>
      </c>
      <c r="Q122" s="3" t="s">
        <v>56</v>
      </c>
      <c r="R122" s="3" t="s">
        <v>291</v>
      </c>
      <c r="S122" s="3" t="s">
        <v>58</v>
      </c>
      <c r="T122" s="5" t="s">
        <v>762</v>
      </c>
      <c r="U122" s="3" t="s">
        <v>98</v>
      </c>
      <c r="V122" s="6" t="s">
        <v>164</v>
      </c>
      <c r="W122" s="6" t="s">
        <v>165</v>
      </c>
      <c r="X122" s="6" t="s">
        <v>762</v>
      </c>
      <c r="Y122" s="6" t="s">
        <v>165</v>
      </c>
      <c r="Z122" s="3" t="s">
        <v>63</v>
      </c>
      <c r="AA122" s="3" t="s">
        <v>64</v>
      </c>
      <c r="AB122" s="7">
        <v>6228</v>
      </c>
      <c r="AC122" s="7">
        <v>0</v>
      </c>
      <c r="AD122" s="7">
        <v>0</v>
      </c>
      <c r="AE122" s="7">
        <v>0</v>
      </c>
      <c r="AF122" s="7">
        <v>6228</v>
      </c>
      <c r="AG122" s="7">
        <v>0</v>
      </c>
      <c r="AH122" s="7">
        <v>0</v>
      </c>
      <c r="AI122" s="7">
        <v>0</v>
      </c>
      <c r="AJ122" s="7">
        <v>6228</v>
      </c>
      <c r="AK122" s="7">
        <v>6228</v>
      </c>
      <c r="AL122" s="7">
        <v>0</v>
      </c>
      <c r="AM122" s="8">
        <v>0</v>
      </c>
      <c r="AN122" s="3" t="s">
        <v>65</v>
      </c>
      <c r="AO122" s="3" t="s">
        <v>66</v>
      </c>
      <c r="AP122" s="3" t="s">
        <v>97</v>
      </c>
      <c r="AQ122" s="3" t="s">
        <v>98</v>
      </c>
      <c r="AR122" s="9">
        <v>1</v>
      </c>
      <c r="AS122" s="10">
        <v>8</v>
      </c>
      <c r="AT122" s="11">
        <v>102463.944</v>
      </c>
      <c r="AU122" s="11">
        <v>196.41800000000001</v>
      </c>
      <c r="AV122" s="12" t="s">
        <v>68</v>
      </c>
    </row>
    <row r="123" spans="1:48" s="1" customFormat="1" ht="17.5" customHeight="1" x14ac:dyDescent="0.25">
      <c r="A123" s="5" t="s">
        <v>48</v>
      </c>
      <c r="B123" s="5" t="s">
        <v>49</v>
      </c>
      <c r="C123" s="5" t="s">
        <v>794</v>
      </c>
      <c r="D123" s="5" t="s">
        <v>795</v>
      </c>
      <c r="E123" s="5" t="s">
        <v>796</v>
      </c>
      <c r="F123" s="5" t="s">
        <v>50</v>
      </c>
      <c r="G123" s="5" t="s">
        <v>51</v>
      </c>
      <c r="H123" s="5" t="s">
        <v>52</v>
      </c>
      <c r="I123" s="5"/>
      <c r="J123" s="5" t="s">
        <v>53</v>
      </c>
      <c r="K123" s="5" t="s">
        <v>797</v>
      </c>
      <c r="L123" s="13">
        <v>45985.586493055598</v>
      </c>
      <c r="M123" s="13">
        <v>46029.958333333299</v>
      </c>
      <c r="N123" s="13">
        <v>45996.291666666701</v>
      </c>
      <c r="O123" s="5" t="s">
        <v>182</v>
      </c>
      <c r="P123" s="5" t="s">
        <v>218</v>
      </c>
      <c r="Q123" s="5" t="s">
        <v>56</v>
      </c>
      <c r="R123" s="5" t="s">
        <v>291</v>
      </c>
      <c r="S123" s="5" t="s">
        <v>58</v>
      </c>
      <c r="T123" s="5" t="s">
        <v>508</v>
      </c>
      <c r="U123" s="5" t="s">
        <v>75</v>
      </c>
      <c r="V123" s="14" t="s">
        <v>150</v>
      </c>
      <c r="W123" s="14" t="s">
        <v>151</v>
      </c>
      <c r="X123" s="14" t="s">
        <v>508</v>
      </c>
      <c r="Y123" s="14" t="s">
        <v>151</v>
      </c>
      <c r="Z123" s="5" t="s">
        <v>63</v>
      </c>
      <c r="AA123" s="5" t="s">
        <v>64</v>
      </c>
      <c r="AB123" s="15">
        <v>8739.3700000000008</v>
      </c>
      <c r="AC123" s="15">
        <v>0</v>
      </c>
      <c r="AD123" s="15">
        <v>0</v>
      </c>
      <c r="AE123" s="15">
        <v>0</v>
      </c>
      <c r="AF123" s="15">
        <v>8739.3700000000008</v>
      </c>
      <c r="AG123" s="15">
        <v>0</v>
      </c>
      <c r="AH123" s="15">
        <v>0</v>
      </c>
      <c r="AI123" s="15">
        <v>0</v>
      </c>
      <c r="AJ123" s="15">
        <v>7260</v>
      </c>
      <c r="AK123" s="15">
        <v>7260</v>
      </c>
      <c r="AL123" s="15">
        <v>1479.37</v>
      </c>
      <c r="AM123" s="17">
        <v>0.16927650391275401</v>
      </c>
      <c r="AN123" s="5" t="s">
        <v>65</v>
      </c>
      <c r="AO123" s="5" t="s">
        <v>66</v>
      </c>
      <c r="AP123" s="5" t="s">
        <v>131</v>
      </c>
      <c r="AQ123" s="5" t="s">
        <v>75</v>
      </c>
      <c r="AR123" s="18">
        <v>1</v>
      </c>
      <c r="AS123" s="19">
        <v>10</v>
      </c>
      <c r="AT123" s="20">
        <v>139650</v>
      </c>
      <c r="AU123" s="20">
        <v>267.185</v>
      </c>
      <c r="AV123" s="21" t="s">
        <v>68</v>
      </c>
    </row>
    <row r="124" spans="1:48" s="1" customFormat="1" ht="17.5" customHeight="1" x14ac:dyDescent="0.25">
      <c r="A124" s="3" t="s">
        <v>48</v>
      </c>
      <c r="B124" s="3" t="s">
        <v>49</v>
      </c>
      <c r="C124" s="3" t="s">
        <v>798</v>
      </c>
      <c r="D124" s="3" t="s">
        <v>799</v>
      </c>
      <c r="E124" s="3" t="s">
        <v>800</v>
      </c>
      <c r="F124" s="3" t="s">
        <v>50</v>
      </c>
      <c r="G124" s="3" t="s">
        <v>51</v>
      </c>
      <c r="H124" s="3" t="s">
        <v>52</v>
      </c>
      <c r="I124" s="3"/>
      <c r="J124" s="3" t="s">
        <v>53</v>
      </c>
      <c r="K124" s="3" t="s">
        <v>801</v>
      </c>
      <c r="L124" s="4">
        <v>45985.591956018499</v>
      </c>
      <c r="M124" s="4">
        <v>46032.916666666701</v>
      </c>
      <c r="N124" s="4">
        <v>45996.291666666701</v>
      </c>
      <c r="O124" s="3" t="s">
        <v>182</v>
      </c>
      <c r="P124" s="3" t="s">
        <v>218</v>
      </c>
      <c r="Q124" s="3" t="s">
        <v>56</v>
      </c>
      <c r="R124" s="3" t="s">
        <v>291</v>
      </c>
      <c r="S124" s="3" t="s">
        <v>58</v>
      </c>
      <c r="T124" s="5" t="s">
        <v>508</v>
      </c>
      <c r="U124" s="3" t="s">
        <v>75</v>
      </c>
      <c r="V124" s="6" t="s">
        <v>136</v>
      </c>
      <c r="W124" s="6" t="s">
        <v>137</v>
      </c>
      <c r="X124" s="6" t="s">
        <v>508</v>
      </c>
      <c r="Y124" s="6" t="s">
        <v>137</v>
      </c>
      <c r="Z124" s="3" t="s">
        <v>63</v>
      </c>
      <c r="AA124" s="3" t="s">
        <v>64</v>
      </c>
      <c r="AB124" s="7">
        <v>16738.740000000002</v>
      </c>
      <c r="AC124" s="7">
        <v>0</v>
      </c>
      <c r="AD124" s="7">
        <v>0</v>
      </c>
      <c r="AE124" s="7">
        <v>0</v>
      </c>
      <c r="AF124" s="7">
        <v>16738.740000000002</v>
      </c>
      <c r="AG124" s="7">
        <v>0</v>
      </c>
      <c r="AH124" s="7">
        <v>0</v>
      </c>
      <c r="AI124" s="7">
        <v>0</v>
      </c>
      <c r="AJ124" s="7">
        <v>13895</v>
      </c>
      <c r="AK124" s="7">
        <v>13895</v>
      </c>
      <c r="AL124" s="7">
        <v>2843.74</v>
      </c>
      <c r="AM124" s="8">
        <v>0.169889728856533</v>
      </c>
      <c r="AN124" s="3" t="s">
        <v>65</v>
      </c>
      <c r="AO124" s="3" t="s">
        <v>66</v>
      </c>
      <c r="AP124" s="3" t="s">
        <v>78</v>
      </c>
      <c r="AQ124" s="3" t="s">
        <v>75</v>
      </c>
      <c r="AR124" s="9">
        <v>1</v>
      </c>
      <c r="AS124" s="10">
        <v>20</v>
      </c>
      <c r="AT124" s="11">
        <v>273600</v>
      </c>
      <c r="AU124" s="11">
        <v>520.71100000000001</v>
      </c>
      <c r="AV124" s="12" t="s">
        <v>68</v>
      </c>
    </row>
    <row r="125" spans="1:48" s="1" customFormat="1" ht="17.5" customHeight="1" x14ac:dyDescent="0.25">
      <c r="A125" s="3" t="s">
        <v>48</v>
      </c>
      <c r="B125" s="3" t="s">
        <v>49</v>
      </c>
      <c r="C125" s="3" t="s">
        <v>802</v>
      </c>
      <c r="D125" s="3" t="s">
        <v>803</v>
      </c>
      <c r="E125" s="3" t="s">
        <v>804</v>
      </c>
      <c r="F125" s="3" t="s">
        <v>50</v>
      </c>
      <c r="G125" s="3" t="s">
        <v>51</v>
      </c>
      <c r="H125" s="3" t="s">
        <v>52</v>
      </c>
      <c r="I125" s="3"/>
      <c r="J125" s="3" t="s">
        <v>53</v>
      </c>
      <c r="K125" s="3" t="s">
        <v>805</v>
      </c>
      <c r="L125" s="4">
        <v>45566.690613425897</v>
      </c>
      <c r="M125" s="4">
        <v>45752.25</v>
      </c>
      <c r="N125" s="4">
        <v>45671.833333333299</v>
      </c>
      <c r="O125" s="3" t="s">
        <v>86</v>
      </c>
      <c r="P125" s="3" t="s">
        <v>55</v>
      </c>
      <c r="Q125" s="3" t="s">
        <v>56</v>
      </c>
      <c r="R125" s="3" t="s">
        <v>57</v>
      </c>
      <c r="S125" s="3" t="s">
        <v>58</v>
      </c>
      <c r="T125" s="5" t="s">
        <v>806</v>
      </c>
      <c r="U125" s="3" t="s">
        <v>113</v>
      </c>
      <c r="V125" s="6" t="s">
        <v>140</v>
      </c>
      <c r="W125" s="6" t="s">
        <v>141</v>
      </c>
      <c r="X125" s="6" t="s">
        <v>806</v>
      </c>
      <c r="Y125" s="6" t="s">
        <v>141</v>
      </c>
      <c r="Z125" s="3" t="s">
        <v>63</v>
      </c>
      <c r="AA125" s="3" t="s">
        <v>64</v>
      </c>
      <c r="AB125" s="7">
        <v>12123.45</v>
      </c>
      <c r="AC125" s="7">
        <v>0</v>
      </c>
      <c r="AD125" s="7">
        <v>0</v>
      </c>
      <c r="AE125" s="7">
        <v>0</v>
      </c>
      <c r="AF125" s="7">
        <v>12123.45</v>
      </c>
      <c r="AG125" s="7">
        <v>137092.22</v>
      </c>
      <c r="AH125" s="7">
        <v>0</v>
      </c>
      <c r="AI125" s="7">
        <v>0</v>
      </c>
      <c r="AJ125" s="7">
        <v>0</v>
      </c>
      <c r="AK125" s="7">
        <v>137092.22</v>
      </c>
      <c r="AL125" s="22">
        <v>-124968.77</v>
      </c>
      <c r="AM125" s="23">
        <v>-10.3080204067324</v>
      </c>
      <c r="AN125" s="3" t="s">
        <v>71</v>
      </c>
      <c r="AO125" s="3" t="s">
        <v>66</v>
      </c>
      <c r="AP125" s="3" t="s">
        <v>72</v>
      </c>
      <c r="AQ125" s="3" t="s">
        <v>60</v>
      </c>
      <c r="AR125" s="9">
        <v>1</v>
      </c>
      <c r="AS125" s="10">
        <v>10</v>
      </c>
      <c r="AT125" s="11">
        <v>120233.25</v>
      </c>
      <c r="AU125" s="11">
        <v>267.185</v>
      </c>
      <c r="AV125" s="12" t="s">
        <v>68</v>
      </c>
    </row>
    <row r="126" spans="1:48" s="1" customFormat="1" ht="17.5" customHeight="1" x14ac:dyDescent="0.25">
      <c r="A126" s="5" t="s">
        <v>48</v>
      </c>
      <c r="B126" s="5" t="s">
        <v>49</v>
      </c>
      <c r="C126" s="5" t="s">
        <v>807</v>
      </c>
      <c r="D126" s="5" t="s">
        <v>808</v>
      </c>
      <c r="E126" s="5" t="s">
        <v>809</v>
      </c>
      <c r="F126" s="5" t="s">
        <v>50</v>
      </c>
      <c r="G126" s="5" t="s">
        <v>51</v>
      </c>
      <c r="H126" s="5" t="s">
        <v>52</v>
      </c>
      <c r="I126" s="5"/>
      <c r="J126" s="5" t="s">
        <v>53</v>
      </c>
      <c r="K126" s="5" t="s">
        <v>810</v>
      </c>
      <c r="L126" s="13">
        <v>45569.850960648197</v>
      </c>
      <c r="M126" s="13">
        <v>45710.934027777803</v>
      </c>
      <c r="N126" s="13">
        <v>45671.833333333299</v>
      </c>
      <c r="O126" s="5" t="s">
        <v>86</v>
      </c>
      <c r="P126" s="5" t="s">
        <v>55</v>
      </c>
      <c r="Q126" s="5" t="s">
        <v>56</v>
      </c>
      <c r="R126" s="5" t="s">
        <v>57</v>
      </c>
      <c r="S126" s="5" t="s">
        <v>58</v>
      </c>
      <c r="T126" s="5" t="s">
        <v>114</v>
      </c>
      <c r="U126" s="5" t="s">
        <v>113</v>
      </c>
      <c r="V126" s="14" t="s">
        <v>140</v>
      </c>
      <c r="W126" s="14" t="s">
        <v>141</v>
      </c>
      <c r="X126" s="14" t="s">
        <v>114</v>
      </c>
      <c r="Y126" s="14" t="s">
        <v>141</v>
      </c>
      <c r="Z126" s="5" t="s">
        <v>63</v>
      </c>
      <c r="AA126" s="5" t="s">
        <v>64</v>
      </c>
      <c r="AB126" s="15">
        <v>4983.42</v>
      </c>
      <c r="AC126" s="15">
        <v>0</v>
      </c>
      <c r="AD126" s="15">
        <v>0</v>
      </c>
      <c r="AE126" s="15">
        <v>0</v>
      </c>
      <c r="AF126" s="15">
        <v>4983.42</v>
      </c>
      <c r="AG126" s="15">
        <v>1780.53000000001</v>
      </c>
      <c r="AH126" s="15">
        <v>0</v>
      </c>
      <c r="AI126" s="15">
        <v>0</v>
      </c>
      <c r="AJ126" s="15">
        <v>3804</v>
      </c>
      <c r="AK126" s="15">
        <v>5584.5300000000097</v>
      </c>
      <c r="AL126" s="16">
        <v>-601.11000000000604</v>
      </c>
      <c r="AM126" s="24">
        <v>-0.12062198249395099</v>
      </c>
      <c r="AN126" s="5" t="s">
        <v>71</v>
      </c>
      <c r="AO126" s="5" t="s">
        <v>66</v>
      </c>
      <c r="AP126" s="5" t="s">
        <v>112</v>
      </c>
      <c r="AQ126" s="5" t="s">
        <v>113</v>
      </c>
      <c r="AR126" s="18">
        <v>1</v>
      </c>
      <c r="AS126" s="19">
        <v>4</v>
      </c>
      <c r="AT126" s="20">
        <v>55992.75</v>
      </c>
      <c r="AU126" s="20">
        <v>101.80500000000001</v>
      </c>
      <c r="AV126" s="21" t="s">
        <v>68</v>
      </c>
    </row>
    <row r="127" spans="1:48" s="1" customFormat="1" ht="17.5" customHeight="1" x14ac:dyDescent="0.25">
      <c r="A127" s="3" t="s">
        <v>48</v>
      </c>
      <c r="B127" s="3" t="s">
        <v>49</v>
      </c>
      <c r="C127" s="3" t="s">
        <v>811</v>
      </c>
      <c r="D127" s="3" t="s">
        <v>812</v>
      </c>
      <c r="E127" s="3" t="s">
        <v>813</v>
      </c>
      <c r="F127" s="3" t="s">
        <v>50</v>
      </c>
      <c r="G127" s="3" t="s">
        <v>51</v>
      </c>
      <c r="H127" s="3" t="s">
        <v>52</v>
      </c>
      <c r="I127" s="3"/>
      <c r="J127" s="3" t="s">
        <v>53</v>
      </c>
      <c r="K127" s="3" t="s">
        <v>814</v>
      </c>
      <c r="L127" s="4">
        <v>45572.601412037002</v>
      </c>
      <c r="M127" s="4">
        <v>45729.916666666701</v>
      </c>
      <c r="N127" s="4">
        <v>45671.833333333299</v>
      </c>
      <c r="O127" s="3" t="s">
        <v>86</v>
      </c>
      <c r="P127" s="3" t="s">
        <v>55</v>
      </c>
      <c r="Q127" s="3" t="s">
        <v>56</v>
      </c>
      <c r="R127" s="3" t="s">
        <v>57</v>
      </c>
      <c r="S127" s="3" t="s">
        <v>58</v>
      </c>
      <c r="T127" s="5" t="s">
        <v>815</v>
      </c>
      <c r="U127" s="3" t="s">
        <v>60</v>
      </c>
      <c r="V127" s="6" t="s">
        <v>84</v>
      </c>
      <c r="W127" s="6" t="s">
        <v>85</v>
      </c>
      <c r="X127" s="6" t="s">
        <v>815</v>
      </c>
      <c r="Y127" s="6" t="s">
        <v>85</v>
      </c>
      <c r="Z127" s="3" t="s">
        <v>63</v>
      </c>
      <c r="AA127" s="3" t="s">
        <v>64</v>
      </c>
      <c r="AB127" s="7">
        <v>2472</v>
      </c>
      <c r="AC127" s="7">
        <v>0</v>
      </c>
      <c r="AD127" s="7">
        <v>0</v>
      </c>
      <c r="AE127" s="7">
        <v>0</v>
      </c>
      <c r="AF127" s="7">
        <v>2472</v>
      </c>
      <c r="AG127" s="7">
        <v>2197</v>
      </c>
      <c r="AH127" s="7">
        <v>0</v>
      </c>
      <c r="AI127" s="7">
        <v>0</v>
      </c>
      <c r="AJ127" s="7">
        <v>0</v>
      </c>
      <c r="AK127" s="7">
        <v>2197</v>
      </c>
      <c r="AL127" s="7">
        <v>275</v>
      </c>
      <c r="AM127" s="8">
        <v>0.11124595469255701</v>
      </c>
      <c r="AN127" s="3" t="s">
        <v>71</v>
      </c>
      <c r="AO127" s="3" t="s">
        <v>66</v>
      </c>
      <c r="AP127" s="3" t="s">
        <v>72</v>
      </c>
      <c r="AQ127" s="3" t="s">
        <v>60</v>
      </c>
      <c r="AR127" s="9">
        <v>1</v>
      </c>
      <c r="AS127" s="10">
        <v>2</v>
      </c>
      <c r="AT127" s="11">
        <v>23000</v>
      </c>
      <c r="AU127" s="11">
        <v>50.975999999999999</v>
      </c>
      <c r="AV127" s="12" t="s">
        <v>68</v>
      </c>
    </row>
    <row r="128" spans="1:48" s="1" customFormat="1" ht="17.5" customHeight="1" x14ac:dyDescent="0.25">
      <c r="A128" s="5" t="s">
        <v>48</v>
      </c>
      <c r="B128" s="5" t="s">
        <v>49</v>
      </c>
      <c r="C128" s="5" t="s">
        <v>816</v>
      </c>
      <c r="D128" s="5" t="s">
        <v>817</v>
      </c>
      <c r="E128" s="5" t="s">
        <v>818</v>
      </c>
      <c r="F128" s="5" t="s">
        <v>50</v>
      </c>
      <c r="G128" s="5" t="s">
        <v>51</v>
      </c>
      <c r="H128" s="5" t="s">
        <v>52</v>
      </c>
      <c r="I128" s="5"/>
      <c r="J128" s="5" t="s">
        <v>53</v>
      </c>
      <c r="K128" s="5" t="s">
        <v>819</v>
      </c>
      <c r="L128" s="13">
        <v>45573.779710648101</v>
      </c>
      <c r="M128" s="13">
        <v>45750.541666666701</v>
      </c>
      <c r="N128" s="13">
        <v>45671.833333333299</v>
      </c>
      <c r="O128" s="5" t="s">
        <v>86</v>
      </c>
      <c r="P128" s="5" t="s">
        <v>119</v>
      </c>
      <c r="Q128" s="5" t="s">
        <v>56</v>
      </c>
      <c r="R128" s="5" t="s">
        <v>208</v>
      </c>
      <c r="S128" s="5" t="s">
        <v>273</v>
      </c>
      <c r="T128" s="5" t="s">
        <v>820</v>
      </c>
      <c r="U128" s="5" t="s">
        <v>113</v>
      </c>
      <c r="V128" s="14" t="s">
        <v>140</v>
      </c>
      <c r="W128" s="14" t="s">
        <v>141</v>
      </c>
      <c r="X128" s="14" t="s">
        <v>820</v>
      </c>
      <c r="Y128" s="14" t="s">
        <v>141</v>
      </c>
      <c r="Z128" s="5" t="s">
        <v>63</v>
      </c>
      <c r="AA128" s="5" t="s">
        <v>64</v>
      </c>
      <c r="AB128" s="15">
        <v>90064.26</v>
      </c>
      <c r="AC128" s="15">
        <v>0</v>
      </c>
      <c r="AD128" s="15">
        <v>0</v>
      </c>
      <c r="AE128" s="15">
        <v>0</v>
      </c>
      <c r="AF128" s="15">
        <v>90064.26</v>
      </c>
      <c r="AG128" s="15">
        <v>88265.78</v>
      </c>
      <c r="AH128" s="15">
        <v>0</v>
      </c>
      <c r="AI128" s="15">
        <v>0</v>
      </c>
      <c r="AJ128" s="15">
        <v>0</v>
      </c>
      <c r="AK128" s="15">
        <v>88265.78</v>
      </c>
      <c r="AL128" s="15">
        <v>1798.48000000001</v>
      </c>
      <c r="AM128" s="17">
        <v>1.9968853349819501E-2</v>
      </c>
      <c r="AN128" s="5" t="s">
        <v>71</v>
      </c>
      <c r="AO128" s="5" t="s">
        <v>66</v>
      </c>
      <c r="AP128" s="5" t="s">
        <v>72</v>
      </c>
      <c r="AQ128" s="5" t="s">
        <v>60</v>
      </c>
      <c r="AR128" s="18">
        <v>1</v>
      </c>
      <c r="AS128" s="19">
        <v>8</v>
      </c>
      <c r="AT128" s="20">
        <v>110016</v>
      </c>
      <c r="AU128" s="20">
        <v>202.5</v>
      </c>
      <c r="AV128" s="21" t="s">
        <v>68</v>
      </c>
    </row>
    <row r="129" spans="1:48" s="1" customFormat="1" ht="17.5" customHeight="1" x14ac:dyDescent="0.25">
      <c r="A129" s="5" t="s">
        <v>48</v>
      </c>
      <c r="B129" s="5" t="s">
        <v>49</v>
      </c>
      <c r="C129" s="5" t="s">
        <v>822</v>
      </c>
      <c r="D129" s="5" t="s">
        <v>823</v>
      </c>
      <c r="E129" s="5" t="s">
        <v>824</v>
      </c>
      <c r="F129" s="5" t="s">
        <v>50</v>
      </c>
      <c r="G129" s="5" t="s">
        <v>51</v>
      </c>
      <c r="H129" s="5" t="s">
        <v>52</v>
      </c>
      <c r="I129" s="5"/>
      <c r="J129" s="5" t="s">
        <v>53</v>
      </c>
      <c r="K129" s="5" t="s">
        <v>825</v>
      </c>
      <c r="L129" s="13">
        <v>45586.781828703701</v>
      </c>
      <c r="M129" s="13">
        <v>45734.916666666701</v>
      </c>
      <c r="N129" s="13">
        <v>45671.833333333299</v>
      </c>
      <c r="O129" s="5" t="s">
        <v>86</v>
      </c>
      <c r="P129" s="5" t="s">
        <v>55</v>
      </c>
      <c r="Q129" s="5" t="s">
        <v>56</v>
      </c>
      <c r="R129" s="5" t="s">
        <v>199</v>
      </c>
      <c r="S129" s="5" t="s">
        <v>58</v>
      </c>
      <c r="T129" s="5" t="s">
        <v>325</v>
      </c>
      <c r="U129" s="5" t="s">
        <v>113</v>
      </c>
      <c r="V129" s="14" t="s">
        <v>140</v>
      </c>
      <c r="W129" s="14" t="s">
        <v>141</v>
      </c>
      <c r="X129" s="14" t="s">
        <v>325</v>
      </c>
      <c r="Y129" s="14" t="s">
        <v>141</v>
      </c>
      <c r="Z129" s="5" t="s">
        <v>63</v>
      </c>
      <c r="AA129" s="5" t="s">
        <v>64</v>
      </c>
      <c r="AB129" s="15">
        <v>11401.6</v>
      </c>
      <c r="AC129" s="15">
        <v>0</v>
      </c>
      <c r="AD129" s="15">
        <v>0</v>
      </c>
      <c r="AE129" s="15">
        <v>0</v>
      </c>
      <c r="AF129" s="15">
        <v>11401.6</v>
      </c>
      <c r="AG129" s="15">
        <v>1.0000000002037299E-2</v>
      </c>
      <c r="AH129" s="15">
        <v>0</v>
      </c>
      <c r="AI129" s="15">
        <v>0</v>
      </c>
      <c r="AJ129" s="15">
        <v>8625</v>
      </c>
      <c r="AK129" s="15">
        <v>8625.01</v>
      </c>
      <c r="AL129" s="15">
        <v>2776.59</v>
      </c>
      <c r="AM129" s="17">
        <v>0.24352634717934299</v>
      </c>
      <c r="AN129" s="5" t="s">
        <v>71</v>
      </c>
      <c r="AO129" s="5" t="s">
        <v>66</v>
      </c>
      <c r="AP129" s="5" t="s">
        <v>72</v>
      </c>
      <c r="AQ129" s="5" t="s">
        <v>60</v>
      </c>
      <c r="AR129" s="18">
        <v>1</v>
      </c>
      <c r="AS129" s="19">
        <v>10</v>
      </c>
      <c r="AT129" s="20">
        <v>129093.75</v>
      </c>
      <c r="AU129" s="20">
        <v>253.125</v>
      </c>
      <c r="AV129" s="21" t="s">
        <v>68</v>
      </c>
    </row>
    <row r="130" spans="1:48" s="1" customFormat="1" ht="17.5" customHeight="1" x14ac:dyDescent="0.25">
      <c r="A130" s="3" t="s">
        <v>48</v>
      </c>
      <c r="B130" s="3" t="s">
        <v>49</v>
      </c>
      <c r="C130" s="3" t="s">
        <v>826</v>
      </c>
      <c r="D130" s="3" t="s">
        <v>827</v>
      </c>
      <c r="E130" s="3" t="s">
        <v>828</v>
      </c>
      <c r="F130" s="3" t="s">
        <v>50</v>
      </c>
      <c r="G130" s="3" t="s">
        <v>51</v>
      </c>
      <c r="H130" s="3" t="s">
        <v>52</v>
      </c>
      <c r="I130" s="3"/>
      <c r="J130" s="3" t="s">
        <v>53</v>
      </c>
      <c r="K130" s="3" t="s">
        <v>829</v>
      </c>
      <c r="L130" s="4">
        <v>45582.513275463003</v>
      </c>
      <c r="M130" s="4">
        <v>45750.25</v>
      </c>
      <c r="N130" s="4">
        <v>45671.833333333299</v>
      </c>
      <c r="O130" s="3" t="s">
        <v>86</v>
      </c>
      <c r="P130" s="3" t="s">
        <v>55</v>
      </c>
      <c r="Q130" s="3" t="s">
        <v>56</v>
      </c>
      <c r="R130" s="3" t="s">
        <v>208</v>
      </c>
      <c r="S130" s="3" t="s">
        <v>58</v>
      </c>
      <c r="T130" s="5" t="s">
        <v>139</v>
      </c>
      <c r="U130" s="3" t="s">
        <v>113</v>
      </c>
      <c r="V130" s="6" t="s">
        <v>140</v>
      </c>
      <c r="W130" s="6" t="s">
        <v>141</v>
      </c>
      <c r="X130" s="6" t="s">
        <v>139</v>
      </c>
      <c r="Y130" s="6" t="s">
        <v>141</v>
      </c>
      <c r="Z130" s="3" t="s">
        <v>63</v>
      </c>
      <c r="AA130" s="3" t="s">
        <v>64</v>
      </c>
      <c r="AB130" s="7">
        <v>11376.35</v>
      </c>
      <c r="AC130" s="7">
        <v>0</v>
      </c>
      <c r="AD130" s="7">
        <v>0</v>
      </c>
      <c r="AE130" s="7">
        <v>0</v>
      </c>
      <c r="AF130" s="7">
        <v>11376.35</v>
      </c>
      <c r="AG130" s="7">
        <v>9876.94</v>
      </c>
      <c r="AH130" s="7">
        <v>0</v>
      </c>
      <c r="AI130" s="7">
        <v>0</v>
      </c>
      <c r="AJ130" s="7">
        <v>0</v>
      </c>
      <c r="AK130" s="7">
        <v>9876.94</v>
      </c>
      <c r="AL130" s="7">
        <v>1499.41</v>
      </c>
      <c r="AM130" s="8">
        <v>0.131800621464705</v>
      </c>
      <c r="AN130" s="3" t="s">
        <v>71</v>
      </c>
      <c r="AO130" s="3" t="s">
        <v>66</v>
      </c>
      <c r="AP130" s="3" t="s">
        <v>72</v>
      </c>
      <c r="AQ130" s="3" t="s">
        <v>60</v>
      </c>
      <c r="AR130" s="9">
        <v>1</v>
      </c>
      <c r="AS130" s="10">
        <v>10</v>
      </c>
      <c r="AT130" s="11">
        <v>141000</v>
      </c>
      <c r="AU130" s="11">
        <v>267.54300000000001</v>
      </c>
      <c r="AV130" s="12" t="s">
        <v>68</v>
      </c>
    </row>
    <row r="131" spans="1:48" s="1" customFormat="1" ht="17.5" customHeight="1" x14ac:dyDescent="0.25">
      <c r="A131" s="3" t="s">
        <v>48</v>
      </c>
      <c r="B131" s="3" t="s">
        <v>49</v>
      </c>
      <c r="C131" s="3" t="s">
        <v>830</v>
      </c>
      <c r="D131" s="3" t="s">
        <v>831</v>
      </c>
      <c r="E131" s="3" t="s">
        <v>832</v>
      </c>
      <c r="F131" s="3" t="s">
        <v>50</v>
      </c>
      <c r="G131" s="3" t="s">
        <v>51</v>
      </c>
      <c r="H131" s="3" t="s">
        <v>52</v>
      </c>
      <c r="I131" s="3"/>
      <c r="J131" s="3" t="s">
        <v>53</v>
      </c>
      <c r="K131" s="3" t="s">
        <v>833</v>
      </c>
      <c r="L131" s="4">
        <v>45594.650266203702</v>
      </c>
      <c r="M131" s="4">
        <v>45752.25</v>
      </c>
      <c r="N131" s="4">
        <v>45671.833333333299</v>
      </c>
      <c r="O131" s="3" t="s">
        <v>86</v>
      </c>
      <c r="P131" s="3" t="s">
        <v>55</v>
      </c>
      <c r="Q131" s="3" t="s">
        <v>56</v>
      </c>
      <c r="R131" s="3" t="s">
        <v>157</v>
      </c>
      <c r="S131" s="3" t="s">
        <v>58</v>
      </c>
      <c r="T131" s="5" t="s">
        <v>820</v>
      </c>
      <c r="U131" s="3" t="s">
        <v>113</v>
      </c>
      <c r="V131" s="6" t="s">
        <v>140</v>
      </c>
      <c r="W131" s="6" t="s">
        <v>141</v>
      </c>
      <c r="X131" s="6" t="s">
        <v>820</v>
      </c>
      <c r="Y131" s="6" t="s">
        <v>141</v>
      </c>
      <c r="Z131" s="3" t="s">
        <v>63</v>
      </c>
      <c r="AA131" s="3" t="s">
        <v>64</v>
      </c>
      <c r="AB131" s="7">
        <v>9991.85</v>
      </c>
      <c r="AC131" s="7">
        <v>0</v>
      </c>
      <c r="AD131" s="7">
        <v>0</v>
      </c>
      <c r="AE131" s="7">
        <v>0</v>
      </c>
      <c r="AF131" s="7">
        <v>9991.85</v>
      </c>
      <c r="AG131" s="7">
        <v>0</v>
      </c>
      <c r="AH131" s="7">
        <v>0</v>
      </c>
      <c r="AI131" s="7">
        <v>0</v>
      </c>
      <c r="AJ131" s="7">
        <v>7018</v>
      </c>
      <c r="AK131" s="7">
        <v>7018</v>
      </c>
      <c r="AL131" s="7">
        <v>2973.85</v>
      </c>
      <c r="AM131" s="8">
        <v>0.29762756646666999</v>
      </c>
      <c r="AN131" s="3" t="s">
        <v>71</v>
      </c>
      <c r="AO131" s="3" t="s">
        <v>66</v>
      </c>
      <c r="AP131" s="3" t="s">
        <v>72</v>
      </c>
      <c r="AQ131" s="3" t="s">
        <v>60</v>
      </c>
      <c r="AR131" s="9">
        <v>1</v>
      </c>
      <c r="AS131" s="10">
        <v>8</v>
      </c>
      <c r="AT131" s="11">
        <v>110016</v>
      </c>
      <c r="AU131" s="11">
        <v>202.5</v>
      </c>
      <c r="AV131" s="12" t="s">
        <v>68</v>
      </c>
    </row>
    <row r="132" spans="1:48" s="1" customFormat="1" ht="17.5" customHeight="1" x14ac:dyDescent="0.25">
      <c r="A132" s="5" t="s">
        <v>48</v>
      </c>
      <c r="B132" s="5" t="s">
        <v>49</v>
      </c>
      <c r="C132" s="5" t="s">
        <v>834</v>
      </c>
      <c r="D132" s="5" t="s">
        <v>835</v>
      </c>
      <c r="E132" s="5" t="s">
        <v>836</v>
      </c>
      <c r="F132" s="5" t="s">
        <v>50</v>
      </c>
      <c r="G132" s="5" t="s">
        <v>51</v>
      </c>
      <c r="H132" s="5" t="s">
        <v>52</v>
      </c>
      <c r="I132" s="5"/>
      <c r="J132" s="5" t="s">
        <v>53</v>
      </c>
      <c r="K132" s="5" t="s">
        <v>837</v>
      </c>
      <c r="L132" s="13">
        <v>45594.657592592601</v>
      </c>
      <c r="M132" s="13">
        <v>45725.020833333299</v>
      </c>
      <c r="N132" s="13">
        <v>45671.833333333299</v>
      </c>
      <c r="O132" s="5" t="s">
        <v>86</v>
      </c>
      <c r="P132" s="5" t="s">
        <v>119</v>
      </c>
      <c r="Q132" s="5" t="s">
        <v>56</v>
      </c>
      <c r="R132" s="5" t="s">
        <v>157</v>
      </c>
      <c r="S132" s="5" t="s">
        <v>273</v>
      </c>
      <c r="T132" s="5" t="s">
        <v>820</v>
      </c>
      <c r="U132" s="5" t="s">
        <v>113</v>
      </c>
      <c r="V132" s="14" t="s">
        <v>140</v>
      </c>
      <c r="W132" s="14" t="s">
        <v>141</v>
      </c>
      <c r="X132" s="14" t="s">
        <v>820</v>
      </c>
      <c r="Y132" s="14" t="s">
        <v>141</v>
      </c>
      <c r="Z132" s="5" t="s">
        <v>63</v>
      </c>
      <c r="AA132" s="5" t="s">
        <v>64</v>
      </c>
      <c r="AB132" s="15">
        <v>9991.85</v>
      </c>
      <c r="AC132" s="15">
        <v>0</v>
      </c>
      <c r="AD132" s="15">
        <v>0</v>
      </c>
      <c r="AE132" s="15">
        <v>0</v>
      </c>
      <c r="AF132" s="15">
        <v>9991.85</v>
      </c>
      <c r="AG132" s="15">
        <v>8923.4099999999908</v>
      </c>
      <c r="AH132" s="15">
        <v>0</v>
      </c>
      <c r="AI132" s="15">
        <v>0</v>
      </c>
      <c r="AJ132" s="15">
        <v>0</v>
      </c>
      <c r="AK132" s="15">
        <v>8923.41</v>
      </c>
      <c r="AL132" s="15">
        <v>1068.44</v>
      </c>
      <c r="AM132" s="17">
        <v>0.106931148886343</v>
      </c>
      <c r="AN132" s="5" t="s">
        <v>71</v>
      </c>
      <c r="AO132" s="5" t="s">
        <v>66</v>
      </c>
      <c r="AP132" s="5" t="s">
        <v>72</v>
      </c>
      <c r="AQ132" s="5" t="s">
        <v>60</v>
      </c>
      <c r="AR132" s="18">
        <v>1</v>
      </c>
      <c r="AS132" s="19">
        <v>8</v>
      </c>
      <c r="AT132" s="20">
        <v>110016</v>
      </c>
      <c r="AU132" s="20">
        <v>202.5</v>
      </c>
      <c r="AV132" s="21" t="s">
        <v>68</v>
      </c>
    </row>
    <row r="133" spans="1:48" s="1" customFormat="1" ht="17.5" customHeight="1" x14ac:dyDescent="0.25">
      <c r="A133" s="3" t="s">
        <v>48</v>
      </c>
      <c r="B133" s="3" t="s">
        <v>49</v>
      </c>
      <c r="C133" s="3" t="s">
        <v>838</v>
      </c>
      <c r="D133" s="3" t="s">
        <v>839</v>
      </c>
      <c r="E133" s="3" t="s">
        <v>840</v>
      </c>
      <c r="F133" s="3" t="s">
        <v>50</v>
      </c>
      <c r="G133" s="3" t="s">
        <v>51</v>
      </c>
      <c r="H133" s="3" t="s">
        <v>52</v>
      </c>
      <c r="I133" s="3"/>
      <c r="J133" s="3" t="s">
        <v>53</v>
      </c>
      <c r="K133" s="3" t="s">
        <v>841</v>
      </c>
      <c r="L133" s="4">
        <v>45601.548425925903</v>
      </c>
      <c r="M133" s="4">
        <v>45734.916666666701</v>
      </c>
      <c r="N133" s="4">
        <v>45671.833333333299</v>
      </c>
      <c r="O133" s="3" t="s">
        <v>86</v>
      </c>
      <c r="P133" s="3" t="s">
        <v>55</v>
      </c>
      <c r="Q133" s="3" t="s">
        <v>56</v>
      </c>
      <c r="R133" s="3" t="s">
        <v>842</v>
      </c>
      <c r="S133" s="3" t="s">
        <v>58</v>
      </c>
      <c r="T133" s="5" t="s">
        <v>820</v>
      </c>
      <c r="U133" s="3" t="s">
        <v>113</v>
      </c>
      <c r="V133" s="6" t="s">
        <v>140</v>
      </c>
      <c r="W133" s="6" t="s">
        <v>141</v>
      </c>
      <c r="X133" s="6" t="s">
        <v>820</v>
      </c>
      <c r="Y133" s="6" t="s">
        <v>141</v>
      </c>
      <c r="Z133" s="3" t="s">
        <v>63</v>
      </c>
      <c r="AA133" s="3" t="s">
        <v>64</v>
      </c>
      <c r="AB133" s="7">
        <v>9991.85</v>
      </c>
      <c r="AC133" s="7">
        <v>0</v>
      </c>
      <c r="AD133" s="7">
        <v>0</v>
      </c>
      <c r="AE133" s="7">
        <v>0</v>
      </c>
      <c r="AF133" s="7">
        <v>9991.85</v>
      </c>
      <c r="AG133" s="7">
        <v>1891.8200000000099</v>
      </c>
      <c r="AH133" s="7">
        <v>0</v>
      </c>
      <c r="AI133" s="7">
        <v>0</v>
      </c>
      <c r="AJ133" s="7">
        <v>7018</v>
      </c>
      <c r="AK133" s="7">
        <v>8909.8200000000106</v>
      </c>
      <c r="AL133" s="7">
        <v>1082.02999999999</v>
      </c>
      <c r="AM133" s="8">
        <v>0.10829125737476</v>
      </c>
      <c r="AN133" s="3" t="s">
        <v>71</v>
      </c>
      <c r="AO133" s="3" t="s">
        <v>66</v>
      </c>
      <c r="AP133" s="3" t="s">
        <v>72</v>
      </c>
      <c r="AQ133" s="3" t="s">
        <v>60</v>
      </c>
      <c r="AR133" s="9">
        <v>1</v>
      </c>
      <c r="AS133" s="10">
        <v>8</v>
      </c>
      <c r="AT133" s="11">
        <v>110016</v>
      </c>
      <c r="AU133" s="11">
        <v>202.5</v>
      </c>
      <c r="AV133" s="12" t="s">
        <v>68</v>
      </c>
    </row>
    <row r="134" spans="1:48" s="1" customFormat="1" ht="17.5" customHeight="1" x14ac:dyDescent="0.25">
      <c r="A134" s="5" t="s">
        <v>48</v>
      </c>
      <c r="B134" s="5" t="s">
        <v>49</v>
      </c>
      <c r="C134" s="5" t="s">
        <v>843</v>
      </c>
      <c r="D134" s="5" t="s">
        <v>844</v>
      </c>
      <c r="E134" s="5" t="s">
        <v>845</v>
      </c>
      <c r="F134" s="5" t="s">
        <v>50</v>
      </c>
      <c r="G134" s="5" t="s">
        <v>51</v>
      </c>
      <c r="H134" s="5" t="s">
        <v>52</v>
      </c>
      <c r="I134" s="5"/>
      <c r="J134" s="5" t="s">
        <v>53</v>
      </c>
      <c r="K134" s="5" t="s">
        <v>846</v>
      </c>
      <c r="L134" s="13">
        <v>45601.559988425899</v>
      </c>
      <c r="M134" s="13">
        <v>45734.916666666701</v>
      </c>
      <c r="N134" s="13">
        <v>45671.833333333299</v>
      </c>
      <c r="O134" s="5" t="s">
        <v>86</v>
      </c>
      <c r="P134" s="5" t="s">
        <v>55</v>
      </c>
      <c r="Q134" s="5" t="s">
        <v>56</v>
      </c>
      <c r="R134" s="5" t="s">
        <v>842</v>
      </c>
      <c r="S134" s="5" t="s">
        <v>58</v>
      </c>
      <c r="T134" s="5" t="s">
        <v>820</v>
      </c>
      <c r="U134" s="5" t="s">
        <v>113</v>
      </c>
      <c r="V134" s="14" t="s">
        <v>140</v>
      </c>
      <c r="W134" s="14" t="s">
        <v>141</v>
      </c>
      <c r="X134" s="14" t="s">
        <v>820</v>
      </c>
      <c r="Y134" s="14" t="s">
        <v>141</v>
      </c>
      <c r="Z134" s="5" t="s">
        <v>63</v>
      </c>
      <c r="AA134" s="5" t="s">
        <v>64</v>
      </c>
      <c r="AB134" s="15">
        <v>9457.8799999999992</v>
      </c>
      <c r="AC134" s="15">
        <v>0</v>
      </c>
      <c r="AD134" s="15">
        <v>0</v>
      </c>
      <c r="AE134" s="15">
        <v>0</v>
      </c>
      <c r="AF134" s="15">
        <v>9457.8799999999992</v>
      </c>
      <c r="AG134" s="15">
        <v>8909.8200000000106</v>
      </c>
      <c r="AH134" s="15">
        <v>0</v>
      </c>
      <c r="AI134" s="15">
        <v>0</v>
      </c>
      <c r="AJ134" s="15">
        <v>0</v>
      </c>
      <c r="AK134" s="15">
        <v>8909.8200000000106</v>
      </c>
      <c r="AL134" s="15">
        <v>548.05999999999199</v>
      </c>
      <c r="AM134" s="17">
        <v>5.7947446996577702E-2</v>
      </c>
      <c r="AN134" s="5" t="s">
        <v>71</v>
      </c>
      <c r="AO134" s="5" t="s">
        <v>66</v>
      </c>
      <c r="AP134" s="5" t="s">
        <v>72</v>
      </c>
      <c r="AQ134" s="5" t="s">
        <v>60</v>
      </c>
      <c r="AR134" s="18">
        <v>1</v>
      </c>
      <c r="AS134" s="19">
        <v>8</v>
      </c>
      <c r="AT134" s="20">
        <v>110016</v>
      </c>
      <c r="AU134" s="20">
        <v>202.5</v>
      </c>
      <c r="AV134" s="21" t="s">
        <v>68</v>
      </c>
    </row>
    <row r="135" spans="1:48" s="1" customFormat="1" ht="17.5" customHeight="1" x14ac:dyDescent="0.25">
      <c r="A135" s="5" t="s">
        <v>48</v>
      </c>
      <c r="B135" s="5" t="s">
        <v>49</v>
      </c>
      <c r="C135" s="5" t="s">
        <v>847</v>
      </c>
      <c r="D135" s="5" t="s">
        <v>848</v>
      </c>
      <c r="E135" s="5" t="s">
        <v>849</v>
      </c>
      <c r="F135" s="5" t="s">
        <v>50</v>
      </c>
      <c r="G135" s="5" t="s">
        <v>51</v>
      </c>
      <c r="H135" s="5" t="s">
        <v>52</v>
      </c>
      <c r="I135" s="5"/>
      <c r="J135" s="5" t="s">
        <v>53</v>
      </c>
      <c r="K135" s="5" t="s">
        <v>850</v>
      </c>
      <c r="L135" s="13">
        <v>45618.049756944398</v>
      </c>
      <c r="M135" s="13">
        <v>45723.583333333299</v>
      </c>
      <c r="N135" s="13">
        <v>45671.833333333299</v>
      </c>
      <c r="O135" s="5" t="s">
        <v>86</v>
      </c>
      <c r="P135" s="5" t="s">
        <v>119</v>
      </c>
      <c r="Q135" s="5" t="s">
        <v>56</v>
      </c>
      <c r="R135" s="5" t="s">
        <v>134</v>
      </c>
      <c r="S135" s="5" t="s">
        <v>452</v>
      </c>
      <c r="T135" s="5" t="s">
        <v>341</v>
      </c>
      <c r="U135" s="5" t="s">
        <v>75</v>
      </c>
      <c r="V135" s="14" t="s">
        <v>136</v>
      </c>
      <c r="W135" s="14" t="s">
        <v>137</v>
      </c>
      <c r="X135" s="14" t="s">
        <v>341</v>
      </c>
      <c r="Y135" s="14" t="s">
        <v>137</v>
      </c>
      <c r="Z135" s="5" t="s">
        <v>63</v>
      </c>
      <c r="AA135" s="5" t="s">
        <v>64</v>
      </c>
      <c r="AB135" s="15">
        <v>30968.2</v>
      </c>
      <c r="AC135" s="15">
        <v>0</v>
      </c>
      <c r="AD135" s="15">
        <v>0</v>
      </c>
      <c r="AE135" s="15">
        <v>0</v>
      </c>
      <c r="AF135" s="15">
        <v>30968.2</v>
      </c>
      <c r="AG135" s="15">
        <v>29305.46</v>
      </c>
      <c r="AH135" s="15">
        <v>0</v>
      </c>
      <c r="AI135" s="15">
        <v>0</v>
      </c>
      <c r="AJ135" s="15">
        <v>0</v>
      </c>
      <c r="AK135" s="15">
        <v>29305.46</v>
      </c>
      <c r="AL135" s="15">
        <v>1662.74000000001</v>
      </c>
      <c r="AM135" s="17">
        <v>5.3691851641361303E-2</v>
      </c>
      <c r="AN135" s="5" t="s">
        <v>71</v>
      </c>
      <c r="AO135" s="5" t="s">
        <v>66</v>
      </c>
      <c r="AP135" s="5" t="s">
        <v>78</v>
      </c>
      <c r="AQ135" s="5" t="s">
        <v>75</v>
      </c>
      <c r="AR135" s="18">
        <v>1</v>
      </c>
      <c r="AS135" s="19">
        <v>10</v>
      </c>
      <c r="AT135" s="20">
        <v>134500</v>
      </c>
      <c r="AU135" s="20">
        <v>264.65100000000001</v>
      </c>
      <c r="AV135" s="21" t="s">
        <v>68</v>
      </c>
    </row>
    <row r="136" spans="1:48" s="1" customFormat="1" ht="17.5" customHeight="1" x14ac:dyDescent="0.25">
      <c r="A136" s="3" t="s">
        <v>48</v>
      </c>
      <c r="B136" s="3" t="s">
        <v>49</v>
      </c>
      <c r="C136" s="3" t="s">
        <v>851</v>
      </c>
      <c r="D136" s="3" t="s">
        <v>852</v>
      </c>
      <c r="E136" s="3" t="s">
        <v>853</v>
      </c>
      <c r="F136" s="3" t="s">
        <v>50</v>
      </c>
      <c r="G136" s="3" t="s">
        <v>51</v>
      </c>
      <c r="H136" s="3" t="s">
        <v>52</v>
      </c>
      <c r="I136" s="3"/>
      <c r="J136" s="3" t="s">
        <v>53</v>
      </c>
      <c r="K136" s="3" t="s">
        <v>854</v>
      </c>
      <c r="L136" s="4">
        <v>45618.475312499999</v>
      </c>
      <c r="M136" s="4">
        <v>45723.583333333299</v>
      </c>
      <c r="N136" s="4">
        <v>45671.833333333299</v>
      </c>
      <c r="O136" s="3" t="s">
        <v>86</v>
      </c>
      <c r="P136" s="3" t="s">
        <v>119</v>
      </c>
      <c r="Q136" s="3" t="s">
        <v>56</v>
      </c>
      <c r="R136" s="3" t="s">
        <v>134</v>
      </c>
      <c r="S136" s="3" t="s">
        <v>273</v>
      </c>
      <c r="T136" s="5" t="s">
        <v>135</v>
      </c>
      <c r="U136" s="3" t="s">
        <v>75</v>
      </c>
      <c r="V136" s="6" t="s">
        <v>176</v>
      </c>
      <c r="W136" s="6" t="s">
        <v>177</v>
      </c>
      <c r="X136" s="6" t="s">
        <v>135</v>
      </c>
      <c r="Y136" s="6" t="s">
        <v>177</v>
      </c>
      <c r="Z136" s="3" t="s">
        <v>63</v>
      </c>
      <c r="AA136" s="3" t="s">
        <v>64</v>
      </c>
      <c r="AB136" s="7">
        <v>85959.51</v>
      </c>
      <c r="AC136" s="7">
        <v>0</v>
      </c>
      <c r="AD136" s="7">
        <v>0</v>
      </c>
      <c r="AE136" s="7">
        <v>0</v>
      </c>
      <c r="AF136" s="7">
        <v>85959.51</v>
      </c>
      <c r="AG136" s="7">
        <v>18879.849999999999</v>
      </c>
      <c r="AH136" s="7">
        <v>0</v>
      </c>
      <c r="AI136" s="7">
        <v>0</v>
      </c>
      <c r="AJ136" s="7">
        <v>0</v>
      </c>
      <c r="AK136" s="7">
        <v>18879.849999999999</v>
      </c>
      <c r="AL136" s="7">
        <v>67079.66</v>
      </c>
      <c r="AM136" s="8">
        <v>0.78036345251386396</v>
      </c>
      <c r="AN136" s="3" t="s">
        <v>71</v>
      </c>
      <c r="AO136" s="3" t="s">
        <v>66</v>
      </c>
      <c r="AP136" s="3" t="s">
        <v>78</v>
      </c>
      <c r="AQ136" s="3" t="s">
        <v>75</v>
      </c>
      <c r="AR136" s="9">
        <v>1</v>
      </c>
      <c r="AS136" s="10">
        <v>10</v>
      </c>
      <c r="AT136" s="11">
        <v>132500</v>
      </c>
      <c r="AU136" s="11">
        <v>267.18700000000001</v>
      </c>
      <c r="AV136" s="12" t="s">
        <v>68</v>
      </c>
    </row>
    <row r="137" spans="1:48" s="1" customFormat="1" ht="17.5" customHeight="1" x14ac:dyDescent="0.25">
      <c r="A137" s="5" t="s">
        <v>48</v>
      </c>
      <c r="B137" s="5" t="s">
        <v>49</v>
      </c>
      <c r="C137" s="5" t="s">
        <v>855</v>
      </c>
      <c r="D137" s="5" t="s">
        <v>856</v>
      </c>
      <c r="E137" s="5" t="s">
        <v>857</v>
      </c>
      <c r="F137" s="5" t="s">
        <v>50</v>
      </c>
      <c r="G137" s="5" t="s">
        <v>51</v>
      </c>
      <c r="H137" s="5" t="s">
        <v>52</v>
      </c>
      <c r="I137" s="5"/>
      <c r="J137" s="5" t="s">
        <v>53</v>
      </c>
      <c r="K137" s="5" t="s">
        <v>858</v>
      </c>
      <c r="L137" s="13">
        <v>45618.492557870399</v>
      </c>
      <c r="M137" s="13">
        <v>45723.583333333299</v>
      </c>
      <c r="N137" s="13">
        <v>45671.833333333299</v>
      </c>
      <c r="O137" s="5" t="s">
        <v>86</v>
      </c>
      <c r="P137" s="5" t="s">
        <v>55</v>
      </c>
      <c r="Q137" s="5" t="s">
        <v>56</v>
      </c>
      <c r="R137" s="5" t="s">
        <v>134</v>
      </c>
      <c r="S137" s="5" t="s">
        <v>58</v>
      </c>
      <c r="T137" s="5" t="s">
        <v>135</v>
      </c>
      <c r="U137" s="5" t="s">
        <v>75</v>
      </c>
      <c r="V137" s="14" t="s">
        <v>176</v>
      </c>
      <c r="W137" s="14" t="s">
        <v>177</v>
      </c>
      <c r="X137" s="14" t="s">
        <v>135</v>
      </c>
      <c r="Y137" s="14" t="s">
        <v>177</v>
      </c>
      <c r="Z137" s="5" t="s">
        <v>63</v>
      </c>
      <c r="AA137" s="5" t="s">
        <v>64</v>
      </c>
      <c r="AB137" s="15">
        <v>93011.93</v>
      </c>
      <c r="AC137" s="15">
        <v>0</v>
      </c>
      <c r="AD137" s="15">
        <v>0</v>
      </c>
      <c r="AE137" s="15">
        <v>0</v>
      </c>
      <c r="AF137" s="15">
        <v>93011.93</v>
      </c>
      <c r="AG137" s="15">
        <v>75217.59</v>
      </c>
      <c r="AH137" s="15">
        <v>0</v>
      </c>
      <c r="AI137" s="15">
        <v>0</v>
      </c>
      <c r="AJ137" s="15">
        <v>9286</v>
      </c>
      <c r="AK137" s="15">
        <v>84503.59</v>
      </c>
      <c r="AL137" s="15">
        <v>8508.3400000000092</v>
      </c>
      <c r="AM137" s="17">
        <v>9.1475792406415096E-2</v>
      </c>
      <c r="AN137" s="5" t="s">
        <v>71</v>
      </c>
      <c r="AO137" s="5" t="s">
        <v>66</v>
      </c>
      <c r="AP137" s="5" t="s">
        <v>78</v>
      </c>
      <c r="AQ137" s="5" t="s">
        <v>75</v>
      </c>
      <c r="AR137" s="18">
        <v>1</v>
      </c>
      <c r="AS137" s="19">
        <v>10</v>
      </c>
      <c r="AT137" s="20">
        <v>132500</v>
      </c>
      <c r="AU137" s="20">
        <v>267.18700000000001</v>
      </c>
      <c r="AV137" s="21" t="s">
        <v>68</v>
      </c>
    </row>
    <row r="138" spans="1:48" s="1" customFormat="1" ht="17.5" customHeight="1" x14ac:dyDescent="0.25">
      <c r="A138" s="3" t="s">
        <v>48</v>
      </c>
      <c r="B138" s="3" t="s">
        <v>49</v>
      </c>
      <c r="C138" s="3" t="s">
        <v>859</v>
      </c>
      <c r="D138" s="3" t="s">
        <v>860</v>
      </c>
      <c r="E138" s="3" t="s">
        <v>861</v>
      </c>
      <c r="F138" s="3" t="s">
        <v>50</v>
      </c>
      <c r="G138" s="3" t="s">
        <v>51</v>
      </c>
      <c r="H138" s="3" t="s">
        <v>52</v>
      </c>
      <c r="I138" s="3"/>
      <c r="J138" s="3" t="s">
        <v>53</v>
      </c>
      <c r="K138" s="3" t="s">
        <v>862</v>
      </c>
      <c r="L138" s="4">
        <v>45618.496550925898</v>
      </c>
      <c r="M138" s="4">
        <v>45723.583333333299</v>
      </c>
      <c r="N138" s="4">
        <v>45671.833333333299</v>
      </c>
      <c r="O138" s="3" t="s">
        <v>86</v>
      </c>
      <c r="P138" s="3" t="s">
        <v>55</v>
      </c>
      <c r="Q138" s="3" t="s">
        <v>56</v>
      </c>
      <c r="R138" s="3" t="s">
        <v>134</v>
      </c>
      <c r="S138" s="3" t="s">
        <v>58</v>
      </c>
      <c r="T138" s="5" t="s">
        <v>135</v>
      </c>
      <c r="U138" s="3" t="s">
        <v>75</v>
      </c>
      <c r="V138" s="6" t="s">
        <v>176</v>
      </c>
      <c r="W138" s="6" t="s">
        <v>177</v>
      </c>
      <c r="X138" s="6" t="s">
        <v>135</v>
      </c>
      <c r="Y138" s="6" t="s">
        <v>177</v>
      </c>
      <c r="Z138" s="3" t="s">
        <v>63</v>
      </c>
      <c r="AA138" s="3" t="s">
        <v>64</v>
      </c>
      <c r="AB138" s="7">
        <v>10304.85</v>
      </c>
      <c r="AC138" s="7">
        <v>0</v>
      </c>
      <c r="AD138" s="7">
        <v>0</v>
      </c>
      <c r="AE138" s="7">
        <v>0</v>
      </c>
      <c r="AF138" s="7">
        <v>10304.85</v>
      </c>
      <c r="AG138" s="7">
        <v>8861.2099999999991</v>
      </c>
      <c r="AH138" s="7">
        <v>0</v>
      </c>
      <c r="AI138" s="7">
        <v>0</v>
      </c>
      <c r="AJ138" s="7">
        <v>0</v>
      </c>
      <c r="AK138" s="7">
        <v>8861.2099999999991</v>
      </c>
      <c r="AL138" s="7">
        <v>1443.64</v>
      </c>
      <c r="AM138" s="8">
        <v>0.14009325705857001</v>
      </c>
      <c r="AN138" s="3" t="s">
        <v>71</v>
      </c>
      <c r="AO138" s="3" t="s">
        <v>66</v>
      </c>
      <c r="AP138" s="3" t="s">
        <v>78</v>
      </c>
      <c r="AQ138" s="3" t="s">
        <v>75</v>
      </c>
      <c r="AR138" s="9">
        <v>1</v>
      </c>
      <c r="AS138" s="10">
        <v>10</v>
      </c>
      <c r="AT138" s="11">
        <v>132500</v>
      </c>
      <c r="AU138" s="11">
        <v>267.18700000000001</v>
      </c>
      <c r="AV138" s="12" t="s">
        <v>68</v>
      </c>
    </row>
    <row r="139" spans="1:48" s="1" customFormat="1" ht="17.5" customHeight="1" x14ac:dyDescent="0.25">
      <c r="A139" s="5" t="s">
        <v>48</v>
      </c>
      <c r="B139" s="5" t="s">
        <v>49</v>
      </c>
      <c r="C139" s="5" t="s">
        <v>863</v>
      </c>
      <c r="D139" s="5" t="s">
        <v>864</v>
      </c>
      <c r="E139" s="5" t="s">
        <v>865</v>
      </c>
      <c r="F139" s="5" t="s">
        <v>50</v>
      </c>
      <c r="G139" s="5" t="s">
        <v>51</v>
      </c>
      <c r="H139" s="5" t="s">
        <v>52</v>
      </c>
      <c r="I139" s="5"/>
      <c r="J139" s="5" t="s">
        <v>53</v>
      </c>
      <c r="K139" s="5" t="s">
        <v>866</v>
      </c>
      <c r="L139" s="13">
        <v>45618.524594907401</v>
      </c>
      <c r="M139" s="13">
        <v>45723.583333333299</v>
      </c>
      <c r="N139" s="13">
        <v>45671.833333333299</v>
      </c>
      <c r="O139" s="5" t="s">
        <v>86</v>
      </c>
      <c r="P139" s="5" t="s">
        <v>119</v>
      </c>
      <c r="Q139" s="5" t="s">
        <v>56</v>
      </c>
      <c r="R139" s="5" t="s">
        <v>134</v>
      </c>
      <c r="S139" s="5" t="s">
        <v>273</v>
      </c>
      <c r="T139" s="5" t="s">
        <v>135</v>
      </c>
      <c r="U139" s="5" t="s">
        <v>75</v>
      </c>
      <c r="V139" s="14" t="s">
        <v>176</v>
      </c>
      <c r="W139" s="14" t="s">
        <v>177</v>
      </c>
      <c r="X139" s="14" t="s">
        <v>135</v>
      </c>
      <c r="Y139" s="14" t="s">
        <v>177</v>
      </c>
      <c r="Z139" s="5" t="s">
        <v>63</v>
      </c>
      <c r="AA139" s="5" t="s">
        <v>64</v>
      </c>
      <c r="AB139" s="15">
        <v>16866.419999999998</v>
      </c>
      <c r="AC139" s="15">
        <v>0</v>
      </c>
      <c r="AD139" s="15">
        <v>0</v>
      </c>
      <c r="AE139" s="15">
        <v>0</v>
      </c>
      <c r="AF139" s="15">
        <v>16866.419999999998</v>
      </c>
      <c r="AG139" s="15">
        <v>6171.97</v>
      </c>
      <c r="AH139" s="15">
        <v>0</v>
      </c>
      <c r="AI139" s="15">
        <v>0</v>
      </c>
      <c r="AJ139" s="15">
        <v>9286</v>
      </c>
      <c r="AK139" s="15">
        <v>15457.97</v>
      </c>
      <c r="AL139" s="15">
        <v>1408.45</v>
      </c>
      <c r="AM139" s="17">
        <v>8.3506161947822802E-2</v>
      </c>
      <c r="AN139" s="5" t="s">
        <v>71</v>
      </c>
      <c r="AO139" s="5" t="s">
        <v>66</v>
      </c>
      <c r="AP139" s="5" t="s">
        <v>78</v>
      </c>
      <c r="AQ139" s="5" t="s">
        <v>75</v>
      </c>
      <c r="AR139" s="18">
        <v>1</v>
      </c>
      <c r="AS139" s="19">
        <v>10</v>
      </c>
      <c r="AT139" s="20">
        <v>132500</v>
      </c>
      <c r="AU139" s="20">
        <v>267.18700000000001</v>
      </c>
      <c r="AV139" s="21" t="s">
        <v>68</v>
      </c>
    </row>
    <row r="140" spans="1:48" s="1" customFormat="1" ht="17.5" customHeight="1" x14ac:dyDescent="0.25">
      <c r="A140" s="3" t="s">
        <v>48</v>
      </c>
      <c r="B140" s="3" t="s">
        <v>49</v>
      </c>
      <c r="C140" s="3" t="s">
        <v>867</v>
      </c>
      <c r="D140" s="3" t="s">
        <v>868</v>
      </c>
      <c r="E140" s="3" t="s">
        <v>869</v>
      </c>
      <c r="F140" s="3" t="s">
        <v>50</v>
      </c>
      <c r="G140" s="3" t="s">
        <v>51</v>
      </c>
      <c r="H140" s="3" t="s">
        <v>52</v>
      </c>
      <c r="I140" s="3"/>
      <c r="J140" s="3" t="s">
        <v>53</v>
      </c>
      <c r="K140" s="3" t="s">
        <v>870</v>
      </c>
      <c r="L140" s="4">
        <v>45618.528136574103</v>
      </c>
      <c r="M140" s="4">
        <v>45723.583333333299</v>
      </c>
      <c r="N140" s="4">
        <v>45671.833333333299</v>
      </c>
      <c r="O140" s="3" t="s">
        <v>86</v>
      </c>
      <c r="P140" s="3" t="s">
        <v>119</v>
      </c>
      <c r="Q140" s="3" t="s">
        <v>56</v>
      </c>
      <c r="R140" s="3" t="s">
        <v>134</v>
      </c>
      <c r="S140" s="3" t="s">
        <v>273</v>
      </c>
      <c r="T140" s="5" t="s">
        <v>135</v>
      </c>
      <c r="U140" s="3" t="s">
        <v>75</v>
      </c>
      <c r="V140" s="6" t="s">
        <v>176</v>
      </c>
      <c r="W140" s="6" t="s">
        <v>177</v>
      </c>
      <c r="X140" s="6" t="s">
        <v>135</v>
      </c>
      <c r="Y140" s="6" t="s">
        <v>177</v>
      </c>
      <c r="Z140" s="3" t="s">
        <v>63</v>
      </c>
      <c r="AA140" s="3" t="s">
        <v>64</v>
      </c>
      <c r="AB140" s="7">
        <v>26448.1</v>
      </c>
      <c r="AC140" s="7">
        <v>0</v>
      </c>
      <c r="AD140" s="7">
        <v>0</v>
      </c>
      <c r="AE140" s="7">
        <v>0</v>
      </c>
      <c r="AF140" s="7">
        <v>26448.1</v>
      </c>
      <c r="AG140" s="7">
        <v>25113.24</v>
      </c>
      <c r="AH140" s="7">
        <v>0</v>
      </c>
      <c r="AI140" s="7">
        <v>0</v>
      </c>
      <c r="AJ140" s="7">
        <v>236.21</v>
      </c>
      <c r="AK140" s="7">
        <v>25349.45</v>
      </c>
      <c r="AL140" s="7">
        <v>1098.6500000000001</v>
      </c>
      <c r="AM140" s="8">
        <v>4.1539845962469797E-2</v>
      </c>
      <c r="AN140" s="3" t="s">
        <v>71</v>
      </c>
      <c r="AO140" s="3" t="s">
        <v>66</v>
      </c>
      <c r="AP140" s="3" t="s">
        <v>78</v>
      </c>
      <c r="AQ140" s="3" t="s">
        <v>75</v>
      </c>
      <c r="AR140" s="9">
        <v>1</v>
      </c>
      <c r="AS140" s="10">
        <v>10</v>
      </c>
      <c r="AT140" s="11">
        <v>132500</v>
      </c>
      <c r="AU140" s="11">
        <v>263.625</v>
      </c>
      <c r="AV140" s="12" t="s">
        <v>68</v>
      </c>
    </row>
    <row r="141" spans="1:48" s="1" customFormat="1" ht="17.5" customHeight="1" x14ac:dyDescent="0.25">
      <c r="A141" s="5" t="s">
        <v>48</v>
      </c>
      <c r="B141" s="5" t="s">
        <v>49</v>
      </c>
      <c r="C141" s="5" t="s">
        <v>871</v>
      </c>
      <c r="D141" s="5" t="s">
        <v>872</v>
      </c>
      <c r="E141" s="5" t="s">
        <v>873</v>
      </c>
      <c r="F141" s="5" t="s">
        <v>50</v>
      </c>
      <c r="G141" s="5" t="s">
        <v>51</v>
      </c>
      <c r="H141" s="5" t="s">
        <v>52</v>
      </c>
      <c r="I141" s="5"/>
      <c r="J141" s="5" t="s">
        <v>53</v>
      </c>
      <c r="K141" s="5" t="s">
        <v>874</v>
      </c>
      <c r="L141" s="13">
        <v>45618.532858796301</v>
      </c>
      <c r="M141" s="13">
        <v>45723.583333333299</v>
      </c>
      <c r="N141" s="13">
        <v>45671.833333333299</v>
      </c>
      <c r="O141" s="5" t="s">
        <v>86</v>
      </c>
      <c r="P141" s="5" t="s">
        <v>55</v>
      </c>
      <c r="Q141" s="5" t="s">
        <v>56</v>
      </c>
      <c r="R141" s="5" t="s">
        <v>134</v>
      </c>
      <c r="S141" s="5" t="s">
        <v>58</v>
      </c>
      <c r="T141" s="5" t="s">
        <v>806</v>
      </c>
      <c r="U141" s="5" t="s">
        <v>75</v>
      </c>
      <c r="V141" s="14" t="s">
        <v>657</v>
      </c>
      <c r="W141" s="14" t="s">
        <v>658</v>
      </c>
      <c r="X141" s="14" t="s">
        <v>806</v>
      </c>
      <c r="Y141" s="14" t="s">
        <v>658</v>
      </c>
      <c r="Z141" s="5" t="s">
        <v>63</v>
      </c>
      <c r="AA141" s="5" t="s">
        <v>64</v>
      </c>
      <c r="AB141" s="15">
        <v>6472.91</v>
      </c>
      <c r="AC141" s="15">
        <v>0</v>
      </c>
      <c r="AD141" s="15">
        <v>0</v>
      </c>
      <c r="AE141" s="15">
        <v>0</v>
      </c>
      <c r="AF141" s="15">
        <v>6472.91</v>
      </c>
      <c r="AG141" s="15">
        <v>1100.3499999999999</v>
      </c>
      <c r="AH141" s="15">
        <v>0</v>
      </c>
      <c r="AI141" s="15">
        <v>0</v>
      </c>
      <c r="AJ141" s="15">
        <v>5411</v>
      </c>
      <c r="AK141" s="15">
        <v>6511.35</v>
      </c>
      <c r="AL141" s="16">
        <v>-38.439999999998697</v>
      </c>
      <c r="AM141" s="24">
        <v>-5.9385963963655801E-3</v>
      </c>
      <c r="AN141" s="5" t="s">
        <v>71</v>
      </c>
      <c r="AO141" s="5" t="s">
        <v>66</v>
      </c>
      <c r="AP141" s="5" t="s">
        <v>78</v>
      </c>
      <c r="AQ141" s="5" t="s">
        <v>75</v>
      </c>
      <c r="AR141" s="18">
        <v>1</v>
      </c>
      <c r="AS141" s="19">
        <v>6</v>
      </c>
      <c r="AT141" s="20">
        <v>72299.25</v>
      </c>
      <c r="AU141" s="20">
        <v>160.66499999999999</v>
      </c>
      <c r="AV141" s="21" t="s">
        <v>68</v>
      </c>
    </row>
    <row r="142" spans="1:48" s="1" customFormat="1" ht="17.5" customHeight="1" x14ac:dyDescent="0.25">
      <c r="A142" s="3" t="s">
        <v>48</v>
      </c>
      <c r="B142" s="3" t="s">
        <v>49</v>
      </c>
      <c r="C142" s="3" t="s">
        <v>875</v>
      </c>
      <c r="D142" s="3" t="s">
        <v>876</v>
      </c>
      <c r="E142" s="3" t="s">
        <v>877</v>
      </c>
      <c r="F142" s="3" t="s">
        <v>50</v>
      </c>
      <c r="G142" s="3" t="s">
        <v>51</v>
      </c>
      <c r="H142" s="3" t="s">
        <v>52</v>
      </c>
      <c r="I142" s="3"/>
      <c r="J142" s="3" t="s">
        <v>53</v>
      </c>
      <c r="K142" s="3" t="s">
        <v>878</v>
      </c>
      <c r="L142" s="4">
        <v>45618.5418055556</v>
      </c>
      <c r="M142" s="4">
        <v>45723.583333333299</v>
      </c>
      <c r="N142" s="4">
        <v>45671.833333333299</v>
      </c>
      <c r="O142" s="3" t="s">
        <v>86</v>
      </c>
      <c r="P142" s="3" t="s">
        <v>55</v>
      </c>
      <c r="Q142" s="3" t="s">
        <v>56</v>
      </c>
      <c r="R142" s="3" t="s">
        <v>134</v>
      </c>
      <c r="S142" s="3" t="s">
        <v>58</v>
      </c>
      <c r="T142" s="5" t="s">
        <v>806</v>
      </c>
      <c r="U142" s="3" t="s">
        <v>75</v>
      </c>
      <c r="V142" s="6" t="s">
        <v>657</v>
      </c>
      <c r="W142" s="6" t="s">
        <v>658</v>
      </c>
      <c r="X142" s="6" t="s">
        <v>806</v>
      </c>
      <c r="Y142" s="6" t="s">
        <v>658</v>
      </c>
      <c r="Z142" s="3" t="s">
        <v>63</v>
      </c>
      <c r="AA142" s="3" t="s">
        <v>64</v>
      </c>
      <c r="AB142" s="7">
        <v>17968.73</v>
      </c>
      <c r="AC142" s="7">
        <v>0</v>
      </c>
      <c r="AD142" s="7">
        <v>0</v>
      </c>
      <c r="AE142" s="7">
        <v>0</v>
      </c>
      <c r="AF142" s="7">
        <v>17968.73</v>
      </c>
      <c r="AG142" s="7">
        <v>410.73</v>
      </c>
      <c r="AH142" s="7">
        <v>0</v>
      </c>
      <c r="AI142" s="7">
        <v>0</v>
      </c>
      <c r="AJ142" s="7">
        <v>15053</v>
      </c>
      <c r="AK142" s="7">
        <v>15463.73</v>
      </c>
      <c r="AL142" s="7">
        <v>2505</v>
      </c>
      <c r="AM142" s="8">
        <v>0.13940885082028601</v>
      </c>
      <c r="AN142" s="3" t="s">
        <v>71</v>
      </c>
      <c r="AO142" s="3" t="s">
        <v>66</v>
      </c>
      <c r="AP142" s="3" t="s">
        <v>78</v>
      </c>
      <c r="AQ142" s="3" t="s">
        <v>75</v>
      </c>
      <c r="AR142" s="9">
        <v>1</v>
      </c>
      <c r="AS142" s="10">
        <v>18</v>
      </c>
      <c r="AT142" s="11">
        <v>221335.58100000001</v>
      </c>
      <c r="AU142" s="11">
        <v>480.93200000000002</v>
      </c>
      <c r="AV142" s="12" t="s">
        <v>68</v>
      </c>
    </row>
    <row r="143" spans="1:48" s="1" customFormat="1" ht="17.5" customHeight="1" x14ac:dyDescent="0.25">
      <c r="A143" s="5" t="s">
        <v>48</v>
      </c>
      <c r="B143" s="5" t="s">
        <v>49</v>
      </c>
      <c r="C143" s="5" t="s">
        <v>879</v>
      </c>
      <c r="D143" s="5" t="s">
        <v>880</v>
      </c>
      <c r="E143" s="5" t="s">
        <v>881</v>
      </c>
      <c r="F143" s="5" t="s">
        <v>50</v>
      </c>
      <c r="G143" s="5" t="s">
        <v>51</v>
      </c>
      <c r="H143" s="5" t="s">
        <v>52</v>
      </c>
      <c r="I143" s="5"/>
      <c r="J143" s="5" t="s">
        <v>53</v>
      </c>
      <c r="K143" s="5" t="s">
        <v>882</v>
      </c>
      <c r="L143" s="13">
        <v>45621.505104166703</v>
      </c>
      <c r="M143" s="13">
        <v>45714.208333333299</v>
      </c>
      <c r="N143" s="13">
        <v>45685.958333333299</v>
      </c>
      <c r="O143" s="5" t="s">
        <v>86</v>
      </c>
      <c r="P143" s="5" t="s">
        <v>55</v>
      </c>
      <c r="Q143" s="5" t="s">
        <v>56</v>
      </c>
      <c r="R143" s="5" t="s">
        <v>157</v>
      </c>
      <c r="S143" s="5" t="s">
        <v>58</v>
      </c>
      <c r="T143" s="5" t="s">
        <v>102</v>
      </c>
      <c r="U143" s="5" t="s">
        <v>92</v>
      </c>
      <c r="V143" s="14" t="s">
        <v>93</v>
      </c>
      <c r="W143" s="14" t="s">
        <v>94</v>
      </c>
      <c r="X143" s="14" t="s">
        <v>102</v>
      </c>
      <c r="Y143" s="14" t="s">
        <v>94</v>
      </c>
      <c r="Z143" s="5" t="s">
        <v>63</v>
      </c>
      <c r="AA143" s="5" t="s">
        <v>64</v>
      </c>
      <c r="AB143" s="15">
        <v>101780.76</v>
      </c>
      <c r="AC143" s="15">
        <v>0</v>
      </c>
      <c r="AD143" s="15">
        <v>0</v>
      </c>
      <c r="AE143" s="15">
        <v>0</v>
      </c>
      <c r="AF143" s="15">
        <v>101780.76</v>
      </c>
      <c r="AG143" s="15">
        <v>120403.12</v>
      </c>
      <c r="AH143" s="15">
        <v>0</v>
      </c>
      <c r="AI143" s="15">
        <v>0</v>
      </c>
      <c r="AJ143" s="15">
        <v>17662.849999999999</v>
      </c>
      <c r="AK143" s="15">
        <v>138065.97</v>
      </c>
      <c r="AL143" s="16">
        <v>-36285.21</v>
      </c>
      <c r="AM143" s="24">
        <v>-0.356503626029124</v>
      </c>
      <c r="AN143" s="5" t="s">
        <v>71</v>
      </c>
      <c r="AO143" s="5" t="s">
        <v>66</v>
      </c>
      <c r="AP143" s="5" t="s">
        <v>95</v>
      </c>
      <c r="AQ143" s="5" t="s">
        <v>92</v>
      </c>
      <c r="AR143" s="18">
        <v>1</v>
      </c>
      <c r="AS143" s="19">
        <v>10</v>
      </c>
      <c r="AT143" s="20">
        <v>140600</v>
      </c>
      <c r="AU143" s="20">
        <v>254.52099999999999</v>
      </c>
      <c r="AV143" s="21" t="s">
        <v>68</v>
      </c>
    </row>
    <row r="144" spans="1:48" s="1" customFormat="1" ht="17.5" customHeight="1" x14ac:dyDescent="0.25">
      <c r="A144" s="3" t="s">
        <v>48</v>
      </c>
      <c r="B144" s="3" t="s">
        <v>49</v>
      </c>
      <c r="C144" s="3" t="s">
        <v>883</v>
      </c>
      <c r="D144" s="3" t="s">
        <v>884</v>
      </c>
      <c r="E144" s="3" t="s">
        <v>885</v>
      </c>
      <c r="F144" s="3" t="s">
        <v>50</v>
      </c>
      <c r="G144" s="3" t="s">
        <v>51</v>
      </c>
      <c r="H144" s="3" t="s">
        <v>52</v>
      </c>
      <c r="I144" s="3"/>
      <c r="J144" s="3" t="s">
        <v>53</v>
      </c>
      <c r="K144" s="3" t="s">
        <v>886</v>
      </c>
      <c r="L144" s="4">
        <v>45621.854849536998</v>
      </c>
      <c r="M144" s="4">
        <v>45707.958333333299</v>
      </c>
      <c r="N144" s="4">
        <v>45671.041666666701</v>
      </c>
      <c r="O144" s="3" t="s">
        <v>86</v>
      </c>
      <c r="P144" s="3" t="s">
        <v>119</v>
      </c>
      <c r="Q144" s="3" t="s">
        <v>56</v>
      </c>
      <c r="R144" s="3" t="s">
        <v>134</v>
      </c>
      <c r="S144" s="3" t="s">
        <v>273</v>
      </c>
      <c r="T144" s="5" t="s">
        <v>459</v>
      </c>
      <c r="U144" s="3" t="s">
        <v>75</v>
      </c>
      <c r="V144" s="6" t="s">
        <v>150</v>
      </c>
      <c r="W144" s="6" t="s">
        <v>151</v>
      </c>
      <c r="X144" s="6" t="s">
        <v>459</v>
      </c>
      <c r="Y144" s="6" t="s">
        <v>151</v>
      </c>
      <c r="Z144" s="3" t="s">
        <v>63</v>
      </c>
      <c r="AA144" s="3" t="s">
        <v>64</v>
      </c>
      <c r="AB144" s="7">
        <v>18741.78</v>
      </c>
      <c r="AC144" s="7">
        <v>0</v>
      </c>
      <c r="AD144" s="7">
        <v>0</v>
      </c>
      <c r="AE144" s="7">
        <v>0</v>
      </c>
      <c r="AF144" s="7">
        <v>18741.78</v>
      </c>
      <c r="AG144" s="7">
        <v>14927.36</v>
      </c>
      <c r="AH144" s="7">
        <v>0</v>
      </c>
      <c r="AI144" s="7">
        <v>0</v>
      </c>
      <c r="AJ144" s="7">
        <v>5411</v>
      </c>
      <c r="AK144" s="7">
        <v>20338.36</v>
      </c>
      <c r="AL144" s="22">
        <v>-1596.58</v>
      </c>
      <c r="AM144" s="23">
        <v>-8.5188279875230602E-2</v>
      </c>
      <c r="AN144" s="3" t="s">
        <v>71</v>
      </c>
      <c r="AO144" s="3" t="s">
        <v>66</v>
      </c>
      <c r="AP144" s="3" t="s">
        <v>131</v>
      </c>
      <c r="AQ144" s="3" t="s">
        <v>75</v>
      </c>
      <c r="AR144" s="9">
        <v>1</v>
      </c>
      <c r="AS144" s="10">
        <v>6</v>
      </c>
      <c r="AT144" s="11">
        <v>84000</v>
      </c>
      <c r="AU144" s="11">
        <v>144.999</v>
      </c>
      <c r="AV144" s="12" t="s">
        <v>68</v>
      </c>
    </row>
    <row r="145" spans="1:48" s="1" customFormat="1" ht="17.5" customHeight="1" x14ac:dyDescent="0.25">
      <c r="A145" s="5" t="s">
        <v>48</v>
      </c>
      <c r="B145" s="5" t="s">
        <v>49</v>
      </c>
      <c r="C145" s="5" t="s">
        <v>887</v>
      </c>
      <c r="D145" s="5" t="s">
        <v>888</v>
      </c>
      <c r="E145" s="5" t="s">
        <v>889</v>
      </c>
      <c r="F145" s="5" t="s">
        <v>50</v>
      </c>
      <c r="G145" s="5" t="s">
        <v>51</v>
      </c>
      <c r="H145" s="5" t="s">
        <v>52</v>
      </c>
      <c r="I145" s="5"/>
      <c r="J145" s="5" t="s">
        <v>53</v>
      </c>
      <c r="K145" s="5" t="s">
        <v>890</v>
      </c>
      <c r="L145" s="13">
        <v>45621.864513888897</v>
      </c>
      <c r="M145" s="13">
        <v>45707.958333333299</v>
      </c>
      <c r="N145" s="13">
        <v>45671.833333333299</v>
      </c>
      <c r="O145" s="5" t="s">
        <v>86</v>
      </c>
      <c r="P145" s="5" t="s">
        <v>55</v>
      </c>
      <c r="Q145" s="5" t="s">
        <v>56</v>
      </c>
      <c r="R145" s="5" t="s">
        <v>134</v>
      </c>
      <c r="S145" s="5" t="s">
        <v>58</v>
      </c>
      <c r="T145" s="5" t="s">
        <v>152</v>
      </c>
      <c r="U145" s="5" t="s">
        <v>75</v>
      </c>
      <c r="V145" s="14" t="s">
        <v>150</v>
      </c>
      <c r="W145" s="14" t="s">
        <v>151</v>
      </c>
      <c r="X145" s="14" t="s">
        <v>152</v>
      </c>
      <c r="Y145" s="14" t="s">
        <v>151</v>
      </c>
      <c r="Z145" s="5" t="s">
        <v>63</v>
      </c>
      <c r="AA145" s="5" t="s">
        <v>64</v>
      </c>
      <c r="AB145" s="15">
        <v>10304.85</v>
      </c>
      <c r="AC145" s="15">
        <v>0</v>
      </c>
      <c r="AD145" s="15">
        <v>0</v>
      </c>
      <c r="AE145" s="15">
        <v>0</v>
      </c>
      <c r="AF145" s="15">
        <v>10304.85</v>
      </c>
      <c r="AG145" s="15">
        <v>10002.31</v>
      </c>
      <c r="AH145" s="15">
        <v>0</v>
      </c>
      <c r="AI145" s="15">
        <v>0</v>
      </c>
      <c r="AJ145" s="15">
        <v>0</v>
      </c>
      <c r="AK145" s="15">
        <v>10002.31</v>
      </c>
      <c r="AL145" s="15">
        <v>302.54000000000099</v>
      </c>
      <c r="AM145" s="17">
        <v>2.9358991154650599E-2</v>
      </c>
      <c r="AN145" s="5" t="s">
        <v>71</v>
      </c>
      <c r="AO145" s="5" t="s">
        <v>66</v>
      </c>
      <c r="AP145" s="5" t="s">
        <v>131</v>
      </c>
      <c r="AQ145" s="5" t="s">
        <v>75</v>
      </c>
      <c r="AR145" s="18">
        <v>1</v>
      </c>
      <c r="AS145" s="19">
        <v>10</v>
      </c>
      <c r="AT145" s="20">
        <v>130285</v>
      </c>
      <c r="AU145" s="20">
        <v>254.51499999999999</v>
      </c>
      <c r="AV145" s="21" t="s">
        <v>68</v>
      </c>
    </row>
    <row r="146" spans="1:48" s="1" customFormat="1" ht="17.5" customHeight="1" x14ac:dyDescent="0.25">
      <c r="A146" s="3" t="s">
        <v>48</v>
      </c>
      <c r="B146" s="3" t="s">
        <v>49</v>
      </c>
      <c r="C146" s="3" t="s">
        <v>891</v>
      </c>
      <c r="D146" s="3" t="s">
        <v>892</v>
      </c>
      <c r="E146" s="3" t="s">
        <v>893</v>
      </c>
      <c r="F146" s="3" t="s">
        <v>50</v>
      </c>
      <c r="G146" s="3" t="s">
        <v>51</v>
      </c>
      <c r="H146" s="3" t="s">
        <v>52</v>
      </c>
      <c r="I146" s="3"/>
      <c r="J146" s="3" t="s">
        <v>53</v>
      </c>
      <c r="K146" s="3" t="s">
        <v>894</v>
      </c>
      <c r="L146" s="4">
        <v>45621.924050925903</v>
      </c>
      <c r="M146" s="4">
        <v>45723.583333333299</v>
      </c>
      <c r="N146" s="4">
        <v>45671.833333333299</v>
      </c>
      <c r="O146" s="3" t="s">
        <v>86</v>
      </c>
      <c r="P146" s="3" t="s">
        <v>119</v>
      </c>
      <c r="Q146" s="3" t="s">
        <v>56</v>
      </c>
      <c r="R146" s="3" t="s">
        <v>134</v>
      </c>
      <c r="S146" s="3" t="s">
        <v>273</v>
      </c>
      <c r="T146" s="5" t="s">
        <v>459</v>
      </c>
      <c r="U146" s="3" t="s">
        <v>75</v>
      </c>
      <c r="V146" s="6" t="s">
        <v>76</v>
      </c>
      <c r="W146" s="6" t="s">
        <v>77</v>
      </c>
      <c r="X146" s="6" t="s">
        <v>459</v>
      </c>
      <c r="Y146" s="6" t="s">
        <v>77</v>
      </c>
      <c r="Z146" s="3" t="s">
        <v>63</v>
      </c>
      <c r="AA146" s="3" t="s">
        <v>64</v>
      </c>
      <c r="AB146" s="7">
        <v>56121.31</v>
      </c>
      <c r="AC146" s="7">
        <v>0</v>
      </c>
      <c r="AD146" s="7">
        <v>0</v>
      </c>
      <c r="AE146" s="7">
        <v>0</v>
      </c>
      <c r="AF146" s="7">
        <v>56121.31</v>
      </c>
      <c r="AG146" s="7">
        <v>43528.959999999999</v>
      </c>
      <c r="AH146" s="7">
        <v>0</v>
      </c>
      <c r="AI146" s="7">
        <v>0</v>
      </c>
      <c r="AJ146" s="7">
        <v>10232</v>
      </c>
      <c r="AK146" s="7">
        <v>53760.959999999999</v>
      </c>
      <c r="AL146" s="7">
        <v>2360.3499999999899</v>
      </c>
      <c r="AM146" s="8">
        <v>4.2057999002517797E-2</v>
      </c>
      <c r="AN146" s="3" t="s">
        <v>71</v>
      </c>
      <c r="AO146" s="3" t="s">
        <v>66</v>
      </c>
      <c r="AP146" s="3" t="s">
        <v>78</v>
      </c>
      <c r="AQ146" s="3" t="s">
        <v>75</v>
      </c>
      <c r="AR146" s="9">
        <v>1</v>
      </c>
      <c r="AS146" s="10">
        <v>12</v>
      </c>
      <c r="AT146" s="11">
        <v>167400</v>
      </c>
      <c r="AU146" s="11">
        <v>288.93299999999999</v>
      </c>
      <c r="AV146" s="12" t="s">
        <v>68</v>
      </c>
    </row>
    <row r="147" spans="1:48" s="1" customFormat="1" ht="17.5" customHeight="1" x14ac:dyDescent="0.25">
      <c r="A147" s="5" t="s">
        <v>48</v>
      </c>
      <c r="B147" s="5" t="s">
        <v>49</v>
      </c>
      <c r="C147" s="5" t="s">
        <v>895</v>
      </c>
      <c r="D147" s="5" t="s">
        <v>896</v>
      </c>
      <c r="E147" s="5" t="s">
        <v>897</v>
      </c>
      <c r="F147" s="5" t="s">
        <v>50</v>
      </c>
      <c r="G147" s="5" t="s">
        <v>51</v>
      </c>
      <c r="H147" s="5" t="s">
        <v>52</v>
      </c>
      <c r="I147" s="5"/>
      <c r="J147" s="5" t="s">
        <v>53</v>
      </c>
      <c r="K147" s="5" t="s">
        <v>898</v>
      </c>
      <c r="L147" s="13">
        <v>45622.739907407398</v>
      </c>
      <c r="M147" s="13">
        <v>45729.916666666701</v>
      </c>
      <c r="N147" s="13">
        <v>45685.791666666701</v>
      </c>
      <c r="O147" s="5" t="s">
        <v>86</v>
      </c>
      <c r="P147" s="5" t="s">
        <v>55</v>
      </c>
      <c r="Q147" s="5" t="s">
        <v>56</v>
      </c>
      <c r="R147" s="5" t="s">
        <v>134</v>
      </c>
      <c r="S147" s="5" t="s">
        <v>58</v>
      </c>
      <c r="T147" s="5" t="s">
        <v>899</v>
      </c>
      <c r="U147" s="5" t="s">
        <v>60</v>
      </c>
      <c r="V147" s="14" t="s">
        <v>88</v>
      </c>
      <c r="W147" s="14" t="s">
        <v>89</v>
      </c>
      <c r="X147" s="14" t="s">
        <v>899</v>
      </c>
      <c r="Y147" s="14" t="s">
        <v>89</v>
      </c>
      <c r="Z147" s="5" t="s">
        <v>63</v>
      </c>
      <c r="AA147" s="5" t="s">
        <v>64</v>
      </c>
      <c r="AB147" s="15">
        <v>2347.81</v>
      </c>
      <c r="AC147" s="15">
        <v>0</v>
      </c>
      <c r="AD147" s="15">
        <v>0</v>
      </c>
      <c r="AE147" s="15">
        <v>0</v>
      </c>
      <c r="AF147" s="15">
        <v>2347.81</v>
      </c>
      <c r="AG147" s="15">
        <v>0</v>
      </c>
      <c r="AH147" s="15">
        <v>0</v>
      </c>
      <c r="AI147" s="15">
        <v>0</v>
      </c>
      <c r="AJ147" s="15">
        <v>4068.84</v>
      </c>
      <c r="AK147" s="15">
        <v>4068.84</v>
      </c>
      <c r="AL147" s="16">
        <v>-1721.03</v>
      </c>
      <c r="AM147" s="24">
        <v>-0.73303631895255605</v>
      </c>
      <c r="AN147" s="5" t="s">
        <v>71</v>
      </c>
      <c r="AO147" s="5" t="s">
        <v>66</v>
      </c>
      <c r="AP147" s="5" t="s">
        <v>72</v>
      </c>
      <c r="AQ147" s="5" t="s">
        <v>60</v>
      </c>
      <c r="AR147" s="18">
        <v>1</v>
      </c>
      <c r="AS147" s="19">
        <v>2</v>
      </c>
      <c r="AT147" s="20">
        <v>25400</v>
      </c>
      <c r="AU147" s="20">
        <v>29.06</v>
      </c>
      <c r="AV147" s="21" t="s">
        <v>68</v>
      </c>
    </row>
    <row r="148" spans="1:48" s="1" customFormat="1" ht="17.5" customHeight="1" x14ac:dyDescent="0.25">
      <c r="A148" s="3" t="s">
        <v>48</v>
      </c>
      <c r="B148" s="3" t="s">
        <v>49</v>
      </c>
      <c r="C148" s="3" t="s">
        <v>900</v>
      </c>
      <c r="D148" s="3" t="s">
        <v>901</v>
      </c>
      <c r="E148" s="3" t="s">
        <v>902</v>
      </c>
      <c r="F148" s="3" t="s">
        <v>50</v>
      </c>
      <c r="G148" s="3" t="s">
        <v>51</v>
      </c>
      <c r="H148" s="3" t="s">
        <v>52</v>
      </c>
      <c r="I148" s="3"/>
      <c r="J148" s="3" t="s">
        <v>53</v>
      </c>
      <c r="K148" s="3" t="s">
        <v>903</v>
      </c>
      <c r="L148" s="4">
        <v>45622.749178240701</v>
      </c>
      <c r="M148" s="4">
        <v>45695.166666666701</v>
      </c>
      <c r="N148" s="4">
        <v>45671.041666666701</v>
      </c>
      <c r="O148" s="3" t="s">
        <v>86</v>
      </c>
      <c r="P148" s="3" t="s">
        <v>119</v>
      </c>
      <c r="Q148" s="3" t="s">
        <v>56</v>
      </c>
      <c r="R148" s="3" t="s">
        <v>134</v>
      </c>
      <c r="S148" s="3" t="s">
        <v>58</v>
      </c>
      <c r="T148" s="5" t="s">
        <v>91</v>
      </c>
      <c r="U148" s="3" t="s">
        <v>92</v>
      </c>
      <c r="V148" s="6" t="s">
        <v>352</v>
      </c>
      <c r="W148" s="6" t="s">
        <v>353</v>
      </c>
      <c r="X148" s="6" t="s">
        <v>91</v>
      </c>
      <c r="Y148" s="6" t="s">
        <v>353</v>
      </c>
      <c r="Z148" s="3" t="s">
        <v>63</v>
      </c>
      <c r="AA148" s="3" t="s">
        <v>64</v>
      </c>
      <c r="AB148" s="7">
        <v>4306.38</v>
      </c>
      <c r="AC148" s="7">
        <v>0</v>
      </c>
      <c r="AD148" s="7">
        <v>0</v>
      </c>
      <c r="AE148" s="7">
        <v>0</v>
      </c>
      <c r="AF148" s="7">
        <v>4306.38</v>
      </c>
      <c r="AG148" s="7">
        <v>1927.58</v>
      </c>
      <c r="AH148" s="7">
        <v>0</v>
      </c>
      <c r="AI148" s="7">
        <v>0</v>
      </c>
      <c r="AJ148" s="7">
        <v>7205.48</v>
      </c>
      <c r="AK148" s="7">
        <v>9133.06</v>
      </c>
      <c r="AL148" s="22">
        <v>-4826.68</v>
      </c>
      <c r="AM148" s="23">
        <v>-1.12082073574557</v>
      </c>
      <c r="AN148" s="3" t="s">
        <v>71</v>
      </c>
      <c r="AO148" s="3" t="s">
        <v>66</v>
      </c>
      <c r="AP148" s="3" t="s">
        <v>95</v>
      </c>
      <c r="AQ148" s="3" t="s">
        <v>92</v>
      </c>
      <c r="AR148" s="9">
        <v>1</v>
      </c>
      <c r="AS148" s="10">
        <v>4</v>
      </c>
      <c r="AT148" s="11">
        <v>54334.8</v>
      </c>
      <c r="AU148" s="11">
        <v>101.807</v>
      </c>
      <c r="AV148" s="12" t="s">
        <v>68</v>
      </c>
    </row>
    <row r="149" spans="1:48" s="1" customFormat="1" ht="17.5" customHeight="1" x14ac:dyDescent="0.25">
      <c r="A149" s="5" t="s">
        <v>48</v>
      </c>
      <c r="B149" s="5" t="s">
        <v>49</v>
      </c>
      <c r="C149" s="5" t="s">
        <v>904</v>
      </c>
      <c r="D149" s="5" t="s">
        <v>905</v>
      </c>
      <c r="E149" s="5" t="s">
        <v>906</v>
      </c>
      <c r="F149" s="5" t="s">
        <v>50</v>
      </c>
      <c r="G149" s="5" t="s">
        <v>51</v>
      </c>
      <c r="H149" s="5" t="s">
        <v>52</v>
      </c>
      <c r="I149" s="5"/>
      <c r="J149" s="5" t="s">
        <v>53</v>
      </c>
      <c r="K149" s="5" t="s">
        <v>907</v>
      </c>
      <c r="L149" s="13">
        <v>45622.764965277798</v>
      </c>
      <c r="M149" s="13">
        <v>45695.166666666701</v>
      </c>
      <c r="N149" s="13">
        <v>45671.833333333299</v>
      </c>
      <c r="O149" s="5" t="s">
        <v>86</v>
      </c>
      <c r="P149" s="5" t="s">
        <v>119</v>
      </c>
      <c r="Q149" s="5" t="s">
        <v>56</v>
      </c>
      <c r="R149" s="5" t="s">
        <v>134</v>
      </c>
      <c r="S149" s="5" t="s">
        <v>273</v>
      </c>
      <c r="T149" s="5" t="s">
        <v>325</v>
      </c>
      <c r="U149" s="5" t="s">
        <v>92</v>
      </c>
      <c r="V149" s="14" t="s">
        <v>93</v>
      </c>
      <c r="W149" s="14" t="s">
        <v>94</v>
      </c>
      <c r="X149" s="14" t="s">
        <v>325</v>
      </c>
      <c r="Y149" s="14" t="s">
        <v>94</v>
      </c>
      <c r="Z149" s="5" t="s">
        <v>63</v>
      </c>
      <c r="AA149" s="5" t="s">
        <v>64</v>
      </c>
      <c r="AB149" s="15">
        <v>17069.45</v>
      </c>
      <c r="AC149" s="15">
        <v>0</v>
      </c>
      <c r="AD149" s="15">
        <v>0</v>
      </c>
      <c r="AE149" s="15">
        <v>0</v>
      </c>
      <c r="AF149" s="15">
        <v>17069.45</v>
      </c>
      <c r="AG149" s="15">
        <v>12045.13</v>
      </c>
      <c r="AH149" s="15">
        <v>0</v>
      </c>
      <c r="AI149" s="15">
        <v>0</v>
      </c>
      <c r="AJ149" s="15">
        <v>5411</v>
      </c>
      <c r="AK149" s="15">
        <v>17456.13</v>
      </c>
      <c r="AL149" s="16">
        <v>-386.67999999999802</v>
      </c>
      <c r="AM149" s="24">
        <v>-2.2653336809328899E-2</v>
      </c>
      <c r="AN149" s="5" t="s">
        <v>71</v>
      </c>
      <c r="AO149" s="5" t="s">
        <v>66</v>
      </c>
      <c r="AP149" s="5" t="s">
        <v>95</v>
      </c>
      <c r="AQ149" s="5" t="s">
        <v>92</v>
      </c>
      <c r="AR149" s="18">
        <v>1</v>
      </c>
      <c r="AS149" s="19">
        <v>6</v>
      </c>
      <c r="AT149" s="20">
        <v>77361.39</v>
      </c>
      <c r="AU149" s="20">
        <v>151.68899999999999</v>
      </c>
      <c r="AV149" s="21" t="s">
        <v>68</v>
      </c>
    </row>
    <row r="150" spans="1:48" s="1" customFormat="1" ht="17.5" customHeight="1" x14ac:dyDescent="0.25">
      <c r="A150" s="3" t="s">
        <v>48</v>
      </c>
      <c r="B150" s="3" t="s">
        <v>49</v>
      </c>
      <c r="C150" s="3" t="s">
        <v>908</v>
      </c>
      <c r="D150" s="3" t="s">
        <v>909</v>
      </c>
      <c r="E150" s="3" t="s">
        <v>910</v>
      </c>
      <c r="F150" s="3" t="s">
        <v>50</v>
      </c>
      <c r="G150" s="3" t="s">
        <v>51</v>
      </c>
      <c r="H150" s="3" t="s">
        <v>52</v>
      </c>
      <c r="I150" s="3"/>
      <c r="J150" s="3" t="s">
        <v>53</v>
      </c>
      <c r="K150" s="3" t="s">
        <v>911</v>
      </c>
      <c r="L150" s="4">
        <v>45623.751747685201</v>
      </c>
      <c r="M150" s="4">
        <v>45707.958333333299</v>
      </c>
      <c r="N150" s="4">
        <v>45671.833333333299</v>
      </c>
      <c r="O150" s="3" t="s">
        <v>86</v>
      </c>
      <c r="P150" s="3" t="s">
        <v>55</v>
      </c>
      <c r="Q150" s="3" t="s">
        <v>56</v>
      </c>
      <c r="R150" s="3" t="s">
        <v>842</v>
      </c>
      <c r="S150" s="3" t="s">
        <v>58</v>
      </c>
      <c r="T150" s="5" t="s">
        <v>91</v>
      </c>
      <c r="U150" s="3" t="s">
        <v>75</v>
      </c>
      <c r="V150" s="6" t="s">
        <v>150</v>
      </c>
      <c r="W150" s="6" t="s">
        <v>151</v>
      </c>
      <c r="X150" s="6" t="s">
        <v>91</v>
      </c>
      <c r="Y150" s="6" t="s">
        <v>151</v>
      </c>
      <c r="Z150" s="3" t="s">
        <v>63</v>
      </c>
      <c r="AA150" s="3" t="s">
        <v>64</v>
      </c>
      <c r="AB150" s="7">
        <v>4259</v>
      </c>
      <c r="AC150" s="7">
        <v>0</v>
      </c>
      <c r="AD150" s="7">
        <v>0</v>
      </c>
      <c r="AE150" s="7">
        <v>0</v>
      </c>
      <c r="AF150" s="7">
        <v>4259</v>
      </c>
      <c r="AG150" s="7">
        <v>489.09</v>
      </c>
      <c r="AH150" s="7">
        <v>0</v>
      </c>
      <c r="AI150" s="7">
        <v>0</v>
      </c>
      <c r="AJ150" s="7">
        <v>3804</v>
      </c>
      <c r="AK150" s="7">
        <v>4293.09</v>
      </c>
      <c r="AL150" s="22">
        <v>-34.090000000000103</v>
      </c>
      <c r="AM150" s="23">
        <v>-8.0042263442122903E-3</v>
      </c>
      <c r="AN150" s="3" t="s">
        <v>71</v>
      </c>
      <c r="AO150" s="3" t="s">
        <v>66</v>
      </c>
      <c r="AP150" s="3" t="s">
        <v>131</v>
      </c>
      <c r="AQ150" s="3" t="s">
        <v>75</v>
      </c>
      <c r="AR150" s="9">
        <v>1</v>
      </c>
      <c r="AS150" s="10">
        <v>4</v>
      </c>
      <c r="AT150" s="11">
        <v>52794.720000000001</v>
      </c>
      <c r="AU150" s="11">
        <v>95.831999999999994</v>
      </c>
      <c r="AV150" s="12" t="s">
        <v>68</v>
      </c>
    </row>
    <row r="151" spans="1:48" s="1" customFormat="1" ht="17.5" customHeight="1" x14ac:dyDescent="0.25">
      <c r="A151" s="5" t="s">
        <v>48</v>
      </c>
      <c r="B151" s="5" t="s">
        <v>49</v>
      </c>
      <c r="C151" s="5" t="s">
        <v>912</v>
      </c>
      <c r="D151" s="5" t="s">
        <v>913</v>
      </c>
      <c r="E151" s="5" t="s">
        <v>914</v>
      </c>
      <c r="F151" s="5" t="s">
        <v>50</v>
      </c>
      <c r="G151" s="5" t="s">
        <v>51</v>
      </c>
      <c r="H151" s="5" t="s">
        <v>52</v>
      </c>
      <c r="I151" s="5"/>
      <c r="J151" s="5" t="s">
        <v>53</v>
      </c>
      <c r="K151" s="5" t="s">
        <v>915</v>
      </c>
      <c r="L151" s="13">
        <v>45623.761608796303</v>
      </c>
      <c r="M151" s="13">
        <v>45707.958333333299</v>
      </c>
      <c r="N151" s="13">
        <v>45671.833333333299</v>
      </c>
      <c r="O151" s="5" t="s">
        <v>86</v>
      </c>
      <c r="P151" s="5" t="s">
        <v>119</v>
      </c>
      <c r="Q151" s="5" t="s">
        <v>56</v>
      </c>
      <c r="R151" s="5" t="s">
        <v>842</v>
      </c>
      <c r="S151" s="5" t="s">
        <v>273</v>
      </c>
      <c r="T151" s="5" t="s">
        <v>91</v>
      </c>
      <c r="U151" s="5" t="s">
        <v>75</v>
      </c>
      <c r="V151" s="14" t="s">
        <v>150</v>
      </c>
      <c r="W151" s="14" t="s">
        <v>151</v>
      </c>
      <c r="X151" s="14" t="s">
        <v>91</v>
      </c>
      <c r="Y151" s="14" t="s">
        <v>151</v>
      </c>
      <c r="Z151" s="5" t="s">
        <v>63</v>
      </c>
      <c r="AA151" s="5" t="s">
        <v>64</v>
      </c>
      <c r="AB151" s="15">
        <v>8765.8700000000008</v>
      </c>
      <c r="AC151" s="15">
        <v>0</v>
      </c>
      <c r="AD151" s="15">
        <v>0</v>
      </c>
      <c r="AE151" s="15">
        <v>0</v>
      </c>
      <c r="AF151" s="15">
        <v>8765.8700000000008</v>
      </c>
      <c r="AG151" s="15">
        <v>6179.08</v>
      </c>
      <c r="AH151" s="15">
        <v>0</v>
      </c>
      <c r="AI151" s="15">
        <v>0</v>
      </c>
      <c r="AJ151" s="15">
        <v>2858</v>
      </c>
      <c r="AK151" s="15">
        <v>9037.08</v>
      </c>
      <c r="AL151" s="16">
        <v>-271.210000000001</v>
      </c>
      <c r="AM151" s="24">
        <v>-3.0939313496549801E-2</v>
      </c>
      <c r="AN151" s="5" t="s">
        <v>71</v>
      </c>
      <c r="AO151" s="5" t="s">
        <v>66</v>
      </c>
      <c r="AP151" s="5" t="s">
        <v>131</v>
      </c>
      <c r="AQ151" s="5" t="s">
        <v>75</v>
      </c>
      <c r="AR151" s="18">
        <v>1</v>
      </c>
      <c r="AS151" s="19">
        <v>2</v>
      </c>
      <c r="AT151" s="20">
        <v>26397.360000000001</v>
      </c>
      <c r="AU151" s="20">
        <v>47.915999999999997</v>
      </c>
      <c r="AV151" s="21" t="s">
        <v>68</v>
      </c>
    </row>
    <row r="152" spans="1:48" s="1" customFormat="1" ht="17.5" customHeight="1" x14ac:dyDescent="0.25">
      <c r="A152" s="3" t="s">
        <v>48</v>
      </c>
      <c r="B152" s="3" t="s">
        <v>49</v>
      </c>
      <c r="C152" s="3" t="s">
        <v>916</v>
      </c>
      <c r="D152" s="3" t="s">
        <v>917</v>
      </c>
      <c r="E152" s="3" t="s">
        <v>918</v>
      </c>
      <c r="F152" s="3" t="s">
        <v>50</v>
      </c>
      <c r="G152" s="3" t="s">
        <v>51</v>
      </c>
      <c r="H152" s="3" t="s">
        <v>52</v>
      </c>
      <c r="I152" s="3"/>
      <c r="J152" s="3" t="s">
        <v>53</v>
      </c>
      <c r="K152" s="3" t="s">
        <v>919</v>
      </c>
      <c r="L152" s="4">
        <v>45623.843761574099</v>
      </c>
      <c r="M152" s="4">
        <v>45726.866666666698</v>
      </c>
      <c r="N152" s="4">
        <v>45685.791666666701</v>
      </c>
      <c r="O152" s="3" t="s">
        <v>86</v>
      </c>
      <c r="P152" s="3" t="s">
        <v>55</v>
      </c>
      <c r="Q152" s="3" t="s">
        <v>56</v>
      </c>
      <c r="R152" s="3" t="s">
        <v>842</v>
      </c>
      <c r="S152" s="3" t="s">
        <v>58</v>
      </c>
      <c r="T152" s="5" t="s">
        <v>114</v>
      </c>
      <c r="U152" s="3" t="s">
        <v>113</v>
      </c>
      <c r="V152" s="6" t="s">
        <v>140</v>
      </c>
      <c r="W152" s="6" t="s">
        <v>141</v>
      </c>
      <c r="X152" s="6" t="s">
        <v>114</v>
      </c>
      <c r="Y152" s="6" t="s">
        <v>141</v>
      </c>
      <c r="Z152" s="3" t="s">
        <v>63</v>
      </c>
      <c r="AA152" s="3" t="s">
        <v>64</v>
      </c>
      <c r="AB152" s="7">
        <v>12007.71</v>
      </c>
      <c r="AC152" s="7">
        <v>0</v>
      </c>
      <c r="AD152" s="7">
        <v>0</v>
      </c>
      <c r="AE152" s="7">
        <v>0</v>
      </c>
      <c r="AF152" s="7">
        <v>12007.71</v>
      </c>
      <c r="AG152" s="7">
        <v>0</v>
      </c>
      <c r="AH152" s="7">
        <v>0</v>
      </c>
      <c r="AI152" s="7">
        <v>0</v>
      </c>
      <c r="AJ152" s="7">
        <v>17844.2</v>
      </c>
      <c r="AK152" s="7">
        <v>17844.2</v>
      </c>
      <c r="AL152" s="22">
        <v>-5836.49</v>
      </c>
      <c r="AM152" s="23">
        <v>-0.486061871913962</v>
      </c>
      <c r="AN152" s="3" t="s">
        <v>71</v>
      </c>
      <c r="AO152" s="3" t="s">
        <v>66</v>
      </c>
      <c r="AP152" s="3" t="s">
        <v>112</v>
      </c>
      <c r="AQ152" s="3" t="s">
        <v>113</v>
      </c>
      <c r="AR152" s="9">
        <v>1</v>
      </c>
      <c r="AS152" s="10">
        <v>10</v>
      </c>
      <c r="AT152" s="11">
        <v>139983.25</v>
      </c>
      <c r="AU152" s="11">
        <v>254.51499999999999</v>
      </c>
      <c r="AV152" s="12" t="s">
        <v>68</v>
      </c>
    </row>
    <row r="153" spans="1:48" s="1" customFormat="1" ht="17.5" customHeight="1" x14ac:dyDescent="0.25">
      <c r="A153" s="5" t="s">
        <v>48</v>
      </c>
      <c r="B153" s="5" t="s">
        <v>49</v>
      </c>
      <c r="C153" s="5" t="s">
        <v>920</v>
      </c>
      <c r="D153" s="5" t="s">
        <v>921</v>
      </c>
      <c r="E153" s="5" t="s">
        <v>922</v>
      </c>
      <c r="F153" s="5" t="s">
        <v>50</v>
      </c>
      <c r="G153" s="5" t="s">
        <v>51</v>
      </c>
      <c r="H153" s="5" t="s">
        <v>52</v>
      </c>
      <c r="I153" s="5"/>
      <c r="J153" s="5" t="s">
        <v>53</v>
      </c>
      <c r="K153" s="5" t="s">
        <v>923</v>
      </c>
      <c r="L153" s="13">
        <v>45624.532997685201</v>
      </c>
      <c r="M153" s="13">
        <v>45723.583333333299</v>
      </c>
      <c r="N153" s="13">
        <v>45685.791666666701</v>
      </c>
      <c r="O153" s="5" t="s">
        <v>86</v>
      </c>
      <c r="P153" s="5" t="s">
        <v>55</v>
      </c>
      <c r="Q153" s="5" t="s">
        <v>56</v>
      </c>
      <c r="R153" s="5" t="s">
        <v>842</v>
      </c>
      <c r="S153" s="5" t="s">
        <v>58</v>
      </c>
      <c r="T153" s="5" t="s">
        <v>924</v>
      </c>
      <c r="U153" s="5" t="s">
        <v>75</v>
      </c>
      <c r="V153" s="14" t="s">
        <v>657</v>
      </c>
      <c r="W153" s="14" t="s">
        <v>658</v>
      </c>
      <c r="X153" s="14" t="s">
        <v>924</v>
      </c>
      <c r="Y153" s="14" t="s">
        <v>658</v>
      </c>
      <c r="Z153" s="5" t="s">
        <v>63</v>
      </c>
      <c r="AA153" s="5" t="s">
        <v>64</v>
      </c>
      <c r="AB153" s="15">
        <v>23712.76</v>
      </c>
      <c r="AC153" s="15">
        <v>0</v>
      </c>
      <c r="AD153" s="15">
        <v>0</v>
      </c>
      <c r="AE153" s="15">
        <v>0</v>
      </c>
      <c r="AF153" s="15">
        <v>23712.76</v>
      </c>
      <c r="AG153" s="15">
        <v>19695.990000000002</v>
      </c>
      <c r="AH153" s="15">
        <v>0</v>
      </c>
      <c r="AI153" s="15">
        <v>0</v>
      </c>
      <c r="AJ153" s="15">
        <v>4068.84</v>
      </c>
      <c r="AK153" s="15">
        <v>23764.83</v>
      </c>
      <c r="AL153" s="16">
        <v>-52.070000000003297</v>
      </c>
      <c r="AM153" s="24">
        <v>-2.1958641676465898E-3</v>
      </c>
      <c r="AN153" s="5" t="s">
        <v>71</v>
      </c>
      <c r="AO153" s="5" t="s">
        <v>66</v>
      </c>
      <c r="AP153" s="5" t="s">
        <v>78</v>
      </c>
      <c r="AQ153" s="5" t="s">
        <v>75</v>
      </c>
      <c r="AR153" s="18">
        <v>1</v>
      </c>
      <c r="AS153" s="19">
        <v>2</v>
      </c>
      <c r="AT153" s="20">
        <v>27200</v>
      </c>
      <c r="AU153" s="20">
        <v>53.582000000000001</v>
      </c>
      <c r="AV153" s="21" t="s">
        <v>68</v>
      </c>
    </row>
    <row r="154" spans="1:48" s="1" customFormat="1" ht="17.5" customHeight="1" x14ac:dyDescent="0.25">
      <c r="A154" s="3" t="s">
        <v>48</v>
      </c>
      <c r="B154" s="3" t="s">
        <v>49</v>
      </c>
      <c r="C154" s="3" t="s">
        <v>925</v>
      </c>
      <c r="D154" s="3" t="s">
        <v>926</v>
      </c>
      <c r="E154" s="3" t="s">
        <v>927</v>
      </c>
      <c r="F154" s="3" t="s">
        <v>50</v>
      </c>
      <c r="G154" s="3" t="s">
        <v>51</v>
      </c>
      <c r="H154" s="3" t="s">
        <v>52</v>
      </c>
      <c r="I154" s="3"/>
      <c r="J154" s="3" t="s">
        <v>53</v>
      </c>
      <c r="K154" s="3" t="s">
        <v>928</v>
      </c>
      <c r="L154" s="4">
        <v>45624.549039351899</v>
      </c>
      <c r="M154" s="4">
        <v>45707.958333333299</v>
      </c>
      <c r="N154" s="4">
        <v>45671.833333333299</v>
      </c>
      <c r="O154" s="3" t="s">
        <v>86</v>
      </c>
      <c r="P154" s="3" t="s">
        <v>119</v>
      </c>
      <c r="Q154" s="3" t="s">
        <v>56</v>
      </c>
      <c r="R154" s="3" t="s">
        <v>458</v>
      </c>
      <c r="S154" s="3" t="s">
        <v>273</v>
      </c>
      <c r="T154" s="5" t="s">
        <v>929</v>
      </c>
      <c r="U154" s="3" t="s">
        <v>75</v>
      </c>
      <c r="V154" s="6" t="s">
        <v>150</v>
      </c>
      <c r="W154" s="6" t="s">
        <v>151</v>
      </c>
      <c r="X154" s="6" t="s">
        <v>929</v>
      </c>
      <c r="Y154" s="6" t="s">
        <v>151</v>
      </c>
      <c r="Z154" s="3" t="s">
        <v>63</v>
      </c>
      <c r="AA154" s="3" t="s">
        <v>64</v>
      </c>
      <c r="AB154" s="7">
        <v>24539.06</v>
      </c>
      <c r="AC154" s="7">
        <v>0</v>
      </c>
      <c r="AD154" s="7">
        <v>0</v>
      </c>
      <c r="AE154" s="7">
        <v>0</v>
      </c>
      <c r="AF154" s="7">
        <v>24539.06</v>
      </c>
      <c r="AG154" s="7">
        <v>15726.33</v>
      </c>
      <c r="AH154" s="7">
        <v>0</v>
      </c>
      <c r="AI154" s="7">
        <v>0</v>
      </c>
      <c r="AJ154" s="7">
        <v>9286</v>
      </c>
      <c r="AK154" s="7">
        <v>25012.33</v>
      </c>
      <c r="AL154" s="22">
        <v>-473.27000000000402</v>
      </c>
      <c r="AM154" s="23">
        <v>-1.9286394833380099E-2</v>
      </c>
      <c r="AN154" s="3" t="s">
        <v>71</v>
      </c>
      <c r="AO154" s="3" t="s">
        <v>66</v>
      </c>
      <c r="AP154" s="3" t="s">
        <v>131</v>
      </c>
      <c r="AQ154" s="3" t="s">
        <v>75</v>
      </c>
      <c r="AR154" s="9">
        <v>1</v>
      </c>
      <c r="AS154" s="10">
        <v>10</v>
      </c>
      <c r="AT154" s="11">
        <v>135836.20000000001</v>
      </c>
      <c r="AU154" s="11">
        <v>254.51599999999999</v>
      </c>
      <c r="AV154" s="12" t="s">
        <v>68</v>
      </c>
    </row>
    <row r="155" spans="1:48" s="1" customFormat="1" ht="17.5" customHeight="1" x14ac:dyDescent="0.25">
      <c r="A155" s="5" t="s">
        <v>48</v>
      </c>
      <c r="B155" s="5" t="s">
        <v>49</v>
      </c>
      <c r="C155" s="5" t="s">
        <v>930</v>
      </c>
      <c r="D155" s="5" t="s">
        <v>931</v>
      </c>
      <c r="E155" s="5" t="s">
        <v>932</v>
      </c>
      <c r="F155" s="5" t="s">
        <v>50</v>
      </c>
      <c r="G155" s="5" t="s">
        <v>51</v>
      </c>
      <c r="H155" s="5" t="s">
        <v>52</v>
      </c>
      <c r="I155" s="5"/>
      <c r="J155" s="5" t="s">
        <v>53</v>
      </c>
      <c r="K155" s="5" t="s">
        <v>933</v>
      </c>
      <c r="L155" s="13">
        <v>45624.554085648197</v>
      </c>
      <c r="M155" s="13">
        <v>45707.958333333299</v>
      </c>
      <c r="N155" s="13">
        <v>45671.833333333299</v>
      </c>
      <c r="O155" s="5" t="s">
        <v>86</v>
      </c>
      <c r="P155" s="5" t="s">
        <v>119</v>
      </c>
      <c r="Q155" s="5" t="s">
        <v>56</v>
      </c>
      <c r="R155" s="5" t="s">
        <v>458</v>
      </c>
      <c r="S155" s="5" t="s">
        <v>273</v>
      </c>
      <c r="T155" s="5" t="s">
        <v>929</v>
      </c>
      <c r="U155" s="5" t="s">
        <v>75</v>
      </c>
      <c r="V155" s="14" t="s">
        <v>150</v>
      </c>
      <c r="W155" s="14" t="s">
        <v>151</v>
      </c>
      <c r="X155" s="14" t="s">
        <v>929</v>
      </c>
      <c r="Y155" s="14" t="s">
        <v>151</v>
      </c>
      <c r="Z155" s="5" t="s">
        <v>63</v>
      </c>
      <c r="AA155" s="5" t="s">
        <v>64</v>
      </c>
      <c r="AB155" s="15">
        <v>49076.79</v>
      </c>
      <c r="AC155" s="15">
        <v>0</v>
      </c>
      <c r="AD155" s="15">
        <v>0</v>
      </c>
      <c r="AE155" s="15">
        <v>0</v>
      </c>
      <c r="AF155" s="15">
        <v>49076.79</v>
      </c>
      <c r="AG155" s="15">
        <v>40788.449999999997</v>
      </c>
      <c r="AH155" s="15">
        <v>0</v>
      </c>
      <c r="AI155" s="15">
        <v>0</v>
      </c>
      <c r="AJ155" s="15">
        <v>9286</v>
      </c>
      <c r="AK155" s="15">
        <v>50074.45</v>
      </c>
      <c r="AL155" s="16">
        <v>-997.66000000000395</v>
      </c>
      <c r="AM155" s="24">
        <v>-2.0328550420677501E-2</v>
      </c>
      <c r="AN155" s="5" t="s">
        <v>71</v>
      </c>
      <c r="AO155" s="5" t="s">
        <v>66</v>
      </c>
      <c r="AP155" s="5" t="s">
        <v>131</v>
      </c>
      <c r="AQ155" s="5" t="s">
        <v>75</v>
      </c>
      <c r="AR155" s="18">
        <v>1</v>
      </c>
      <c r="AS155" s="19">
        <v>10</v>
      </c>
      <c r="AT155" s="20">
        <v>135836.20000000001</v>
      </c>
      <c r="AU155" s="20">
        <v>254.51599999999999</v>
      </c>
      <c r="AV155" s="21" t="s">
        <v>68</v>
      </c>
    </row>
    <row r="156" spans="1:48" s="1" customFormat="1" ht="17.5" customHeight="1" x14ac:dyDescent="0.25">
      <c r="A156" s="3" t="s">
        <v>48</v>
      </c>
      <c r="B156" s="3" t="s">
        <v>49</v>
      </c>
      <c r="C156" s="3" t="s">
        <v>934</v>
      </c>
      <c r="D156" s="3" t="s">
        <v>935</v>
      </c>
      <c r="E156" s="3" t="s">
        <v>936</v>
      </c>
      <c r="F156" s="3" t="s">
        <v>50</v>
      </c>
      <c r="G156" s="3" t="s">
        <v>51</v>
      </c>
      <c r="H156" s="3" t="s">
        <v>52</v>
      </c>
      <c r="I156" s="3"/>
      <c r="J156" s="3" t="s">
        <v>53</v>
      </c>
      <c r="K156" s="3" t="s">
        <v>937</v>
      </c>
      <c r="L156" s="4">
        <v>45624.560104166703</v>
      </c>
      <c r="M156" s="4">
        <v>45723.583333333299</v>
      </c>
      <c r="N156" s="4">
        <v>45671.833333333299</v>
      </c>
      <c r="O156" s="3" t="s">
        <v>86</v>
      </c>
      <c r="P156" s="3" t="s">
        <v>55</v>
      </c>
      <c r="Q156" s="3" t="s">
        <v>56</v>
      </c>
      <c r="R156" s="3" t="s">
        <v>458</v>
      </c>
      <c r="S156" s="3" t="s">
        <v>58</v>
      </c>
      <c r="T156" s="5" t="s">
        <v>938</v>
      </c>
      <c r="U156" s="3" t="s">
        <v>75</v>
      </c>
      <c r="V156" s="6" t="s">
        <v>657</v>
      </c>
      <c r="W156" s="6" t="s">
        <v>658</v>
      </c>
      <c r="X156" s="6" t="s">
        <v>938</v>
      </c>
      <c r="Y156" s="6" t="s">
        <v>658</v>
      </c>
      <c r="Z156" s="3" t="s">
        <v>63</v>
      </c>
      <c r="AA156" s="3" t="s">
        <v>64</v>
      </c>
      <c r="AB156" s="7">
        <v>2640.49</v>
      </c>
      <c r="AC156" s="7">
        <v>0</v>
      </c>
      <c r="AD156" s="7">
        <v>0</v>
      </c>
      <c r="AE156" s="7">
        <v>0</v>
      </c>
      <c r="AF156" s="7">
        <v>2640.49</v>
      </c>
      <c r="AG156" s="7">
        <v>45.69</v>
      </c>
      <c r="AH156" s="7">
        <v>0</v>
      </c>
      <c r="AI156" s="7">
        <v>0</v>
      </c>
      <c r="AJ156" s="7">
        <v>2197</v>
      </c>
      <c r="AK156" s="7">
        <v>2242.69</v>
      </c>
      <c r="AL156" s="7">
        <v>397.8</v>
      </c>
      <c r="AM156" s="8">
        <v>0.15065385591310701</v>
      </c>
      <c r="AN156" s="3" t="s">
        <v>71</v>
      </c>
      <c r="AO156" s="3" t="s">
        <v>66</v>
      </c>
      <c r="AP156" s="3" t="s">
        <v>78</v>
      </c>
      <c r="AQ156" s="3" t="s">
        <v>75</v>
      </c>
      <c r="AR156" s="9">
        <v>1</v>
      </c>
      <c r="AS156" s="10">
        <v>2</v>
      </c>
      <c r="AT156" s="11">
        <v>26420</v>
      </c>
      <c r="AU156" s="11">
        <v>50.902999999999999</v>
      </c>
      <c r="AV156" s="12" t="s">
        <v>68</v>
      </c>
    </row>
    <row r="157" spans="1:48" s="1" customFormat="1" ht="17.5" customHeight="1" x14ac:dyDescent="0.25">
      <c r="A157" s="5" t="s">
        <v>48</v>
      </c>
      <c r="B157" s="5" t="s">
        <v>49</v>
      </c>
      <c r="C157" s="5" t="s">
        <v>939</v>
      </c>
      <c r="D157" s="5" t="s">
        <v>940</v>
      </c>
      <c r="E157" s="5" t="s">
        <v>941</v>
      </c>
      <c r="F157" s="5" t="s">
        <v>50</v>
      </c>
      <c r="G157" s="5" t="s">
        <v>51</v>
      </c>
      <c r="H157" s="5" t="s">
        <v>52</v>
      </c>
      <c r="I157" s="5"/>
      <c r="J157" s="5" t="s">
        <v>53</v>
      </c>
      <c r="K157" s="5" t="s">
        <v>942</v>
      </c>
      <c r="L157" s="13">
        <v>45624.612349536997</v>
      </c>
      <c r="M157" s="13">
        <v>45723.583333333299</v>
      </c>
      <c r="N157" s="13">
        <v>45685.791666666701</v>
      </c>
      <c r="O157" s="5" t="s">
        <v>86</v>
      </c>
      <c r="P157" s="5" t="s">
        <v>55</v>
      </c>
      <c r="Q157" s="5" t="s">
        <v>56</v>
      </c>
      <c r="R157" s="5" t="s">
        <v>458</v>
      </c>
      <c r="S157" s="5" t="s">
        <v>58</v>
      </c>
      <c r="T157" s="5" t="s">
        <v>152</v>
      </c>
      <c r="U157" s="5" t="s">
        <v>75</v>
      </c>
      <c r="V157" s="14" t="s">
        <v>943</v>
      </c>
      <c r="W157" s="14" t="s">
        <v>944</v>
      </c>
      <c r="X157" s="14" t="s">
        <v>152</v>
      </c>
      <c r="Y157" s="14" t="s">
        <v>944</v>
      </c>
      <c r="Z157" s="5" t="s">
        <v>63</v>
      </c>
      <c r="AA157" s="5" t="s">
        <v>64</v>
      </c>
      <c r="AB157" s="15">
        <v>92958.67</v>
      </c>
      <c r="AC157" s="15">
        <v>0</v>
      </c>
      <c r="AD157" s="15">
        <v>0</v>
      </c>
      <c r="AE157" s="15">
        <v>0</v>
      </c>
      <c r="AF157" s="15">
        <v>92958.67</v>
      </c>
      <c r="AG157" s="15">
        <v>115182.75</v>
      </c>
      <c r="AH157" s="15">
        <v>0</v>
      </c>
      <c r="AI157" s="15">
        <v>0</v>
      </c>
      <c r="AJ157" s="15">
        <v>17844.2</v>
      </c>
      <c r="AK157" s="15">
        <v>133026.95000000001</v>
      </c>
      <c r="AL157" s="16">
        <v>-40068.28</v>
      </c>
      <c r="AM157" s="24">
        <v>-0.43103327532547497</v>
      </c>
      <c r="AN157" s="5" t="s">
        <v>71</v>
      </c>
      <c r="AO157" s="5" t="s">
        <v>66</v>
      </c>
      <c r="AP157" s="5" t="s">
        <v>78</v>
      </c>
      <c r="AQ157" s="5" t="s">
        <v>75</v>
      </c>
      <c r="AR157" s="18">
        <v>1</v>
      </c>
      <c r="AS157" s="19">
        <v>10</v>
      </c>
      <c r="AT157" s="20">
        <v>127942</v>
      </c>
      <c r="AU157" s="20">
        <v>253.125</v>
      </c>
      <c r="AV157" s="21" t="s">
        <v>68</v>
      </c>
    </row>
    <row r="158" spans="1:48" s="1" customFormat="1" ht="17.5" customHeight="1" x14ac:dyDescent="0.25">
      <c r="A158" s="3" t="s">
        <v>48</v>
      </c>
      <c r="B158" s="3" t="s">
        <v>49</v>
      </c>
      <c r="C158" s="3" t="s">
        <v>945</v>
      </c>
      <c r="D158" s="3" t="s">
        <v>946</v>
      </c>
      <c r="E158" s="3" t="s">
        <v>947</v>
      </c>
      <c r="F158" s="3" t="s">
        <v>50</v>
      </c>
      <c r="G158" s="3" t="s">
        <v>51</v>
      </c>
      <c r="H158" s="3" t="s">
        <v>52</v>
      </c>
      <c r="I158" s="3"/>
      <c r="J158" s="3" t="s">
        <v>53</v>
      </c>
      <c r="K158" s="3" t="s">
        <v>948</v>
      </c>
      <c r="L158" s="4">
        <v>45624.621979166703</v>
      </c>
      <c r="M158" s="4">
        <v>45723.583333333299</v>
      </c>
      <c r="N158" s="4">
        <v>45685.791666666701</v>
      </c>
      <c r="O158" s="3" t="s">
        <v>86</v>
      </c>
      <c r="P158" s="3" t="s">
        <v>55</v>
      </c>
      <c r="Q158" s="3" t="s">
        <v>56</v>
      </c>
      <c r="R158" s="3" t="s">
        <v>458</v>
      </c>
      <c r="S158" s="3" t="s">
        <v>58</v>
      </c>
      <c r="T158" s="5" t="s">
        <v>152</v>
      </c>
      <c r="U158" s="3" t="s">
        <v>75</v>
      </c>
      <c r="V158" s="6" t="s">
        <v>943</v>
      </c>
      <c r="W158" s="6" t="s">
        <v>944</v>
      </c>
      <c r="X158" s="6" t="s">
        <v>152</v>
      </c>
      <c r="Y158" s="6" t="s">
        <v>944</v>
      </c>
      <c r="Z158" s="3" t="s">
        <v>63</v>
      </c>
      <c r="AA158" s="3" t="s">
        <v>64</v>
      </c>
      <c r="AB158" s="7">
        <v>10278.11</v>
      </c>
      <c r="AC158" s="7">
        <v>0</v>
      </c>
      <c r="AD158" s="7">
        <v>0</v>
      </c>
      <c r="AE158" s="7">
        <v>0</v>
      </c>
      <c r="AF158" s="7">
        <v>10278.11</v>
      </c>
      <c r="AG158" s="7">
        <v>1140.51</v>
      </c>
      <c r="AH158" s="7">
        <v>0</v>
      </c>
      <c r="AI158" s="7">
        <v>0</v>
      </c>
      <c r="AJ158" s="7">
        <v>17844.2</v>
      </c>
      <c r="AK158" s="7">
        <v>18984.71</v>
      </c>
      <c r="AL158" s="22">
        <v>-8706.6</v>
      </c>
      <c r="AM158" s="23">
        <v>-0.84710126667256902</v>
      </c>
      <c r="AN158" s="3" t="s">
        <v>71</v>
      </c>
      <c r="AO158" s="3" t="s">
        <v>66</v>
      </c>
      <c r="AP158" s="3" t="s">
        <v>78</v>
      </c>
      <c r="AQ158" s="3" t="s">
        <v>75</v>
      </c>
      <c r="AR158" s="9">
        <v>1</v>
      </c>
      <c r="AS158" s="10">
        <v>10</v>
      </c>
      <c r="AT158" s="11">
        <v>125586</v>
      </c>
      <c r="AU158" s="11">
        <v>253.125</v>
      </c>
      <c r="AV158" s="12" t="s">
        <v>68</v>
      </c>
    </row>
    <row r="159" spans="1:48" s="1" customFormat="1" ht="17.5" customHeight="1" x14ac:dyDescent="0.25">
      <c r="A159" s="5" t="s">
        <v>48</v>
      </c>
      <c r="B159" s="5" t="s">
        <v>49</v>
      </c>
      <c r="C159" s="5" t="s">
        <v>949</v>
      </c>
      <c r="D159" s="5" t="s">
        <v>950</v>
      </c>
      <c r="E159" s="5" t="s">
        <v>951</v>
      </c>
      <c r="F159" s="5" t="s">
        <v>50</v>
      </c>
      <c r="G159" s="5" t="s">
        <v>51</v>
      </c>
      <c r="H159" s="5" t="s">
        <v>52</v>
      </c>
      <c r="I159" s="5"/>
      <c r="J159" s="5" t="s">
        <v>53</v>
      </c>
      <c r="K159" s="5" t="s">
        <v>952</v>
      </c>
      <c r="L159" s="13">
        <v>45624.781458333302</v>
      </c>
      <c r="M159" s="13">
        <v>45707.958333333299</v>
      </c>
      <c r="N159" s="13">
        <v>45671.833333333299</v>
      </c>
      <c r="O159" s="5" t="s">
        <v>86</v>
      </c>
      <c r="P159" s="5" t="s">
        <v>119</v>
      </c>
      <c r="Q159" s="5" t="s">
        <v>56</v>
      </c>
      <c r="R159" s="5" t="s">
        <v>458</v>
      </c>
      <c r="S159" s="5" t="s">
        <v>273</v>
      </c>
      <c r="T159" s="5" t="s">
        <v>346</v>
      </c>
      <c r="U159" s="5" t="s">
        <v>75</v>
      </c>
      <c r="V159" s="14" t="s">
        <v>150</v>
      </c>
      <c r="W159" s="14" t="s">
        <v>151</v>
      </c>
      <c r="X159" s="14" t="s">
        <v>346</v>
      </c>
      <c r="Y159" s="14" t="s">
        <v>151</v>
      </c>
      <c r="Z159" s="5" t="s">
        <v>63</v>
      </c>
      <c r="AA159" s="5" t="s">
        <v>64</v>
      </c>
      <c r="AB159" s="15">
        <v>36131.65</v>
      </c>
      <c r="AC159" s="15">
        <v>0</v>
      </c>
      <c r="AD159" s="15">
        <v>0</v>
      </c>
      <c r="AE159" s="15">
        <v>0</v>
      </c>
      <c r="AF159" s="15">
        <v>36131.65</v>
      </c>
      <c r="AG159" s="15">
        <v>30528.17</v>
      </c>
      <c r="AH159" s="15">
        <v>0</v>
      </c>
      <c r="AI159" s="15">
        <v>0</v>
      </c>
      <c r="AJ159" s="15">
        <v>8625</v>
      </c>
      <c r="AK159" s="15">
        <v>39153.17</v>
      </c>
      <c r="AL159" s="16">
        <v>-3021.52</v>
      </c>
      <c r="AM159" s="24">
        <v>-8.3625298042021401E-2</v>
      </c>
      <c r="AN159" s="5" t="s">
        <v>71</v>
      </c>
      <c r="AO159" s="5" t="s">
        <v>66</v>
      </c>
      <c r="AP159" s="5" t="s">
        <v>131</v>
      </c>
      <c r="AQ159" s="5" t="s">
        <v>75</v>
      </c>
      <c r="AR159" s="18">
        <v>1</v>
      </c>
      <c r="AS159" s="19">
        <v>10</v>
      </c>
      <c r="AT159" s="20">
        <v>133000</v>
      </c>
      <c r="AU159" s="20">
        <v>267.19</v>
      </c>
      <c r="AV159" s="21" t="s">
        <v>68</v>
      </c>
    </row>
    <row r="160" spans="1:48" s="1" customFormat="1" ht="17.5" customHeight="1" x14ac:dyDescent="0.25">
      <c r="A160" s="3" t="s">
        <v>48</v>
      </c>
      <c r="B160" s="3" t="s">
        <v>49</v>
      </c>
      <c r="C160" s="3" t="s">
        <v>953</v>
      </c>
      <c r="D160" s="3" t="s">
        <v>954</v>
      </c>
      <c r="E160" s="3" t="s">
        <v>955</v>
      </c>
      <c r="F160" s="3" t="s">
        <v>50</v>
      </c>
      <c r="G160" s="3" t="s">
        <v>51</v>
      </c>
      <c r="H160" s="3" t="s">
        <v>52</v>
      </c>
      <c r="I160" s="3"/>
      <c r="J160" s="3" t="s">
        <v>53</v>
      </c>
      <c r="K160" s="3" t="s">
        <v>956</v>
      </c>
      <c r="L160" s="4">
        <v>45624.788668981499</v>
      </c>
      <c r="M160" s="4">
        <v>45710.934027777803</v>
      </c>
      <c r="N160" s="4">
        <v>45671.833333333299</v>
      </c>
      <c r="O160" s="3" t="s">
        <v>86</v>
      </c>
      <c r="P160" s="3" t="s">
        <v>55</v>
      </c>
      <c r="Q160" s="3" t="s">
        <v>56</v>
      </c>
      <c r="R160" s="3" t="s">
        <v>458</v>
      </c>
      <c r="S160" s="3" t="s">
        <v>58</v>
      </c>
      <c r="T160" s="5" t="s">
        <v>678</v>
      </c>
      <c r="U160" s="3" t="s">
        <v>66</v>
      </c>
      <c r="V160" s="6" t="s">
        <v>957</v>
      </c>
      <c r="W160" s="6" t="s">
        <v>678</v>
      </c>
      <c r="X160" s="6" t="s">
        <v>678</v>
      </c>
      <c r="Y160" s="6" t="s">
        <v>239</v>
      </c>
      <c r="Z160" s="3" t="s">
        <v>196</v>
      </c>
      <c r="AA160" s="3" t="s">
        <v>64</v>
      </c>
      <c r="AB160" s="7">
        <v>33248.67</v>
      </c>
      <c r="AC160" s="7">
        <v>0</v>
      </c>
      <c r="AD160" s="7">
        <v>0</v>
      </c>
      <c r="AE160" s="7">
        <v>0</v>
      </c>
      <c r="AF160" s="7">
        <v>33248.67</v>
      </c>
      <c r="AG160" s="7">
        <v>1500.62</v>
      </c>
      <c r="AH160" s="7">
        <v>0</v>
      </c>
      <c r="AI160" s="7">
        <v>0</v>
      </c>
      <c r="AJ160" s="7">
        <v>29233.41</v>
      </c>
      <c r="AK160" s="7">
        <v>30734.03</v>
      </c>
      <c r="AL160" s="7">
        <v>2514.64</v>
      </c>
      <c r="AM160" s="8">
        <v>7.5631295928528894E-2</v>
      </c>
      <c r="AN160" s="3" t="s">
        <v>71</v>
      </c>
      <c r="AO160" s="3" t="s">
        <v>66</v>
      </c>
      <c r="AP160" s="3" t="s">
        <v>112</v>
      </c>
      <c r="AQ160" s="3" t="s">
        <v>113</v>
      </c>
      <c r="AR160" s="9">
        <v>1</v>
      </c>
      <c r="AS160" s="10">
        <v>10</v>
      </c>
      <c r="AT160" s="11">
        <v>130992.25</v>
      </c>
      <c r="AU160" s="11">
        <v>267.334</v>
      </c>
      <c r="AV160" s="12" t="s">
        <v>68</v>
      </c>
    </row>
    <row r="161" spans="1:48" s="1" customFormat="1" ht="17.5" customHeight="1" x14ac:dyDescent="0.25">
      <c r="A161" s="5" t="s">
        <v>48</v>
      </c>
      <c r="B161" s="5" t="s">
        <v>49</v>
      </c>
      <c r="C161" s="5" t="s">
        <v>958</v>
      </c>
      <c r="D161" s="5" t="s">
        <v>959</v>
      </c>
      <c r="E161" s="5" t="s">
        <v>960</v>
      </c>
      <c r="F161" s="5" t="s">
        <v>50</v>
      </c>
      <c r="G161" s="5" t="s">
        <v>51</v>
      </c>
      <c r="H161" s="5" t="s">
        <v>52</v>
      </c>
      <c r="I161" s="5"/>
      <c r="J161" s="5" t="s">
        <v>53</v>
      </c>
      <c r="K161" s="5" t="s">
        <v>961</v>
      </c>
      <c r="L161" s="13">
        <v>45624.832812499997</v>
      </c>
      <c r="M161" s="13">
        <v>45723.583333333299</v>
      </c>
      <c r="N161" s="13">
        <v>45671.833333333299</v>
      </c>
      <c r="O161" s="5" t="s">
        <v>86</v>
      </c>
      <c r="P161" s="5" t="s">
        <v>55</v>
      </c>
      <c r="Q161" s="5" t="s">
        <v>56</v>
      </c>
      <c r="R161" s="5" t="s">
        <v>458</v>
      </c>
      <c r="S161" s="5" t="s">
        <v>58</v>
      </c>
      <c r="T161" s="5" t="s">
        <v>419</v>
      </c>
      <c r="U161" s="5" t="s">
        <v>66</v>
      </c>
      <c r="V161" s="14" t="s">
        <v>962</v>
      </c>
      <c r="W161" s="14" t="s">
        <v>419</v>
      </c>
      <c r="X161" s="14" t="s">
        <v>419</v>
      </c>
      <c r="Y161" s="14" t="s">
        <v>963</v>
      </c>
      <c r="Z161" s="5" t="s">
        <v>196</v>
      </c>
      <c r="AA161" s="5" t="s">
        <v>64</v>
      </c>
      <c r="AB161" s="15">
        <v>44983.14</v>
      </c>
      <c r="AC161" s="15">
        <v>0</v>
      </c>
      <c r="AD161" s="15">
        <v>0</v>
      </c>
      <c r="AE161" s="15">
        <v>0</v>
      </c>
      <c r="AF161" s="15">
        <v>44983.14</v>
      </c>
      <c r="AG161" s="15">
        <v>2121.6800000000098</v>
      </c>
      <c r="AH161" s="15">
        <v>0</v>
      </c>
      <c r="AI161" s="15">
        <v>0</v>
      </c>
      <c r="AJ161" s="15">
        <v>40265.47</v>
      </c>
      <c r="AK161" s="15">
        <v>42387.15</v>
      </c>
      <c r="AL161" s="15">
        <v>2595.9899999999898</v>
      </c>
      <c r="AM161" s="17">
        <v>5.7710288788199102E-2</v>
      </c>
      <c r="AN161" s="5" t="s">
        <v>71</v>
      </c>
      <c r="AO161" s="5" t="s">
        <v>66</v>
      </c>
      <c r="AP161" s="5" t="s">
        <v>78</v>
      </c>
      <c r="AQ161" s="5" t="s">
        <v>75</v>
      </c>
      <c r="AR161" s="18">
        <v>1</v>
      </c>
      <c r="AS161" s="19">
        <v>12</v>
      </c>
      <c r="AT161" s="20">
        <v>162000</v>
      </c>
      <c r="AU161" s="20">
        <v>303.75</v>
      </c>
      <c r="AV161" s="21" t="s">
        <v>68</v>
      </c>
    </row>
    <row r="162" spans="1:48" s="1" customFormat="1" ht="17.5" customHeight="1" x14ac:dyDescent="0.25">
      <c r="A162" s="3" t="s">
        <v>48</v>
      </c>
      <c r="B162" s="3" t="s">
        <v>49</v>
      </c>
      <c r="C162" s="3" t="s">
        <v>964</v>
      </c>
      <c r="D162" s="3" t="s">
        <v>965</v>
      </c>
      <c r="E162" s="3" t="s">
        <v>966</v>
      </c>
      <c r="F162" s="3" t="s">
        <v>50</v>
      </c>
      <c r="G162" s="3" t="s">
        <v>51</v>
      </c>
      <c r="H162" s="3" t="s">
        <v>52</v>
      </c>
      <c r="I162" s="3"/>
      <c r="J162" s="3" t="s">
        <v>53</v>
      </c>
      <c r="K162" s="3" t="s">
        <v>967</v>
      </c>
      <c r="L162" s="4">
        <v>45624.8372453704</v>
      </c>
      <c r="M162" s="4">
        <v>45722.375</v>
      </c>
      <c r="N162" s="4">
        <v>45671.041666666701</v>
      </c>
      <c r="O162" s="3" t="s">
        <v>73</v>
      </c>
      <c r="P162" s="3" t="s">
        <v>55</v>
      </c>
      <c r="Q162" s="3" t="s">
        <v>56</v>
      </c>
      <c r="R162" s="3" t="s">
        <v>458</v>
      </c>
      <c r="S162" s="3" t="s">
        <v>58</v>
      </c>
      <c r="T162" s="5" t="s">
        <v>419</v>
      </c>
      <c r="U162" s="3" t="s">
        <v>66</v>
      </c>
      <c r="V162" s="6" t="s">
        <v>962</v>
      </c>
      <c r="W162" s="6" t="s">
        <v>419</v>
      </c>
      <c r="X162" s="6" t="s">
        <v>419</v>
      </c>
      <c r="Y162" s="6" t="s">
        <v>963</v>
      </c>
      <c r="Z162" s="3" t="s">
        <v>196</v>
      </c>
      <c r="AA162" s="3" t="s">
        <v>64</v>
      </c>
      <c r="AB162" s="7">
        <v>8158.29</v>
      </c>
      <c r="AC162" s="7">
        <v>0</v>
      </c>
      <c r="AD162" s="7">
        <v>0</v>
      </c>
      <c r="AE162" s="7">
        <v>0</v>
      </c>
      <c r="AF162" s="7">
        <v>8158.29</v>
      </c>
      <c r="AG162" s="7">
        <v>4504.1000000000004</v>
      </c>
      <c r="AH162" s="7">
        <v>0</v>
      </c>
      <c r="AI162" s="7">
        <v>0</v>
      </c>
      <c r="AJ162" s="7">
        <v>2197</v>
      </c>
      <c r="AK162" s="7">
        <v>6701.1</v>
      </c>
      <c r="AL162" s="7">
        <v>1457.19</v>
      </c>
      <c r="AM162" s="8">
        <v>0.17861463615537099</v>
      </c>
      <c r="AN162" s="3" t="s">
        <v>71</v>
      </c>
      <c r="AO162" s="3" t="s">
        <v>66</v>
      </c>
      <c r="AP162" s="3" t="s">
        <v>78</v>
      </c>
      <c r="AQ162" s="3" t="s">
        <v>75</v>
      </c>
      <c r="AR162" s="9">
        <v>1</v>
      </c>
      <c r="AS162" s="10">
        <v>2</v>
      </c>
      <c r="AT162" s="11">
        <v>27000</v>
      </c>
      <c r="AU162" s="11">
        <v>50.625</v>
      </c>
      <c r="AV162" s="12" t="s">
        <v>68</v>
      </c>
    </row>
    <row r="163" spans="1:48" s="1" customFormat="1" ht="17.5" customHeight="1" x14ac:dyDescent="0.25">
      <c r="A163" s="5" t="s">
        <v>48</v>
      </c>
      <c r="B163" s="5" t="s">
        <v>49</v>
      </c>
      <c r="C163" s="5" t="s">
        <v>968</v>
      </c>
      <c r="D163" s="5" t="s">
        <v>969</v>
      </c>
      <c r="E163" s="5" t="s">
        <v>970</v>
      </c>
      <c r="F163" s="5" t="s">
        <v>50</v>
      </c>
      <c r="G163" s="5" t="s">
        <v>51</v>
      </c>
      <c r="H163" s="5" t="s">
        <v>52</v>
      </c>
      <c r="I163" s="5"/>
      <c r="J163" s="5" t="s">
        <v>53</v>
      </c>
      <c r="K163" s="5" t="s">
        <v>971</v>
      </c>
      <c r="L163" s="13">
        <v>45624.857118055603</v>
      </c>
      <c r="M163" s="13">
        <v>45722.375</v>
      </c>
      <c r="N163" s="13">
        <v>45671.041666666701</v>
      </c>
      <c r="O163" s="5" t="s">
        <v>73</v>
      </c>
      <c r="P163" s="5" t="s">
        <v>55</v>
      </c>
      <c r="Q163" s="5" t="s">
        <v>56</v>
      </c>
      <c r="R163" s="5" t="s">
        <v>458</v>
      </c>
      <c r="S163" s="5" t="s">
        <v>58</v>
      </c>
      <c r="T163" s="5" t="s">
        <v>419</v>
      </c>
      <c r="U163" s="5" t="s">
        <v>66</v>
      </c>
      <c r="V163" s="14" t="s">
        <v>962</v>
      </c>
      <c r="W163" s="14" t="s">
        <v>419</v>
      </c>
      <c r="X163" s="14" t="s">
        <v>419</v>
      </c>
      <c r="Y163" s="14" t="s">
        <v>963</v>
      </c>
      <c r="Z163" s="5" t="s">
        <v>196</v>
      </c>
      <c r="AA163" s="5" t="s">
        <v>64</v>
      </c>
      <c r="AB163" s="15">
        <v>8158.29</v>
      </c>
      <c r="AC163" s="15">
        <v>0</v>
      </c>
      <c r="AD163" s="15">
        <v>0</v>
      </c>
      <c r="AE163" s="15">
        <v>0</v>
      </c>
      <c r="AF163" s="15">
        <v>8158.29</v>
      </c>
      <c r="AG163" s="15">
        <v>4531.92</v>
      </c>
      <c r="AH163" s="15">
        <v>0</v>
      </c>
      <c r="AI163" s="15">
        <v>0</v>
      </c>
      <c r="AJ163" s="15">
        <v>2197</v>
      </c>
      <c r="AK163" s="15">
        <v>6728.92</v>
      </c>
      <c r="AL163" s="15">
        <v>1429.37</v>
      </c>
      <c r="AM163" s="17">
        <v>0.17520460782835601</v>
      </c>
      <c r="AN163" s="5" t="s">
        <v>71</v>
      </c>
      <c r="AO163" s="5" t="s">
        <v>66</v>
      </c>
      <c r="AP163" s="5" t="s">
        <v>78</v>
      </c>
      <c r="AQ163" s="5" t="s">
        <v>75</v>
      </c>
      <c r="AR163" s="18">
        <v>1</v>
      </c>
      <c r="AS163" s="19">
        <v>2</v>
      </c>
      <c r="AT163" s="20">
        <v>27000</v>
      </c>
      <c r="AU163" s="20">
        <v>50.625</v>
      </c>
      <c r="AV163" s="21" t="s">
        <v>68</v>
      </c>
    </row>
    <row r="164" spans="1:48" s="1" customFormat="1" ht="17.5" customHeight="1" x14ac:dyDescent="0.25">
      <c r="A164" s="3" t="s">
        <v>48</v>
      </c>
      <c r="B164" s="3" t="s">
        <v>49</v>
      </c>
      <c r="C164" s="3" t="s">
        <v>972</v>
      </c>
      <c r="D164" s="3" t="s">
        <v>973</v>
      </c>
      <c r="E164" s="3" t="s">
        <v>974</v>
      </c>
      <c r="F164" s="3" t="s">
        <v>50</v>
      </c>
      <c r="G164" s="3" t="s">
        <v>51</v>
      </c>
      <c r="H164" s="3" t="s">
        <v>52</v>
      </c>
      <c r="I164" s="3"/>
      <c r="J164" s="3" t="s">
        <v>53</v>
      </c>
      <c r="K164" s="3" t="s">
        <v>975</v>
      </c>
      <c r="L164" s="4">
        <v>45624.843402777798</v>
      </c>
      <c r="M164" s="4">
        <v>45723.583333333299</v>
      </c>
      <c r="N164" s="4">
        <v>45671.833333333299</v>
      </c>
      <c r="O164" s="3" t="s">
        <v>86</v>
      </c>
      <c r="P164" s="3" t="s">
        <v>55</v>
      </c>
      <c r="Q164" s="3" t="s">
        <v>56</v>
      </c>
      <c r="R164" s="3" t="s">
        <v>458</v>
      </c>
      <c r="S164" s="3" t="s">
        <v>58</v>
      </c>
      <c r="T164" s="5" t="s">
        <v>419</v>
      </c>
      <c r="U164" s="3" t="s">
        <v>66</v>
      </c>
      <c r="V164" s="6" t="s">
        <v>962</v>
      </c>
      <c r="W164" s="6" t="s">
        <v>419</v>
      </c>
      <c r="X164" s="6" t="s">
        <v>419</v>
      </c>
      <c r="Y164" s="6" t="s">
        <v>963</v>
      </c>
      <c r="Z164" s="3" t="s">
        <v>196</v>
      </c>
      <c r="AA164" s="3" t="s">
        <v>64</v>
      </c>
      <c r="AB164" s="7">
        <v>8158.29</v>
      </c>
      <c r="AC164" s="7">
        <v>0</v>
      </c>
      <c r="AD164" s="7">
        <v>0</v>
      </c>
      <c r="AE164" s="7">
        <v>0</v>
      </c>
      <c r="AF164" s="7">
        <v>8158.29</v>
      </c>
      <c r="AG164" s="7">
        <v>222.57000000000099</v>
      </c>
      <c r="AH164" s="7">
        <v>0</v>
      </c>
      <c r="AI164" s="7">
        <v>0</v>
      </c>
      <c r="AJ164" s="7">
        <v>6478.53</v>
      </c>
      <c r="AK164" s="7">
        <v>6701.1</v>
      </c>
      <c r="AL164" s="7">
        <v>1457.19</v>
      </c>
      <c r="AM164" s="8">
        <v>0.17861463615537099</v>
      </c>
      <c r="AN164" s="3" t="s">
        <v>71</v>
      </c>
      <c r="AO164" s="3" t="s">
        <v>66</v>
      </c>
      <c r="AP164" s="3" t="s">
        <v>78</v>
      </c>
      <c r="AQ164" s="3" t="s">
        <v>75</v>
      </c>
      <c r="AR164" s="9">
        <v>1</v>
      </c>
      <c r="AS164" s="10">
        <v>2</v>
      </c>
      <c r="AT164" s="11">
        <v>27000</v>
      </c>
      <c r="AU164" s="11">
        <v>50.625</v>
      </c>
      <c r="AV164" s="12" t="s">
        <v>68</v>
      </c>
    </row>
    <row r="165" spans="1:48" s="1" customFormat="1" ht="17.5" customHeight="1" x14ac:dyDescent="0.25">
      <c r="A165" s="5" t="s">
        <v>48</v>
      </c>
      <c r="B165" s="5" t="s">
        <v>49</v>
      </c>
      <c r="C165" s="5" t="s">
        <v>976</v>
      </c>
      <c r="D165" s="5" t="s">
        <v>977</v>
      </c>
      <c r="E165" s="5" t="s">
        <v>978</v>
      </c>
      <c r="F165" s="5" t="s">
        <v>50</v>
      </c>
      <c r="G165" s="5" t="s">
        <v>51</v>
      </c>
      <c r="H165" s="5" t="s">
        <v>52</v>
      </c>
      <c r="I165" s="5"/>
      <c r="J165" s="5" t="s">
        <v>53</v>
      </c>
      <c r="K165" s="5" t="s">
        <v>979</v>
      </c>
      <c r="L165" s="13">
        <v>45624.8487731481</v>
      </c>
      <c r="M165" s="13">
        <v>45723.583333333299</v>
      </c>
      <c r="N165" s="13">
        <v>45671.833333333299</v>
      </c>
      <c r="O165" s="5" t="s">
        <v>86</v>
      </c>
      <c r="P165" s="5" t="s">
        <v>55</v>
      </c>
      <c r="Q165" s="5" t="s">
        <v>56</v>
      </c>
      <c r="R165" s="5" t="s">
        <v>458</v>
      </c>
      <c r="S165" s="5" t="s">
        <v>58</v>
      </c>
      <c r="T165" s="5" t="s">
        <v>419</v>
      </c>
      <c r="U165" s="5" t="s">
        <v>66</v>
      </c>
      <c r="V165" s="14" t="s">
        <v>962</v>
      </c>
      <c r="W165" s="14" t="s">
        <v>419</v>
      </c>
      <c r="X165" s="14" t="s">
        <v>419</v>
      </c>
      <c r="Y165" s="14" t="s">
        <v>963</v>
      </c>
      <c r="Z165" s="5" t="s">
        <v>196</v>
      </c>
      <c r="AA165" s="5" t="s">
        <v>64</v>
      </c>
      <c r="AB165" s="15">
        <v>8158.29</v>
      </c>
      <c r="AC165" s="15">
        <v>0</v>
      </c>
      <c r="AD165" s="15">
        <v>0</v>
      </c>
      <c r="AE165" s="15">
        <v>0</v>
      </c>
      <c r="AF165" s="15">
        <v>8158.29</v>
      </c>
      <c r="AG165" s="15">
        <v>250.39000000000101</v>
      </c>
      <c r="AH165" s="15">
        <v>0</v>
      </c>
      <c r="AI165" s="15">
        <v>0</v>
      </c>
      <c r="AJ165" s="15">
        <v>6478.53</v>
      </c>
      <c r="AK165" s="15">
        <v>6728.92</v>
      </c>
      <c r="AL165" s="15">
        <v>1429.37</v>
      </c>
      <c r="AM165" s="17">
        <v>0.17520460782835601</v>
      </c>
      <c r="AN165" s="5" t="s">
        <v>71</v>
      </c>
      <c r="AO165" s="5" t="s">
        <v>66</v>
      </c>
      <c r="AP165" s="5" t="s">
        <v>78</v>
      </c>
      <c r="AQ165" s="5" t="s">
        <v>75</v>
      </c>
      <c r="AR165" s="18">
        <v>1</v>
      </c>
      <c r="AS165" s="19">
        <v>2</v>
      </c>
      <c r="AT165" s="20">
        <v>27000</v>
      </c>
      <c r="AU165" s="20">
        <v>50.625</v>
      </c>
      <c r="AV165" s="21" t="s">
        <v>68</v>
      </c>
    </row>
    <row r="166" spans="1:48" s="1" customFormat="1" ht="17.5" customHeight="1" x14ac:dyDescent="0.25">
      <c r="A166" s="3" t="s">
        <v>48</v>
      </c>
      <c r="B166" s="3" t="s">
        <v>49</v>
      </c>
      <c r="C166" s="3" t="s">
        <v>980</v>
      </c>
      <c r="D166" s="3" t="s">
        <v>981</v>
      </c>
      <c r="E166" s="3" t="s">
        <v>982</v>
      </c>
      <c r="F166" s="3" t="s">
        <v>50</v>
      </c>
      <c r="G166" s="3" t="s">
        <v>51</v>
      </c>
      <c r="H166" s="3" t="s">
        <v>52</v>
      </c>
      <c r="I166" s="3"/>
      <c r="J166" s="3" t="s">
        <v>53</v>
      </c>
      <c r="K166" s="3" t="s">
        <v>983</v>
      </c>
      <c r="L166" s="4">
        <v>45624.861250000002</v>
      </c>
      <c r="M166" s="4">
        <v>45723.583333333299</v>
      </c>
      <c r="N166" s="4">
        <v>45671.833333333299</v>
      </c>
      <c r="O166" s="3" t="s">
        <v>86</v>
      </c>
      <c r="P166" s="3" t="s">
        <v>119</v>
      </c>
      <c r="Q166" s="3" t="s">
        <v>56</v>
      </c>
      <c r="R166" s="3" t="s">
        <v>458</v>
      </c>
      <c r="S166" s="3" t="s">
        <v>273</v>
      </c>
      <c r="T166" s="5" t="s">
        <v>419</v>
      </c>
      <c r="U166" s="3" t="s">
        <v>66</v>
      </c>
      <c r="V166" s="6" t="s">
        <v>962</v>
      </c>
      <c r="W166" s="6" t="s">
        <v>419</v>
      </c>
      <c r="X166" s="6" t="s">
        <v>419</v>
      </c>
      <c r="Y166" s="6" t="s">
        <v>963</v>
      </c>
      <c r="Z166" s="3" t="s">
        <v>196</v>
      </c>
      <c r="AA166" s="3" t="s">
        <v>64</v>
      </c>
      <c r="AB166" s="7">
        <v>15373.25</v>
      </c>
      <c r="AC166" s="7">
        <v>0</v>
      </c>
      <c r="AD166" s="7">
        <v>0</v>
      </c>
      <c r="AE166" s="7">
        <v>0</v>
      </c>
      <c r="AF166" s="7">
        <v>15373.25</v>
      </c>
      <c r="AG166" s="7">
        <v>285.81</v>
      </c>
      <c r="AH166" s="7">
        <v>0</v>
      </c>
      <c r="AI166" s="7">
        <v>0</v>
      </c>
      <c r="AJ166" s="7">
        <v>12167.25</v>
      </c>
      <c r="AK166" s="7">
        <v>12453.06</v>
      </c>
      <c r="AL166" s="7">
        <v>2920.19</v>
      </c>
      <c r="AM166" s="8">
        <v>0.18995267754053299</v>
      </c>
      <c r="AN166" s="3" t="s">
        <v>71</v>
      </c>
      <c r="AO166" s="3" t="s">
        <v>66</v>
      </c>
      <c r="AP166" s="3" t="s">
        <v>78</v>
      </c>
      <c r="AQ166" s="3" t="s">
        <v>75</v>
      </c>
      <c r="AR166" s="9">
        <v>1</v>
      </c>
      <c r="AS166" s="10">
        <v>4</v>
      </c>
      <c r="AT166" s="11">
        <v>54000</v>
      </c>
      <c r="AU166" s="11">
        <v>101.25</v>
      </c>
      <c r="AV166" s="12" t="s">
        <v>68</v>
      </c>
    </row>
    <row r="167" spans="1:48" s="1" customFormat="1" ht="17.5" customHeight="1" x14ac:dyDescent="0.25">
      <c r="A167" s="5" t="s">
        <v>48</v>
      </c>
      <c r="B167" s="5" t="s">
        <v>49</v>
      </c>
      <c r="C167" s="5" t="s">
        <v>984</v>
      </c>
      <c r="D167" s="5" t="s">
        <v>985</v>
      </c>
      <c r="E167" s="5" t="s">
        <v>986</v>
      </c>
      <c r="F167" s="5" t="s">
        <v>50</v>
      </c>
      <c r="G167" s="5" t="s">
        <v>51</v>
      </c>
      <c r="H167" s="5" t="s">
        <v>52</v>
      </c>
      <c r="I167" s="5"/>
      <c r="J167" s="5" t="s">
        <v>53</v>
      </c>
      <c r="K167" s="5" t="s">
        <v>987</v>
      </c>
      <c r="L167" s="13">
        <v>45628.807731481502</v>
      </c>
      <c r="M167" s="13">
        <v>45733.25</v>
      </c>
      <c r="N167" s="13">
        <v>45692.791666666701</v>
      </c>
      <c r="O167" s="5" t="s">
        <v>99</v>
      </c>
      <c r="P167" s="5" t="s">
        <v>55</v>
      </c>
      <c r="Q167" s="5" t="s">
        <v>56</v>
      </c>
      <c r="R167" s="5" t="s">
        <v>842</v>
      </c>
      <c r="S167" s="5" t="s">
        <v>58</v>
      </c>
      <c r="T167" s="5" t="s">
        <v>988</v>
      </c>
      <c r="U167" s="5" t="s">
        <v>113</v>
      </c>
      <c r="V167" s="14" t="s">
        <v>140</v>
      </c>
      <c r="W167" s="14" t="s">
        <v>141</v>
      </c>
      <c r="X167" s="14" t="s">
        <v>988</v>
      </c>
      <c r="Y167" s="14" t="s">
        <v>141</v>
      </c>
      <c r="Z167" s="5" t="s">
        <v>63</v>
      </c>
      <c r="AA167" s="5" t="s">
        <v>64</v>
      </c>
      <c r="AB167" s="15">
        <v>15910.11</v>
      </c>
      <c r="AC167" s="15">
        <v>0</v>
      </c>
      <c r="AD167" s="15">
        <v>0</v>
      </c>
      <c r="AE167" s="15">
        <v>0</v>
      </c>
      <c r="AF167" s="15">
        <v>15910.11</v>
      </c>
      <c r="AG167" s="15">
        <v>5526.66</v>
      </c>
      <c r="AH167" s="15">
        <v>0</v>
      </c>
      <c r="AI167" s="15">
        <v>0</v>
      </c>
      <c r="AJ167" s="15">
        <v>5411</v>
      </c>
      <c r="AK167" s="15">
        <v>10937.66</v>
      </c>
      <c r="AL167" s="15">
        <v>4972.4499999999898</v>
      </c>
      <c r="AM167" s="17">
        <v>0.31253397996619697</v>
      </c>
      <c r="AN167" s="5" t="s">
        <v>71</v>
      </c>
      <c r="AO167" s="5" t="s">
        <v>66</v>
      </c>
      <c r="AP167" s="5" t="s">
        <v>72</v>
      </c>
      <c r="AQ167" s="5" t="s">
        <v>60</v>
      </c>
      <c r="AR167" s="18">
        <v>1</v>
      </c>
      <c r="AS167" s="19">
        <v>6</v>
      </c>
      <c r="AT167" s="20">
        <v>81600</v>
      </c>
      <c r="AU167" s="20">
        <v>151.875</v>
      </c>
      <c r="AV167" s="21" t="s">
        <v>68</v>
      </c>
    </row>
    <row r="168" spans="1:48" s="1" customFormat="1" ht="17.5" customHeight="1" x14ac:dyDescent="0.25">
      <c r="A168" s="3" t="s">
        <v>48</v>
      </c>
      <c r="B168" s="3" t="s">
        <v>49</v>
      </c>
      <c r="C168" s="3" t="s">
        <v>989</v>
      </c>
      <c r="D168" s="3" t="s">
        <v>990</v>
      </c>
      <c r="E168" s="3" t="s">
        <v>991</v>
      </c>
      <c r="F168" s="3" t="s">
        <v>50</v>
      </c>
      <c r="G168" s="3" t="s">
        <v>51</v>
      </c>
      <c r="H168" s="3" t="s">
        <v>52</v>
      </c>
      <c r="I168" s="3"/>
      <c r="J168" s="3" t="s">
        <v>53</v>
      </c>
      <c r="K168" s="3" t="s">
        <v>992</v>
      </c>
      <c r="L168" s="4">
        <v>45628.830578703702</v>
      </c>
      <c r="M168" s="4">
        <v>45707.958333333299</v>
      </c>
      <c r="N168" s="4">
        <v>45671.833333333299</v>
      </c>
      <c r="O168" s="3" t="s">
        <v>86</v>
      </c>
      <c r="P168" s="3" t="s">
        <v>55</v>
      </c>
      <c r="Q168" s="3" t="s">
        <v>56</v>
      </c>
      <c r="R168" s="3" t="s">
        <v>157</v>
      </c>
      <c r="S168" s="3" t="s">
        <v>58</v>
      </c>
      <c r="T168" s="5" t="s">
        <v>91</v>
      </c>
      <c r="U168" s="3" t="s">
        <v>993</v>
      </c>
      <c r="V168" s="6" t="s">
        <v>994</v>
      </c>
      <c r="W168" s="6" t="s">
        <v>995</v>
      </c>
      <c r="X168" s="6" t="s">
        <v>91</v>
      </c>
      <c r="Y168" s="6" t="s">
        <v>995</v>
      </c>
      <c r="Z168" s="3" t="s">
        <v>63</v>
      </c>
      <c r="AA168" s="3" t="s">
        <v>64</v>
      </c>
      <c r="AB168" s="7">
        <v>3138.24</v>
      </c>
      <c r="AC168" s="7">
        <v>0</v>
      </c>
      <c r="AD168" s="7">
        <v>0</v>
      </c>
      <c r="AE168" s="7">
        <v>0</v>
      </c>
      <c r="AF168" s="7">
        <v>3138.24</v>
      </c>
      <c r="AG168" s="7">
        <v>250.39000000000101</v>
      </c>
      <c r="AH168" s="7">
        <v>0</v>
      </c>
      <c r="AI168" s="7">
        <v>0</v>
      </c>
      <c r="AJ168" s="7">
        <v>2858</v>
      </c>
      <c r="AK168" s="7">
        <v>3108.39</v>
      </c>
      <c r="AL168" s="7">
        <v>29.849999999998499</v>
      </c>
      <c r="AM168" s="8">
        <v>9.5117008259401892E-3</v>
      </c>
      <c r="AN168" s="3" t="s">
        <v>71</v>
      </c>
      <c r="AO168" s="3" t="s">
        <v>66</v>
      </c>
      <c r="AP168" s="3" t="s">
        <v>131</v>
      </c>
      <c r="AQ168" s="3" t="s">
        <v>75</v>
      </c>
      <c r="AR168" s="9">
        <v>1</v>
      </c>
      <c r="AS168" s="10">
        <v>2</v>
      </c>
      <c r="AT168" s="11">
        <v>22498.421999999999</v>
      </c>
      <c r="AU168" s="11">
        <v>40.188000000000002</v>
      </c>
      <c r="AV168" s="12" t="s">
        <v>68</v>
      </c>
    </row>
    <row r="169" spans="1:48" s="1" customFormat="1" ht="17.5" customHeight="1" x14ac:dyDescent="0.25">
      <c r="A169" s="5" t="s">
        <v>48</v>
      </c>
      <c r="B169" s="5" t="s">
        <v>69</v>
      </c>
      <c r="C169" s="5" t="s">
        <v>996</v>
      </c>
      <c r="D169" s="5" t="s">
        <v>997</v>
      </c>
      <c r="E169" s="5" t="s">
        <v>998</v>
      </c>
      <c r="F169" s="5" t="s">
        <v>50</v>
      </c>
      <c r="G169" s="5" t="s">
        <v>51</v>
      </c>
      <c r="H169" s="5" t="s">
        <v>52</v>
      </c>
      <c r="I169" s="5"/>
      <c r="J169" s="5" t="s">
        <v>53</v>
      </c>
      <c r="K169" s="5" t="s">
        <v>999</v>
      </c>
      <c r="L169" s="13">
        <v>45628.838020833296</v>
      </c>
      <c r="M169" s="13">
        <v>45723.583333333299</v>
      </c>
      <c r="N169" s="13">
        <v>45671.833333333299</v>
      </c>
      <c r="O169" s="5" t="s">
        <v>86</v>
      </c>
      <c r="P169" s="5" t="s">
        <v>55</v>
      </c>
      <c r="Q169" s="5" t="s">
        <v>56</v>
      </c>
      <c r="R169" s="5" t="s">
        <v>157</v>
      </c>
      <c r="S169" s="5" t="s">
        <v>58</v>
      </c>
      <c r="T169" s="5" t="s">
        <v>152</v>
      </c>
      <c r="U169" s="5" t="s">
        <v>75</v>
      </c>
      <c r="V169" s="14" t="s">
        <v>657</v>
      </c>
      <c r="W169" s="14" t="s">
        <v>658</v>
      </c>
      <c r="X169" s="14" t="s">
        <v>152</v>
      </c>
      <c r="Y169" s="14" t="s">
        <v>658</v>
      </c>
      <c r="Z169" s="5" t="s">
        <v>63</v>
      </c>
      <c r="AA169" s="5" t="s">
        <v>64</v>
      </c>
      <c r="AB169" s="15">
        <v>10304.85</v>
      </c>
      <c r="AC169" s="15">
        <v>0</v>
      </c>
      <c r="AD169" s="15">
        <v>0</v>
      </c>
      <c r="AE169" s="15">
        <v>0</v>
      </c>
      <c r="AF169" s="15">
        <v>10304.85</v>
      </c>
      <c r="AG169" s="16">
        <v>-2061.73</v>
      </c>
      <c r="AH169" s="15">
        <v>0</v>
      </c>
      <c r="AI169" s="15">
        <v>0</v>
      </c>
      <c r="AJ169" s="15">
        <v>8625</v>
      </c>
      <c r="AK169" s="15">
        <v>6563.27</v>
      </c>
      <c r="AL169" s="15">
        <v>3741.58</v>
      </c>
      <c r="AM169" s="17">
        <v>0.36308922497658902</v>
      </c>
      <c r="AN169" s="5" t="s">
        <v>71</v>
      </c>
      <c r="AO169" s="5" t="s">
        <v>66</v>
      </c>
      <c r="AP169" s="5" t="s">
        <v>78</v>
      </c>
      <c r="AQ169" s="5" t="s">
        <v>75</v>
      </c>
      <c r="AR169" s="18">
        <v>1</v>
      </c>
      <c r="AS169" s="19">
        <v>10</v>
      </c>
      <c r="AT169" s="20">
        <v>137686</v>
      </c>
      <c r="AU169" s="20">
        <v>267.19</v>
      </c>
      <c r="AV169" s="21" t="s">
        <v>68</v>
      </c>
    </row>
    <row r="170" spans="1:48" s="1" customFormat="1" ht="17.5" customHeight="1" x14ac:dyDescent="0.25">
      <c r="A170" s="3" t="s">
        <v>48</v>
      </c>
      <c r="B170" s="3" t="s">
        <v>49</v>
      </c>
      <c r="C170" s="3" t="s">
        <v>1000</v>
      </c>
      <c r="D170" s="3" t="s">
        <v>1001</v>
      </c>
      <c r="E170" s="3" t="s">
        <v>1002</v>
      </c>
      <c r="F170" s="3" t="s">
        <v>50</v>
      </c>
      <c r="G170" s="3" t="s">
        <v>51</v>
      </c>
      <c r="H170" s="3" t="s">
        <v>52</v>
      </c>
      <c r="I170" s="3"/>
      <c r="J170" s="3" t="s">
        <v>53</v>
      </c>
      <c r="K170" s="3" t="s">
        <v>1003</v>
      </c>
      <c r="L170" s="4">
        <v>45625.793124999997</v>
      </c>
      <c r="M170" s="4">
        <v>45717.625</v>
      </c>
      <c r="N170" s="4">
        <v>45692.791666666701</v>
      </c>
      <c r="O170" s="3" t="s">
        <v>99</v>
      </c>
      <c r="P170" s="3" t="s">
        <v>55</v>
      </c>
      <c r="Q170" s="3" t="s">
        <v>56</v>
      </c>
      <c r="R170" s="3" t="s">
        <v>458</v>
      </c>
      <c r="S170" s="3" t="s">
        <v>58</v>
      </c>
      <c r="T170" s="5" t="s">
        <v>325</v>
      </c>
      <c r="U170" s="3" t="s">
        <v>92</v>
      </c>
      <c r="V170" s="6" t="s">
        <v>93</v>
      </c>
      <c r="W170" s="6" t="s">
        <v>94</v>
      </c>
      <c r="X170" s="6" t="s">
        <v>325</v>
      </c>
      <c r="Y170" s="6" t="s">
        <v>94</v>
      </c>
      <c r="Z170" s="3" t="s">
        <v>63</v>
      </c>
      <c r="AA170" s="3" t="s">
        <v>64</v>
      </c>
      <c r="AB170" s="7">
        <v>27551.84</v>
      </c>
      <c r="AC170" s="7">
        <v>0</v>
      </c>
      <c r="AD170" s="7">
        <v>0</v>
      </c>
      <c r="AE170" s="7">
        <v>0</v>
      </c>
      <c r="AF170" s="7">
        <v>27551.84</v>
      </c>
      <c r="AG170" s="7">
        <v>12895.55</v>
      </c>
      <c r="AH170" s="7">
        <v>0</v>
      </c>
      <c r="AI170" s="7">
        <v>0</v>
      </c>
      <c r="AJ170" s="7">
        <v>11839</v>
      </c>
      <c r="AK170" s="7">
        <v>24734.55</v>
      </c>
      <c r="AL170" s="7">
        <v>2817.29</v>
      </c>
      <c r="AM170" s="8">
        <v>0.102254150720968</v>
      </c>
      <c r="AN170" s="3" t="s">
        <v>71</v>
      </c>
      <c r="AO170" s="3" t="s">
        <v>66</v>
      </c>
      <c r="AP170" s="3" t="s">
        <v>95</v>
      </c>
      <c r="AQ170" s="3" t="s">
        <v>92</v>
      </c>
      <c r="AR170" s="9">
        <v>1</v>
      </c>
      <c r="AS170" s="10">
        <v>14</v>
      </c>
      <c r="AT170" s="11">
        <v>180215.64</v>
      </c>
      <c r="AU170" s="11">
        <v>353.36399999999998</v>
      </c>
      <c r="AV170" s="12" t="s">
        <v>68</v>
      </c>
    </row>
    <row r="171" spans="1:48" s="1" customFormat="1" ht="17.5" customHeight="1" x14ac:dyDescent="0.25">
      <c r="A171" s="5" t="s">
        <v>48</v>
      </c>
      <c r="B171" s="5" t="s">
        <v>49</v>
      </c>
      <c r="C171" s="5" t="s">
        <v>1004</v>
      </c>
      <c r="D171" s="5" t="s">
        <v>1005</v>
      </c>
      <c r="E171" s="5" t="s">
        <v>1006</v>
      </c>
      <c r="F171" s="5" t="s">
        <v>50</v>
      </c>
      <c r="G171" s="5" t="s">
        <v>51</v>
      </c>
      <c r="H171" s="5" t="s">
        <v>52</v>
      </c>
      <c r="I171" s="5"/>
      <c r="J171" s="5" t="s">
        <v>53</v>
      </c>
      <c r="K171" s="5" t="s">
        <v>1007</v>
      </c>
      <c r="L171" s="13">
        <v>45625.820185185199</v>
      </c>
      <c r="M171" s="13">
        <v>45723.583333333299</v>
      </c>
      <c r="N171" s="13">
        <v>45671.833333333299</v>
      </c>
      <c r="O171" s="5" t="s">
        <v>86</v>
      </c>
      <c r="P171" s="5" t="s">
        <v>55</v>
      </c>
      <c r="Q171" s="5" t="s">
        <v>56</v>
      </c>
      <c r="R171" s="5" t="s">
        <v>458</v>
      </c>
      <c r="S171" s="5" t="s">
        <v>58</v>
      </c>
      <c r="T171" s="5" t="s">
        <v>179</v>
      </c>
      <c r="U171" s="5" t="s">
        <v>75</v>
      </c>
      <c r="V171" s="14" t="s">
        <v>136</v>
      </c>
      <c r="W171" s="14" t="s">
        <v>137</v>
      </c>
      <c r="X171" s="14" t="s">
        <v>179</v>
      </c>
      <c r="Y171" s="14" t="s">
        <v>137</v>
      </c>
      <c r="Z171" s="5" t="s">
        <v>63</v>
      </c>
      <c r="AA171" s="5" t="s">
        <v>64</v>
      </c>
      <c r="AB171" s="15">
        <v>5306.94</v>
      </c>
      <c r="AC171" s="15">
        <v>0</v>
      </c>
      <c r="AD171" s="15">
        <v>0</v>
      </c>
      <c r="AE171" s="15">
        <v>0</v>
      </c>
      <c r="AF171" s="15">
        <v>5306.94</v>
      </c>
      <c r="AG171" s="16">
        <v>-18.079999999998101</v>
      </c>
      <c r="AH171" s="15">
        <v>0</v>
      </c>
      <c r="AI171" s="15">
        <v>0</v>
      </c>
      <c r="AJ171" s="15">
        <v>3804</v>
      </c>
      <c r="AK171" s="15">
        <v>3785.92</v>
      </c>
      <c r="AL171" s="15">
        <v>1521.02</v>
      </c>
      <c r="AM171" s="17">
        <v>0.286609609304043</v>
      </c>
      <c r="AN171" s="5" t="s">
        <v>71</v>
      </c>
      <c r="AO171" s="5" t="s">
        <v>66</v>
      </c>
      <c r="AP171" s="5" t="s">
        <v>78</v>
      </c>
      <c r="AQ171" s="5" t="s">
        <v>75</v>
      </c>
      <c r="AR171" s="18">
        <v>1</v>
      </c>
      <c r="AS171" s="19">
        <v>4</v>
      </c>
      <c r="AT171" s="20">
        <v>55960</v>
      </c>
      <c r="AU171" s="20">
        <v>102.376</v>
      </c>
      <c r="AV171" s="21" t="s">
        <v>68</v>
      </c>
    </row>
    <row r="172" spans="1:48" s="1" customFormat="1" ht="17.5" customHeight="1" x14ac:dyDescent="0.25">
      <c r="A172" s="3" t="s">
        <v>48</v>
      </c>
      <c r="B172" s="3" t="s">
        <v>49</v>
      </c>
      <c r="C172" s="3" t="s">
        <v>1008</v>
      </c>
      <c r="D172" s="3" t="s">
        <v>1009</v>
      </c>
      <c r="E172" s="3" t="s">
        <v>1010</v>
      </c>
      <c r="F172" s="3" t="s">
        <v>50</v>
      </c>
      <c r="G172" s="3" t="s">
        <v>51</v>
      </c>
      <c r="H172" s="3" t="s">
        <v>52</v>
      </c>
      <c r="I172" s="3"/>
      <c r="J172" s="3" t="s">
        <v>53</v>
      </c>
      <c r="K172" s="3" t="s">
        <v>1011</v>
      </c>
      <c r="L172" s="4">
        <v>45625.8258333333</v>
      </c>
      <c r="M172" s="4">
        <v>45723.583333333299</v>
      </c>
      <c r="N172" s="4">
        <v>45671.833333333299</v>
      </c>
      <c r="O172" s="3" t="s">
        <v>86</v>
      </c>
      <c r="P172" s="3" t="s">
        <v>55</v>
      </c>
      <c r="Q172" s="3" t="s">
        <v>56</v>
      </c>
      <c r="R172" s="3" t="s">
        <v>458</v>
      </c>
      <c r="S172" s="3" t="s">
        <v>58</v>
      </c>
      <c r="T172" s="5" t="s">
        <v>167</v>
      </c>
      <c r="U172" s="3" t="s">
        <v>75</v>
      </c>
      <c r="V172" s="6" t="s">
        <v>943</v>
      </c>
      <c r="W172" s="6" t="s">
        <v>944</v>
      </c>
      <c r="X172" s="6" t="s">
        <v>167</v>
      </c>
      <c r="Y172" s="6" t="s">
        <v>944</v>
      </c>
      <c r="Z172" s="3" t="s">
        <v>63</v>
      </c>
      <c r="AA172" s="3" t="s">
        <v>64</v>
      </c>
      <c r="AB172" s="7">
        <v>3365.97</v>
      </c>
      <c r="AC172" s="7">
        <v>0</v>
      </c>
      <c r="AD172" s="7">
        <v>0</v>
      </c>
      <c r="AE172" s="7">
        <v>0</v>
      </c>
      <c r="AF172" s="7">
        <v>3365.97</v>
      </c>
      <c r="AG172" s="22">
        <v>-229.89</v>
      </c>
      <c r="AH172" s="7">
        <v>0</v>
      </c>
      <c r="AI172" s="7">
        <v>0</v>
      </c>
      <c r="AJ172" s="7">
        <v>2858</v>
      </c>
      <c r="AK172" s="7">
        <v>2628.11</v>
      </c>
      <c r="AL172" s="7">
        <v>737.86</v>
      </c>
      <c r="AM172" s="8">
        <v>0.21921169826231399</v>
      </c>
      <c r="AN172" s="3" t="s">
        <v>71</v>
      </c>
      <c r="AO172" s="3" t="s">
        <v>66</v>
      </c>
      <c r="AP172" s="3" t="s">
        <v>78</v>
      </c>
      <c r="AQ172" s="3" t="s">
        <v>75</v>
      </c>
      <c r="AR172" s="9">
        <v>1</v>
      </c>
      <c r="AS172" s="10">
        <v>2</v>
      </c>
      <c r="AT172" s="11">
        <v>26000</v>
      </c>
      <c r="AU172" s="11">
        <v>50.625</v>
      </c>
      <c r="AV172" s="12" t="s">
        <v>68</v>
      </c>
    </row>
    <row r="173" spans="1:48" s="1" customFormat="1" ht="17.5" customHeight="1" x14ac:dyDescent="0.25">
      <c r="A173" s="5" t="s">
        <v>48</v>
      </c>
      <c r="B173" s="5" t="s">
        <v>49</v>
      </c>
      <c r="C173" s="5" t="s">
        <v>1012</v>
      </c>
      <c r="D173" s="5" t="s">
        <v>1013</v>
      </c>
      <c r="E173" s="5" t="s">
        <v>1014</v>
      </c>
      <c r="F173" s="5" t="s">
        <v>50</v>
      </c>
      <c r="G173" s="5" t="s">
        <v>51</v>
      </c>
      <c r="H173" s="5" t="s">
        <v>52</v>
      </c>
      <c r="I173" s="5"/>
      <c r="J173" s="5" t="s">
        <v>53</v>
      </c>
      <c r="K173" s="5" t="s">
        <v>1015</v>
      </c>
      <c r="L173" s="13">
        <v>45625.829629629603</v>
      </c>
      <c r="M173" s="13">
        <v>45723.583333333299</v>
      </c>
      <c r="N173" s="13">
        <v>45692.458333333299</v>
      </c>
      <c r="O173" s="5" t="s">
        <v>99</v>
      </c>
      <c r="P173" s="5" t="s">
        <v>55</v>
      </c>
      <c r="Q173" s="5" t="s">
        <v>56</v>
      </c>
      <c r="R173" s="5" t="s">
        <v>458</v>
      </c>
      <c r="S173" s="5" t="s">
        <v>58</v>
      </c>
      <c r="T173" s="5" t="s">
        <v>167</v>
      </c>
      <c r="U173" s="5" t="s">
        <v>75</v>
      </c>
      <c r="V173" s="14" t="s">
        <v>943</v>
      </c>
      <c r="W173" s="14" t="s">
        <v>944</v>
      </c>
      <c r="X173" s="14" t="s">
        <v>167</v>
      </c>
      <c r="Y173" s="14" t="s">
        <v>944</v>
      </c>
      <c r="Z173" s="5" t="s">
        <v>63</v>
      </c>
      <c r="AA173" s="5" t="s">
        <v>64</v>
      </c>
      <c r="AB173" s="15">
        <v>82469.710000000006</v>
      </c>
      <c r="AC173" s="15">
        <v>0</v>
      </c>
      <c r="AD173" s="15">
        <v>0</v>
      </c>
      <c r="AE173" s="15">
        <v>0</v>
      </c>
      <c r="AF173" s="15">
        <v>82469.710000000006</v>
      </c>
      <c r="AG173" s="15">
        <v>59401.29</v>
      </c>
      <c r="AH173" s="15">
        <v>0</v>
      </c>
      <c r="AI173" s="15">
        <v>0</v>
      </c>
      <c r="AJ173" s="15">
        <v>17850.2</v>
      </c>
      <c r="AK173" s="15">
        <v>77251.490000000005</v>
      </c>
      <c r="AL173" s="15">
        <v>5218.2200000000103</v>
      </c>
      <c r="AM173" s="17">
        <v>6.3274382800667106E-2</v>
      </c>
      <c r="AN173" s="5" t="s">
        <v>71</v>
      </c>
      <c r="AO173" s="5" t="s">
        <v>66</v>
      </c>
      <c r="AP173" s="5" t="s">
        <v>78</v>
      </c>
      <c r="AQ173" s="5" t="s">
        <v>75</v>
      </c>
      <c r="AR173" s="18">
        <v>1</v>
      </c>
      <c r="AS173" s="19">
        <v>10</v>
      </c>
      <c r="AT173" s="20">
        <v>131600</v>
      </c>
      <c r="AU173" s="20">
        <v>250.31299999999999</v>
      </c>
      <c r="AV173" s="21" t="s">
        <v>68</v>
      </c>
    </row>
    <row r="174" spans="1:48" s="1" customFormat="1" ht="17.5" customHeight="1" x14ac:dyDescent="0.25">
      <c r="A174" s="3" t="s">
        <v>48</v>
      </c>
      <c r="B174" s="3" t="s">
        <v>49</v>
      </c>
      <c r="C174" s="3" t="s">
        <v>1016</v>
      </c>
      <c r="D174" s="3" t="s">
        <v>1017</v>
      </c>
      <c r="E174" s="3" t="s">
        <v>1018</v>
      </c>
      <c r="F174" s="3" t="s">
        <v>50</v>
      </c>
      <c r="G174" s="3" t="s">
        <v>51</v>
      </c>
      <c r="H174" s="3" t="s">
        <v>52</v>
      </c>
      <c r="I174" s="3"/>
      <c r="J174" s="3" t="s">
        <v>53</v>
      </c>
      <c r="K174" s="3" t="s">
        <v>1019</v>
      </c>
      <c r="L174" s="4">
        <v>45629.528877314799</v>
      </c>
      <c r="M174" s="4">
        <v>45695.166666666701</v>
      </c>
      <c r="N174" s="4">
        <v>45671.833333333299</v>
      </c>
      <c r="O174" s="3" t="s">
        <v>86</v>
      </c>
      <c r="P174" s="3" t="s">
        <v>55</v>
      </c>
      <c r="Q174" s="3" t="s">
        <v>56</v>
      </c>
      <c r="R174" s="3" t="s">
        <v>458</v>
      </c>
      <c r="S174" s="3" t="s">
        <v>58</v>
      </c>
      <c r="T174" s="5" t="s">
        <v>91</v>
      </c>
      <c r="U174" s="3" t="s">
        <v>92</v>
      </c>
      <c r="V174" s="6" t="s">
        <v>400</v>
      </c>
      <c r="W174" s="6" t="s">
        <v>401</v>
      </c>
      <c r="X174" s="6" t="s">
        <v>91</v>
      </c>
      <c r="Y174" s="6" t="s">
        <v>401</v>
      </c>
      <c r="Z174" s="3" t="s">
        <v>63</v>
      </c>
      <c r="AA174" s="3" t="s">
        <v>64</v>
      </c>
      <c r="AB174" s="7">
        <v>2513.2399999999998</v>
      </c>
      <c r="AC174" s="7">
        <v>0</v>
      </c>
      <c r="AD174" s="7">
        <v>0</v>
      </c>
      <c r="AE174" s="7">
        <v>0</v>
      </c>
      <c r="AF174" s="7">
        <v>2513.2399999999998</v>
      </c>
      <c r="AG174" s="7">
        <v>0</v>
      </c>
      <c r="AH174" s="7">
        <v>0</v>
      </c>
      <c r="AI174" s="7">
        <v>0</v>
      </c>
      <c r="AJ174" s="7">
        <v>2197</v>
      </c>
      <c r="AK174" s="7">
        <v>2197</v>
      </c>
      <c r="AL174" s="7">
        <v>316.24</v>
      </c>
      <c r="AM174" s="8">
        <v>0.12582960640448199</v>
      </c>
      <c r="AN174" s="3" t="s">
        <v>71</v>
      </c>
      <c r="AO174" s="3" t="s">
        <v>66</v>
      </c>
      <c r="AP174" s="3" t="s">
        <v>95</v>
      </c>
      <c r="AQ174" s="3" t="s">
        <v>92</v>
      </c>
      <c r="AR174" s="9">
        <v>1</v>
      </c>
      <c r="AS174" s="10">
        <v>2</v>
      </c>
      <c r="AT174" s="11">
        <v>27737.073</v>
      </c>
      <c r="AU174" s="11">
        <v>50.902999999999999</v>
      </c>
      <c r="AV174" s="12" t="s">
        <v>68</v>
      </c>
    </row>
    <row r="175" spans="1:48" s="1" customFormat="1" ht="17.5" customHeight="1" x14ac:dyDescent="0.25">
      <c r="A175" s="5" t="s">
        <v>48</v>
      </c>
      <c r="B175" s="5" t="s">
        <v>49</v>
      </c>
      <c r="C175" s="5" t="s">
        <v>1020</v>
      </c>
      <c r="D175" s="5" t="s">
        <v>1021</v>
      </c>
      <c r="E175" s="5" t="s">
        <v>1022</v>
      </c>
      <c r="F175" s="5" t="s">
        <v>50</v>
      </c>
      <c r="G175" s="5" t="s">
        <v>51</v>
      </c>
      <c r="H175" s="5" t="s">
        <v>52</v>
      </c>
      <c r="I175" s="5"/>
      <c r="J175" s="5" t="s">
        <v>53</v>
      </c>
      <c r="K175" s="5" t="s">
        <v>1023</v>
      </c>
      <c r="L175" s="13">
        <v>45629.534479166701</v>
      </c>
      <c r="M175" s="13">
        <v>45752.041666666701</v>
      </c>
      <c r="N175" s="13">
        <v>45713.770833333299</v>
      </c>
      <c r="O175" s="5" t="s">
        <v>99</v>
      </c>
      <c r="P175" s="5" t="s">
        <v>55</v>
      </c>
      <c r="Q175" s="5" t="s">
        <v>56</v>
      </c>
      <c r="R175" s="5" t="s">
        <v>458</v>
      </c>
      <c r="S175" s="5" t="s">
        <v>58</v>
      </c>
      <c r="T175" s="5" t="s">
        <v>1024</v>
      </c>
      <c r="U175" s="5" t="s">
        <v>75</v>
      </c>
      <c r="V175" s="14" t="s">
        <v>150</v>
      </c>
      <c r="W175" s="14" t="s">
        <v>151</v>
      </c>
      <c r="X175" s="14" t="s">
        <v>1024</v>
      </c>
      <c r="Y175" s="14" t="s">
        <v>151</v>
      </c>
      <c r="Z175" s="5" t="s">
        <v>63</v>
      </c>
      <c r="AA175" s="5" t="s">
        <v>64</v>
      </c>
      <c r="AB175" s="15">
        <v>18617.54</v>
      </c>
      <c r="AC175" s="15">
        <v>0</v>
      </c>
      <c r="AD175" s="15">
        <v>0</v>
      </c>
      <c r="AE175" s="15">
        <v>0</v>
      </c>
      <c r="AF175" s="15">
        <v>18617.54</v>
      </c>
      <c r="AG175" s="15">
        <v>46713.29</v>
      </c>
      <c r="AH175" s="15">
        <v>0</v>
      </c>
      <c r="AI175" s="15">
        <v>0</v>
      </c>
      <c r="AJ175" s="15">
        <v>17916.05</v>
      </c>
      <c r="AK175" s="15">
        <v>64629.34</v>
      </c>
      <c r="AL175" s="16">
        <v>-46011.8</v>
      </c>
      <c r="AM175" s="24">
        <v>-2.4714221105473699</v>
      </c>
      <c r="AN175" s="5" t="s">
        <v>71</v>
      </c>
      <c r="AO175" s="5" t="s">
        <v>66</v>
      </c>
      <c r="AP175" s="5" t="s">
        <v>131</v>
      </c>
      <c r="AQ175" s="5" t="s">
        <v>75</v>
      </c>
      <c r="AR175" s="18">
        <v>1</v>
      </c>
      <c r="AS175" s="19">
        <v>10</v>
      </c>
      <c r="AT175" s="20">
        <v>132986.49100000001</v>
      </c>
      <c r="AU175" s="20">
        <v>254.51599999999999</v>
      </c>
      <c r="AV175" s="21" t="s">
        <v>68</v>
      </c>
    </row>
    <row r="176" spans="1:48" s="1" customFormat="1" ht="17.5" customHeight="1" x14ac:dyDescent="0.25">
      <c r="A176" s="3" t="s">
        <v>48</v>
      </c>
      <c r="B176" s="3" t="s">
        <v>49</v>
      </c>
      <c r="C176" s="3" t="s">
        <v>1025</v>
      </c>
      <c r="D176" s="3" t="s">
        <v>1026</v>
      </c>
      <c r="E176" s="3" t="s">
        <v>1027</v>
      </c>
      <c r="F176" s="3" t="s">
        <v>50</v>
      </c>
      <c r="G176" s="3" t="s">
        <v>51</v>
      </c>
      <c r="H176" s="3" t="s">
        <v>52</v>
      </c>
      <c r="I176" s="3"/>
      <c r="J176" s="3" t="s">
        <v>53</v>
      </c>
      <c r="K176" s="3" t="s">
        <v>1028</v>
      </c>
      <c r="L176" s="4">
        <v>45629.540567129603</v>
      </c>
      <c r="M176" s="4">
        <v>45707.958333333299</v>
      </c>
      <c r="N176" s="4">
        <v>45671.041666666701</v>
      </c>
      <c r="O176" s="3" t="s">
        <v>86</v>
      </c>
      <c r="P176" s="3" t="s">
        <v>55</v>
      </c>
      <c r="Q176" s="3" t="s">
        <v>56</v>
      </c>
      <c r="R176" s="3" t="s">
        <v>458</v>
      </c>
      <c r="S176" s="3" t="s">
        <v>58</v>
      </c>
      <c r="T176" s="5" t="s">
        <v>91</v>
      </c>
      <c r="U176" s="3" t="s">
        <v>75</v>
      </c>
      <c r="V176" s="6" t="s">
        <v>150</v>
      </c>
      <c r="W176" s="6" t="s">
        <v>151</v>
      </c>
      <c r="X176" s="6" t="s">
        <v>91</v>
      </c>
      <c r="Y176" s="6" t="s">
        <v>151</v>
      </c>
      <c r="Z176" s="3" t="s">
        <v>63</v>
      </c>
      <c r="AA176" s="3" t="s">
        <v>64</v>
      </c>
      <c r="AB176" s="7">
        <v>10010</v>
      </c>
      <c r="AC176" s="7">
        <v>0</v>
      </c>
      <c r="AD176" s="7">
        <v>0</v>
      </c>
      <c r="AE176" s="7">
        <v>0</v>
      </c>
      <c r="AF176" s="7">
        <v>10010</v>
      </c>
      <c r="AG176" s="22">
        <v>-1044.79</v>
      </c>
      <c r="AH176" s="7">
        <v>0</v>
      </c>
      <c r="AI176" s="7">
        <v>0</v>
      </c>
      <c r="AJ176" s="7">
        <v>8625</v>
      </c>
      <c r="AK176" s="7">
        <v>7580.21</v>
      </c>
      <c r="AL176" s="7">
        <v>2429.79</v>
      </c>
      <c r="AM176" s="8">
        <v>0.242736263736264</v>
      </c>
      <c r="AN176" s="3" t="s">
        <v>71</v>
      </c>
      <c r="AO176" s="3" t="s">
        <v>66</v>
      </c>
      <c r="AP176" s="3" t="s">
        <v>131</v>
      </c>
      <c r="AQ176" s="3" t="s">
        <v>75</v>
      </c>
      <c r="AR176" s="9">
        <v>1</v>
      </c>
      <c r="AS176" s="10">
        <v>10</v>
      </c>
      <c r="AT176" s="11">
        <v>135836.20000000001</v>
      </c>
      <c r="AU176" s="11">
        <v>254.51599999999999</v>
      </c>
      <c r="AV176" s="12" t="s">
        <v>68</v>
      </c>
    </row>
    <row r="177" spans="1:48" s="1" customFormat="1" ht="17.5" customHeight="1" x14ac:dyDescent="0.25">
      <c r="A177" s="5" t="s">
        <v>48</v>
      </c>
      <c r="B177" s="5" t="s">
        <v>49</v>
      </c>
      <c r="C177" s="5" t="s">
        <v>1029</v>
      </c>
      <c r="D177" s="5" t="s">
        <v>1030</v>
      </c>
      <c r="E177" s="5" t="s">
        <v>1031</v>
      </c>
      <c r="F177" s="5" t="s">
        <v>50</v>
      </c>
      <c r="G177" s="5" t="s">
        <v>51</v>
      </c>
      <c r="H177" s="5" t="s">
        <v>52</v>
      </c>
      <c r="I177" s="5"/>
      <c r="J177" s="5" t="s">
        <v>53</v>
      </c>
      <c r="K177" s="5" t="s">
        <v>1032</v>
      </c>
      <c r="L177" s="13">
        <v>45629.5488541667</v>
      </c>
      <c r="M177" s="13">
        <v>45707.958333333299</v>
      </c>
      <c r="N177" s="13">
        <v>45671.833333333299</v>
      </c>
      <c r="O177" s="5" t="s">
        <v>86</v>
      </c>
      <c r="P177" s="5" t="s">
        <v>55</v>
      </c>
      <c r="Q177" s="5" t="s">
        <v>56</v>
      </c>
      <c r="R177" s="5" t="s">
        <v>458</v>
      </c>
      <c r="S177" s="5" t="s">
        <v>58</v>
      </c>
      <c r="T177" s="5" t="s">
        <v>91</v>
      </c>
      <c r="U177" s="5" t="s">
        <v>75</v>
      </c>
      <c r="V177" s="14" t="s">
        <v>150</v>
      </c>
      <c r="W177" s="14" t="s">
        <v>151</v>
      </c>
      <c r="X177" s="14" t="s">
        <v>91</v>
      </c>
      <c r="Y177" s="14" t="s">
        <v>151</v>
      </c>
      <c r="Z177" s="5" t="s">
        <v>63</v>
      </c>
      <c r="AA177" s="5" t="s">
        <v>64</v>
      </c>
      <c r="AB177" s="15">
        <v>9710</v>
      </c>
      <c r="AC177" s="15">
        <v>0</v>
      </c>
      <c r="AD177" s="15">
        <v>0</v>
      </c>
      <c r="AE177" s="15">
        <v>0</v>
      </c>
      <c r="AF177" s="15">
        <v>9710</v>
      </c>
      <c r="AG177" s="16">
        <v>-1041.67</v>
      </c>
      <c r="AH177" s="15">
        <v>0</v>
      </c>
      <c r="AI177" s="15">
        <v>0</v>
      </c>
      <c r="AJ177" s="15">
        <v>8625</v>
      </c>
      <c r="AK177" s="15">
        <v>7583.33</v>
      </c>
      <c r="AL177" s="15">
        <v>2126.67</v>
      </c>
      <c r="AM177" s="17">
        <v>0.219018537590113</v>
      </c>
      <c r="AN177" s="5" t="s">
        <v>71</v>
      </c>
      <c r="AO177" s="5" t="s">
        <v>66</v>
      </c>
      <c r="AP177" s="5" t="s">
        <v>131</v>
      </c>
      <c r="AQ177" s="5" t="s">
        <v>75</v>
      </c>
      <c r="AR177" s="18">
        <v>1</v>
      </c>
      <c r="AS177" s="19">
        <v>10</v>
      </c>
      <c r="AT177" s="20">
        <v>135836.20000000001</v>
      </c>
      <c r="AU177" s="20">
        <v>254.51599999999999</v>
      </c>
      <c r="AV177" s="21" t="s">
        <v>68</v>
      </c>
    </row>
    <row r="178" spans="1:48" s="1" customFormat="1" ht="17.5" customHeight="1" x14ac:dyDescent="0.25">
      <c r="A178" s="3" t="s">
        <v>48</v>
      </c>
      <c r="B178" s="3" t="s">
        <v>49</v>
      </c>
      <c r="C178" s="3" t="s">
        <v>1033</v>
      </c>
      <c r="D178" s="3" t="s">
        <v>1034</v>
      </c>
      <c r="E178" s="3" t="s">
        <v>1035</v>
      </c>
      <c r="F178" s="3" t="s">
        <v>50</v>
      </c>
      <c r="G178" s="3" t="s">
        <v>51</v>
      </c>
      <c r="H178" s="3" t="s">
        <v>52</v>
      </c>
      <c r="I178" s="3"/>
      <c r="J178" s="3" t="s">
        <v>53</v>
      </c>
      <c r="K178" s="3" t="s">
        <v>1036</v>
      </c>
      <c r="L178" s="4">
        <v>45629.552905092598</v>
      </c>
      <c r="M178" s="4">
        <v>45723.583333333299</v>
      </c>
      <c r="N178" s="4">
        <v>45671.833333333299</v>
      </c>
      <c r="O178" s="3" t="s">
        <v>86</v>
      </c>
      <c r="P178" s="3" t="s">
        <v>55</v>
      </c>
      <c r="Q178" s="3" t="s">
        <v>56</v>
      </c>
      <c r="R178" s="3" t="s">
        <v>458</v>
      </c>
      <c r="S178" s="3" t="s">
        <v>58</v>
      </c>
      <c r="T178" s="5" t="s">
        <v>139</v>
      </c>
      <c r="U178" s="3" t="s">
        <v>75</v>
      </c>
      <c r="V178" s="6" t="s">
        <v>943</v>
      </c>
      <c r="W178" s="6" t="s">
        <v>944</v>
      </c>
      <c r="X178" s="6" t="s">
        <v>139</v>
      </c>
      <c r="Y178" s="6" t="s">
        <v>944</v>
      </c>
      <c r="Z178" s="3" t="s">
        <v>63</v>
      </c>
      <c r="AA178" s="3" t="s">
        <v>64</v>
      </c>
      <c r="AB178" s="7">
        <v>10304.85</v>
      </c>
      <c r="AC178" s="7">
        <v>0</v>
      </c>
      <c r="AD178" s="7">
        <v>0</v>
      </c>
      <c r="AE178" s="7">
        <v>0</v>
      </c>
      <c r="AF178" s="7">
        <v>10304.85</v>
      </c>
      <c r="AG178" s="22">
        <v>-1295.45</v>
      </c>
      <c r="AH178" s="7">
        <v>0</v>
      </c>
      <c r="AI178" s="7">
        <v>0</v>
      </c>
      <c r="AJ178" s="7">
        <v>8625</v>
      </c>
      <c r="AK178" s="7">
        <v>7329.55</v>
      </c>
      <c r="AL178" s="7">
        <v>2975.3</v>
      </c>
      <c r="AM178" s="8">
        <v>0.28872812316530599</v>
      </c>
      <c r="AN178" s="3" t="s">
        <v>71</v>
      </c>
      <c r="AO178" s="3" t="s">
        <v>66</v>
      </c>
      <c r="AP178" s="3" t="s">
        <v>78</v>
      </c>
      <c r="AQ178" s="3" t="s">
        <v>75</v>
      </c>
      <c r="AR178" s="9">
        <v>1</v>
      </c>
      <c r="AS178" s="10">
        <v>10</v>
      </c>
      <c r="AT178" s="11">
        <v>134750</v>
      </c>
      <c r="AU178" s="11">
        <v>253.125</v>
      </c>
      <c r="AV178" s="12" t="s">
        <v>68</v>
      </c>
    </row>
    <row r="179" spans="1:48" s="1" customFormat="1" ht="17.5" customHeight="1" x14ac:dyDescent="0.25">
      <c r="A179" s="5" t="s">
        <v>48</v>
      </c>
      <c r="B179" s="5" t="s">
        <v>49</v>
      </c>
      <c r="C179" s="5" t="s">
        <v>1037</v>
      </c>
      <c r="D179" s="5" t="s">
        <v>1038</v>
      </c>
      <c r="E179" s="5" t="s">
        <v>1039</v>
      </c>
      <c r="F179" s="5" t="s">
        <v>50</v>
      </c>
      <c r="G179" s="5" t="s">
        <v>51</v>
      </c>
      <c r="H179" s="5" t="s">
        <v>52</v>
      </c>
      <c r="I179" s="5"/>
      <c r="J179" s="5" t="s">
        <v>53</v>
      </c>
      <c r="K179" s="5" t="s">
        <v>1040</v>
      </c>
      <c r="L179" s="13">
        <v>45629.560648148203</v>
      </c>
      <c r="M179" s="13">
        <v>45723.583333333299</v>
      </c>
      <c r="N179" s="13">
        <v>45671.833333333299</v>
      </c>
      <c r="O179" s="5" t="s">
        <v>86</v>
      </c>
      <c r="P179" s="5" t="s">
        <v>55</v>
      </c>
      <c r="Q179" s="5" t="s">
        <v>56</v>
      </c>
      <c r="R179" s="5" t="s">
        <v>458</v>
      </c>
      <c r="S179" s="5" t="s">
        <v>58</v>
      </c>
      <c r="T179" s="5" t="s">
        <v>139</v>
      </c>
      <c r="U179" s="5" t="s">
        <v>75</v>
      </c>
      <c r="V179" s="14" t="s">
        <v>943</v>
      </c>
      <c r="W179" s="14" t="s">
        <v>944</v>
      </c>
      <c r="X179" s="14" t="s">
        <v>139</v>
      </c>
      <c r="Y179" s="14" t="s">
        <v>944</v>
      </c>
      <c r="Z179" s="5" t="s">
        <v>63</v>
      </c>
      <c r="AA179" s="5" t="s">
        <v>64</v>
      </c>
      <c r="AB179" s="15">
        <v>10304.85</v>
      </c>
      <c r="AC179" s="15">
        <v>0</v>
      </c>
      <c r="AD179" s="15">
        <v>0</v>
      </c>
      <c r="AE179" s="15">
        <v>0</v>
      </c>
      <c r="AF179" s="15">
        <v>10304.85</v>
      </c>
      <c r="AG179" s="16">
        <v>-1149.46</v>
      </c>
      <c r="AH179" s="15">
        <v>0</v>
      </c>
      <c r="AI179" s="15">
        <v>0</v>
      </c>
      <c r="AJ179" s="15">
        <v>8625</v>
      </c>
      <c r="AK179" s="15">
        <v>7475.54</v>
      </c>
      <c r="AL179" s="15">
        <v>2829.31</v>
      </c>
      <c r="AM179" s="17">
        <v>0.27456100768084901</v>
      </c>
      <c r="AN179" s="5" t="s">
        <v>71</v>
      </c>
      <c r="AO179" s="5" t="s">
        <v>66</v>
      </c>
      <c r="AP179" s="5" t="s">
        <v>78</v>
      </c>
      <c r="AQ179" s="5" t="s">
        <v>75</v>
      </c>
      <c r="AR179" s="18">
        <v>1</v>
      </c>
      <c r="AS179" s="19">
        <v>10</v>
      </c>
      <c r="AT179" s="20">
        <v>134750</v>
      </c>
      <c r="AU179" s="20">
        <v>253.125</v>
      </c>
      <c r="AV179" s="21" t="s">
        <v>68</v>
      </c>
    </row>
    <row r="180" spans="1:48" s="1" customFormat="1" ht="17.5" customHeight="1" x14ac:dyDescent="0.25">
      <c r="A180" s="3" t="s">
        <v>48</v>
      </c>
      <c r="B180" s="3" t="s">
        <v>49</v>
      </c>
      <c r="C180" s="3" t="s">
        <v>1041</v>
      </c>
      <c r="D180" s="3" t="s">
        <v>1042</v>
      </c>
      <c r="E180" s="3" t="s">
        <v>1043</v>
      </c>
      <c r="F180" s="3" t="s">
        <v>50</v>
      </c>
      <c r="G180" s="3" t="s">
        <v>51</v>
      </c>
      <c r="H180" s="3" t="s">
        <v>52</v>
      </c>
      <c r="I180" s="3"/>
      <c r="J180" s="3" t="s">
        <v>53</v>
      </c>
      <c r="K180" s="3" t="s">
        <v>1044</v>
      </c>
      <c r="L180" s="4">
        <v>45629.564513888901</v>
      </c>
      <c r="M180" s="4">
        <v>45723.583333333299</v>
      </c>
      <c r="N180" s="4">
        <v>45685.208333333299</v>
      </c>
      <c r="O180" s="3" t="s">
        <v>86</v>
      </c>
      <c r="P180" s="3" t="s">
        <v>55</v>
      </c>
      <c r="Q180" s="3" t="s">
        <v>56</v>
      </c>
      <c r="R180" s="3" t="s">
        <v>458</v>
      </c>
      <c r="S180" s="3" t="s">
        <v>58</v>
      </c>
      <c r="T180" s="5" t="s">
        <v>139</v>
      </c>
      <c r="U180" s="3" t="s">
        <v>75</v>
      </c>
      <c r="V180" s="6" t="s">
        <v>943</v>
      </c>
      <c r="W180" s="6" t="s">
        <v>944</v>
      </c>
      <c r="X180" s="6" t="s">
        <v>139</v>
      </c>
      <c r="Y180" s="6" t="s">
        <v>944</v>
      </c>
      <c r="Z180" s="3" t="s">
        <v>63</v>
      </c>
      <c r="AA180" s="3" t="s">
        <v>64</v>
      </c>
      <c r="AB180" s="7">
        <v>11655.75</v>
      </c>
      <c r="AC180" s="7">
        <v>0</v>
      </c>
      <c r="AD180" s="7">
        <v>0</v>
      </c>
      <c r="AE180" s="7">
        <v>0</v>
      </c>
      <c r="AF180" s="7">
        <v>11655.75</v>
      </c>
      <c r="AG180" s="7">
        <v>210.61</v>
      </c>
      <c r="AH180" s="7">
        <v>0</v>
      </c>
      <c r="AI180" s="7">
        <v>0</v>
      </c>
      <c r="AJ180" s="7">
        <v>8625</v>
      </c>
      <c r="AK180" s="7">
        <v>8835.61</v>
      </c>
      <c r="AL180" s="7">
        <v>2820.14</v>
      </c>
      <c r="AM180" s="8">
        <v>0.24195268429745001</v>
      </c>
      <c r="AN180" s="3" t="s">
        <v>71</v>
      </c>
      <c r="AO180" s="3" t="s">
        <v>66</v>
      </c>
      <c r="AP180" s="3" t="s">
        <v>78</v>
      </c>
      <c r="AQ180" s="3" t="s">
        <v>75</v>
      </c>
      <c r="AR180" s="9">
        <v>1</v>
      </c>
      <c r="AS180" s="10">
        <v>10</v>
      </c>
      <c r="AT180" s="11">
        <v>134750</v>
      </c>
      <c r="AU180" s="11">
        <v>253.125</v>
      </c>
      <c r="AV180" s="12" t="s">
        <v>68</v>
      </c>
    </row>
    <row r="181" spans="1:48" s="1" customFormat="1" ht="17.5" customHeight="1" x14ac:dyDescent="0.25">
      <c r="A181" s="5" t="s">
        <v>48</v>
      </c>
      <c r="B181" s="5" t="s">
        <v>49</v>
      </c>
      <c r="C181" s="5" t="s">
        <v>1045</v>
      </c>
      <c r="D181" s="5" t="s">
        <v>1046</v>
      </c>
      <c r="E181" s="5" t="s">
        <v>1047</v>
      </c>
      <c r="F181" s="5" t="s">
        <v>50</v>
      </c>
      <c r="G181" s="5" t="s">
        <v>51</v>
      </c>
      <c r="H181" s="5" t="s">
        <v>52</v>
      </c>
      <c r="I181" s="5"/>
      <c r="J181" s="5" t="s">
        <v>53</v>
      </c>
      <c r="K181" s="5" t="s">
        <v>1048</v>
      </c>
      <c r="L181" s="13">
        <v>45629.567164351902</v>
      </c>
      <c r="M181" s="13">
        <v>45723.583333333299</v>
      </c>
      <c r="N181" s="13">
        <v>45685.208333333299</v>
      </c>
      <c r="O181" s="5" t="s">
        <v>86</v>
      </c>
      <c r="P181" s="5" t="s">
        <v>55</v>
      </c>
      <c r="Q181" s="5" t="s">
        <v>56</v>
      </c>
      <c r="R181" s="5" t="s">
        <v>458</v>
      </c>
      <c r="S181" s="5" t="s">
        <v>58</v>
      </c>
      <c r="T181" s="5" t="s">
        <v>139</v>
      </c>
      <c r="U181" s="5" t="s">
        <v>75</v>
      </c>
      <c r="V181" s="14" t="s">
        <v>943</v>
      </c>
      <c r="W181" s="14" t="s">
        <v>944</v>
      </c>
      <c r="X181" s="14" t="s">
        <v>139</v>
      </c>
      <c r="Y181" s="14" t="s">
        <v>944</v>
      </c>
      <c r="Z181" s="5" t="s">
        <v>63</v>
      </c>
      <c r="AA181" s="5" t="s">
        <v>64</v>
      </c>
      <c r="AB181" s="15">
        <v>10278.11</v>
      </c>
      <c r="AC181" s="15">
        <v>0</v>
      </c>
      <c r="AD181" s="15">
        <v>0</v>
      </c>
      <c r="AE181" s="15">
        <v>0</v>
      </c>
      <c r="AF181" s="15">
        <v>10278.11</v>
      </c>
      <c r="AG181" s="16">
        <v>-1295.45</v>
      </c>
      <c r="AH181" s="15">
        <v>0</v>
      </c>
      <c r="AI181" s="15">
        <v>0</v>
      </c>
      <c r="AJ181" s="15">
        <v>8625</v>
      </c>
      <c r="AK181" s="15">
        <v>7329.55</v>
      </c>
      <c r="AL181" s="15">
        <v>2948.56</v>
      </c>
      <c r="AM181" s="17">
        <v>0.28687764579285502</v>
      </c>
      <c r="AN181" s="5" t="s">
        <v>71</v>
      </c>
      <c r="AO181" s="5" t="s">
        <v>66</v>
      </c>
      <c r="AP181" s="5" t="s">
        <v>78</v>
      </c>
      <c r="AQ181" s="5" t="s">
        <v>75</v>
      </c>
      <c r="AR181" s="18">
        <v>1</v>
      </c>
      <c r="AS181" s="19">
        <v>10</v>
      </c>
      <c r="AT181" s="20">
        <v>134750</v>
      </c>
      <c r="AU181" s="20">
        <v>253.125</v>
      </c>
      <c r="AV181" s="21" t="s">
        <v>68</v>
      </c>
    </row>
    <row r="182" spans="1:48" s="1" customFormat="1" ht="17.5" customHeight="1" x14ac:dyDescent="0.25">
      <c r="A182" s="3" t="s">
        <v>48</v>
      </c>
      <c r="B182" s="3" t="s">
        <v>49</v>
      </c>
      <c r="C182" s="3" t="s">
        <v>1049</v>
      </c>
      <c r="D182" s="3" t="s">
        <v>1050</v>
      </c>
      <c r="E182" s="3" t="s">
        <v>1051</v>
      </c>
      <c r="F182" s="3" t="s">
        <v>50</v>
      </c>
      <c r="G182" s="3" t="s">
        <v>51</v>
      </c>
      <c r="H182" s="3" t="s">
        <v>52</v>
      </c>
      <c r="I182" s="3"/>
      <c r="J182" s="3" t="s">
        <v>53</v>
      </c>
      <c r="K182" s="3" t="s">
        <v>1052</v>
      </c>
      <c r="L182" s="4">
        <v>45629.574039351901</v>
      </c>
      <c r="M182" s="4">
        <v>45723.583333333299</v>
      </c>
      <c r="N182" s="4">
        <v>45671.833333333299</v>
      </c>
      <c r="O182" s="3" t="s">
        <v>86</v>
      </c>
      <c r="P182" s="3" t="s">
        <v>55</v>
      </c>
      <c r="Q182" s="3" t="s">
        <v>56</v>
      </c>
      <c r="R182" s="3" t="s">
        <v>458</v>
      </c>
      <c r="S182" s="3" t="s">
        <v>58</v>
      </c>
      <c r="T182" s="5" t="s">
        <v>139</v>
      </c>
      <c r="U182" s="3" t="s">
        <v>75</v>
      </c>
      <c r="V182" s="6" t="s">
        <v>76</v>
      </c>
      <c r="W182" s="6" t="s">
        <v>77</v>
      </c>
      <c r="X182" s="6" t="s">
        <v>139</v>
      </c>
      <c r="Y182" s="6" t="s">
        <v>77</v>
      </c>
      <c r="Z182" s="3" t="s">
        <v>63</v>
      </c>
      <c r="AA182" s="3" t="s">
        <v>64</v>
      </c>
      <c r="AB182" s="7">
        <v>15632.83</v>
      </c>
      <c r="AC182" s="7">
        <v>0</v>
      </c>
      <c r="AD182" s="7">
        <v>0</v>
      </c>
      <c r="AE182" s="7">
        <v>0</v>
      </c>
      <c r="AF182" s="7">
        <v>15632.83</v>
      </c>
      <c r="AG182" s="7">
        <v>0</v>
      </c>
      <c r="AH182" s="7">
        <v>0</v>
      </c>
      <c r="AI182" s="7">
        <v>0</v>
      </c>
      <c r="AJ182" s="7">
        <v>11839</v>
      </c>
      <c r="AK182" s="7">
        <v>11839</v>
      </c>
      <c r="AL182" s="7">
        <v>3793.83</v>
      </c>
      <c r="AM182" s="8">
        <v>0.242683506441252</v>
      </c>
      <c r="AN182" s="3" t="s">
        <v>71</v>
      </c>
      <c r="AO182" s="3" t="s">
        <v>66</v>
      </c>
      <c r="AP182" s="3" t="s">
        <v>78</v>
      </c>
      <c r="AQ182" s="3" t="s">
        <v>75</v>
      </c>
      <c r="AR182" s="9">
        <v>1</v>
      </c>
      <c r="AS182" s="10">
        <v>14</v>
      </c>
      <c r="AT182" s="11">
        <v>197400</v>
      </c>
      <c r="AU182" s="11">
        <v>372.20400000000001</v>
      </c>
      <c r="AV182" s="12" t="s">
        <v>68</v>
      </c>
    </row>
    <row r="183" spans="1:48" s="1" customFormat="1" ht="17.5" customHeight="1" x14ac:dyDescent="0.25">
      <c r="A183" s="5" t="s">
        <v>48</v>
      </c>
      <c r="B183" s="5" t="s">
        <v>49</v>
      </c>
      <c r="C183" s="5" t="s">
        <v>1053</v>
      </c>
      <c r="D183" s="5" t="s">
        <v>1054</v>
      </c>
      <c r="E183" s="5" t="s">
        <v>1055</v>
      </c>
      <c r="F183" s="5" t="s">
        <v>50</v>
      </c>
      <c r="G183" s="5" t="s">
        <v>51</v>
      </c>
      <c r="H183" s="5" t="s">
        <v>52</v>
      </c>
      <c r="I183" s="5"/>
      <c r="J183" s="5" t="s">
        <v>53</v>
      </c>
      <c r="K183" s="5" t="s">
        <v>1056</v>
      </c>
      <c r="L183" s="13">
        <v>45629.5784375</v>
      </c>
      <c r="M183" s="13">
        <v>45723.583333333299</v>
      </c>
      <c r="N183" s="13">
        <v>45692.791666666701</v>
      </c>
      <c r="O183" s="5" t="s">
        <v>99</v>
      </c>
      <c r="P183" s="5" t="s">
        <v>218</v>
      </c>
      <c r="Q183" s="5" t="s">
        <v>56</v>
      </c>
      <c r="R183" s="5" t="s">
        <v>458</v>
      </c>
      <c r="S183" s="5" t="s">
        <v>125</v>
      </c>
      <c r="T183" s="5" t="s">
        <v>139</v>
      </c>
      <c r="U183" s="5" t="s">
        <v>75</v>
      </c>
      <c r="V183" s="14" t="s">
        <v>76</v>
      </c>
      <c r="W183" s="14" t="s">
        <v>77</v>
      </c>
      <c r="X183" s="14" t="s">
        <v>139</v>
      </c>
      <c r="Y183" s="14" t="s">
        <v>77</v>
      </c>
      <c r="Z183" s="5" t="s">
        <v>63</v>
      </c>
      <c r="AA183" s="5" t="s">
        <v>64</v>
      </c>
      <c r="AB183" s="15">
        <v>18541.3</v>
      </c>
      <c r="AC183" s="15">
        <v>0</v>
      </c>
      <c r="AD183" s="15">
        <v>0</v>
      </c>
      <c r="AE183" s="15">
        <v>0</v>
      </c>
      <c r="AF183" s="15">
        <v>18541.3</v>
      </c>
      <c r="AG183" s="15">
        <v>4298.5200000000004</v>
      </c>
      <c r="AH183" s="15">
        <v>0</v>
      </c>
      <c r="AI183" s="15">
        <v>0</v>
      </c>
      <c r="AJ183" s="15">
        <v>11839</v>
      </c>
      <c r="AK183" s="15">
        <v>16137.52</v>
      </c>
      <c r="AL183" s="15">
        <v>2403.7800000000002</v>
      </c>
      <c r="AM183" s="17">
        <v>0.12964463117472899</v>
      </c>
      <c r="AN183" s="5" t="s">
        <v>71</v>
      </c>
      <c r="AO183" s="5" t="s">
        <v>66</v>
      </c>
      <c r="AP183" s="5" t="s">
        <v>78</v>
      </c>
      <c r="AQ183" s="5" t="s">
        <v>75</v>
      </c>
      <c r="AR183" s="18">
        <v>1</v>
      </c>
      <c r="AS183" s="19">
        <v>14</v>
      </c>
      <c r="AT183" s="20">
        <v>197400</v>
      </c>
      <c r="AU183" s="20">
        <v>373.53500000000003</v>
      </c>
      <c r="AV183" s="21" t="s">
        <v>68</v>
      </c>
    </row>
    <row r="184" spans="1:48" s="1" customFormat="1" ht="17.5" customHeight="1" x14ac:dyDescent="0.25">
      <c r="A184" s="3" t="s">
        <v>48</v>
      </c>
      <c r="B184" s="3" t="s">
        <v>49</v>
      </c>
      <c r="C184" s="3" t="s">
        <v>1057</v>
      </c>
      <c r="D184" s="3" t="s">
        <v>1058</v>
      </c>
      <c r="E184" s="3" t="s">
        <v>1059</v>
      </c>
      <c r="F184" s="3" t="s">
        <v>50</v>
      </c>
      <c r="G184" s="3" t="s">
        <v>51</v>
      </c>
      <c r="H184" s="3" t="s">
        <v>52</v>
      </c>
      <c r="I184" s="3"/>
      <c r="J184" s="3" t="s">
        <v>53</v>
      </c>
      <c r="K184" s="3" t="s">
        <v>1060</v>
      </c>
      <c r="L184" s="4">
        <v>45629.7807060185</v>
      </c>
      <c r="M184" s="4">
        <v>45710.934027777803</v>
      </c>
      <c r="N184" s="4">
        <v>45671.833333333299</v>
      </c>
      <c r="O184" s="3" t="s">
        <v>86</v>
      </c>
      <c r="P184" s="3" t="s">
        <v>55</v>
      </c>
      <c r="Q184" s="3" t="s">
        <v>56</v>
      </c>
      <c r="R184" s="3" t="s">
        <v>157</v>
      </c>
      <c r="S184" s="3" t="s">
        <v>58</v>
      </c>
      <c r="T184" s="5" t="s">
        <v>988</v>
      </c>
      <c r="U184" s="3" t="s">
        <v>113</v>
      </c>
      <c r="V184" s="6" t="s">
        <v>140</v>
      </c>
      <c r="W184" s="6" t="s">
        <v>141</v>
      </c>
      <c r="X184" s="6" t="s">
        <v>988</v>
      </c>
      <c r="Y184" s="6" t="s">
        <v>141</v>
      </c>
      <c r="Z184" s="3" t="s">
        <v>63</v>
      </c>
      <c r="AA184" s="3" t="s">
        <v>64</v>
      </c>
      <c r="AB184" s="7">
        <v>4984.38</v>
      </c>
      <c r="AC184" s="7">
        <v>0</v>
      </c>
      <c r="AD184" s="7">
        <v>0</v>
      </c>
      <c r="AE184" s="7">
        <v>0</v>
      </c>
      <c r="AF184" s="7">
        <v>4984.38</v>
      </c>
      <c r="AG184" s="7">
        <v>0</v>
      </c>
      <c r="AH184" s="7">
        <v>0</v>
      </c>
      <c r="AI184" s="7">
        <v>0</v>
      </c>
      <c r="AJ184" s="7">
        <v>3804</v>
      </c>
      <c r="AK184" s="7">
        <v>3804</v>
      </c>
      <c r="AL184" s="7">
        <v>1180.3800000000001</v>
      </c>
      <c r="AM184" s="8">
        <v>0.236815812598558</v>
      </c>
      <c r="AN184" s="3" t="s">
        <v>71</v>
      </c>
      <c r="AO184" s="3" t="s">
        <v>66</v>
      </c>
      <c r="AP184" s="3" t="s">
        <v>112</v>
      </c>
      <c r="AQ184" s="3" t="s">
        <v>113</v>
      </c>
      <c r="AR184" s="9">
        <v>1</v>
      </c>
      <c r="AS184" s="10">
        <v>4</v>
      </c>
      <c r="AT184" s="11">
        <v>52400</v>
      </c>
      <c r="AU184" s="11">
        <v>96.447999999999993</v>
      </c>
      <c r="AV184" s="12" t="s">
        <v>68</v>
      </c>
    </row>
    <row r="185" spans="1:48" s="1" customFormat="1" ht="17.5" customHeight="1" x14ac:dyDescent="0.25">
      <c r="A185" s="5" t="s">
        <v>48</v>
      </c>
      <c r="B185" s="5" t="s">
        <v>49</v>
      </c>
      <c r="C185" s="5" t="s">
        <v>1061</v>
      </c>
      <c r="D185" s="5" t="s">
        <v>1062</v>
      </c>
      <c r="E185" s="5" t="s">
        <v>1063</v>
      </c>
      <c r="F185" s="5" t="s">
        <v>50</v>
      </c>
      <c r="G185" s="5" t="s">
        <v>51</v>
      </c>
      <c r="H185" s="5" t="s">
        <v>52</v>
      </c>
      <c r="I185" s="5"/>
      <c r="J185" s="5" t="s">
        <v>53</v>
      </c>
      <c r="K185" s="5" t="s">
        <v>1064</v>
      </c>
      <c r="L185" s="13">
        <v>45629.798831018503</v>
      </c>
      <c r="M185" s="13">
        <v>45725.020833333299</v>
      </c>
      <c r="N185" s="13">
        <v>45671.833333333299</v>
      </c>
      <c r="O185" s="5" t="s">
        <v>86</v>
      </c>
      <c r="P185" s="5" t="s">
        <v>55</v>
      </c>
      <c r="Q185" s="5" t="s">
        <v>56</v>
      </c>
      <c r="R185" s="5" t="s">
        <v>157</v>
      </c>
      <c r="S185" s="5" t="s">
        <v>58</v>
      </c>
      <c r="T185" s="5" t="s">
        <v>988</v>
      </c>
      <c r="U185" s="5" t="s">
        <v>113</v>
      </c>
      <c r="V185" s="14" t="s">
        <v>140</v>
      </c>
      <c r="W185" s="14" t="s">
        <v>141</v>
      </c>
      <c r="X185" s="14" t="s">
        <v>988</v>
      </c>
      <c r="Y185" s="14" t="s">
        <v>141</v>
      </c>
      <c r="Z185" s="5" t="s">
        <v>63</v>
      </c>
      <c r="AA185" s="5" t="s">
        <v>64</v>
      </c>
      <c r="AB185" s="15">
        <v>11373.45</v>
      </c>
      <c r="AC185" s="15">
        <v>0</v>
      </c>
      <c r="AD185" s="15">
        <v>0</v>
      </c>
      <c r="AE185" s="15">
        <v>0</v>
      </c>
      <c r="AF185" s="15">
        <v>11373.45</v>
      </c>
      <c r="AG185" s="15">
        <v>0</v>
      </c>
      <c r="AH185" s="15">
        <v>0</v>
      </c>
      <c r="AI185" s="15">
        <v>0</v>
      </c>
      <c r="AJ185" s="15">
        <v>8625</v>
      </c>
      <c r="AK185" s="15">
        <v>8625</v>
      </c>
      <c r="AL185" s="15">
        <v>2748.45</v>
      </c>
      <c r="AM185" s="17">
        <v>0.24165490682246801</v>
      </c>
      <c r="AN185" s="5" t="s">
        <v>71</v>
      </c>
      <c r="AO185" s="5" t="s">
        <v>66</v>
      </c>
      <c r="AP185" s="5" t="s">
        <v>72</v>
      </c>
      <c r="AQ185" s="5" t="s">
        <v>60</v>
      </c>
      <c r="AR185" s="18">
        <v>1</v>
      </c>
      <c r="AS185" s="19">
        <v>10</v>
      </c>
      <c r="AT185" s="20">
        <v>136000</v>
      </c>
      <c r="AU185" s="20">
        <v>253.125</v>
      </c>
      <c r="AV185" s="21" t="s">
        <v>68</v>
      </c>
    </row>
    <row r="186" spans="1:48" s="1" customFormat="1" ht="17.5" customHeight="1" x14ac:dyDescent="0.25">
      <c r="A186" s="3" t="s">
        <v>48</v>
      </c>
      <c r="B186" s="3" t="s">
        <v>49</v>
      </c>
      <c r="C186" s="3" t="s">
        <v>1065</v>
      </c>
      <c r="D186" s="3" t="s">
        <v>1066</v>
      </c>
      <c r="E186" s="3" t="s">
        <v>1067</v>
      </c>
      <c r="F186" s="3" t="s">
        <v>50</v>
      </c>
      <c r="G186" s="3" t="s">
        <v>51</v>
      </c>
      <c r="H186" s="3" t="s">
        <v>52</v>
      </c>
      <c r="I186" s="3"/>
      <c r="J186" s="3" t="s">
        <v>53</v>
      </c>
      <c r="K186" s="3" t="s">
        <v>1068</v>
      </c>
      <c r="L186" s="4">
        <v>45629.620810185203</v>
      </c>
      <c r="M186" s="4">
        <v>45723.583333333299</v>
      </c>
      <c r="N186" s="4">
        <v>45671.833333333299</v>
      </c>
      <c r="O186" s="3" t="s">
        <v>86</v>
      </c>
      <c r="P186" s="3" t="s">
        <v>55</v>
      </c>
      <c r="Q186" s="3" t="s">
        <v>56</v>
      </c>
      <c r="R186" s="3" t="s">
        <v>458</v>
      </c>
      <c r="S186" s="3" t="s">
        <v>58</v>
      </c>
      <c r="T186" s="5" t="s">
        <v>135</v>
      </c>
      <c r="U186" s="3" t="s">
        <v>75</v>
      </c>
      <c r="V186" s="6" t="s">
        <v>657</v>
      </c>
      <c r="W186" s="6" t="s">
        <v>658</v>
      </c>
      <c r="X186" s="6" t="s">
        <v>135</v>
      </c>
      <c r="Y186" s="6" t="s">
        <v>658</v>
      </c>
      <c r="Z186" s="3" t="s">
        <v>63</v>
      </c>
      <c r="AA186" s="3" t="s">
        <v>64</v>
      </c>
      <c r="AB186" s="7">
        <v>2640.97</v>
      </c>
      <c r="AC186" s="7">
        <v>0</v>
      </c>
      <c r="AD186" s="7">
        <v>0</v>
      </c>
      <c r="AE186" s="7">
        <v>0</v>
      </c>
      <c r="AF186" s="7">
        <v>2640.97</v>
      </c>
      <c r="AG186" s="22">
        <v>-383.17</v>
      </c>
      <c r="AH186" s="7">
        <v>0</v>
      </c>
      <c r="AI186" s="7">
        <v>0</v>
      </c>
      <c r="AJ186" s="7">
        <v>2197</v>
      </c>
      <c r="AK186" s="7">
        <v>1813.83</v>
      </c>
      <c r="AL186" s="7">
        <v>827.14</v>
      </c>
      <c r="AM186" s="8">
        <v>0.31319553043010701</v>
      </c>
      <c r="AN186" s="3" t="s">
        <v>71</v>
      </c>
      <c r="AO186" s="3" t="s">
        <v>66</v>
      </c>
      <c r="AP186" s="3" t="s">
        <v>78</v>
      </c>
      <c r="AQ186" s="3" t="s">
        <v>75</v>
      </c>
      <c r="AR186" s="9">
        <v>1</v>
      </c>
      <c r="AS186" s="10">
        <v>2</v>
      </c>
      <c r="AT186" s="11">
        <v>26500</v>
      </c>
      <c r="AU186" s="11">
        <v>48.222999999999999</v>
      </c>
      <c r="AV186" s="12" t="s">
        <v>68</v>
      </c>
    </row>
    <row r="187" spans="1:48" s="1" customFormat="1" ht="17.5" customHeight="1" x14ac:dyDescent="0.25">
      <c r="A187" s="5" t="s">
        <v>48</v>
      </c>
      <c r="B187" s="5" t="s">
        <v>49</v>
      </c>
      <c r="C187" s="5" t="s">
        <v>1069</v>
      </c>
      <c r="D187" s="5" t="s">
        <v>1070</v>
      </c>
      <c r="E187" s="5" t="s">
        <v>1071</v>
      </c>
      <c r="F187" s="5" t="s">
        <v>50</v>
      </c>
      <c r="G187" s="5" t="s">
        <v>51</v>
      </c>
      <c r="H187" s="5" t="s">
        <v>52</v>
      </c>
      <c r="I187" s="5"/>
      <c r="J187" s="5" t="s">
        <v>53</v>
      </c>
      <c r="K187" s="5" t="s">
        <v>1072</v>
      </c>
      <c r="L187" s="13">
        <v>45629.626284722202</v>
      </c>
      <c r="M187" s="13">
        <v>45723.583333333299</v>
      </c>
      <c r="N187" s="13">
        <v>45685.791666666701</v>
      </c>
      <c r="O187" s="5" t="s">
        <v>86</v>
      </c>
      <c r="P187" s="5" t="s">
        <v>119</v>
      </c>
      <c r="Q187" s="5" t="s">
        <v>56</v>
      </c>
      <c r="R187" s="5" t="s">
        <v>458</v>
      </c>
      <c r="S187" s="5" t="s">
        <v>58</v>
      </c>
      <c r="T187" s="5" t="s">
        <v>102</v>
      </c>
      <c r="U187" s="5" t="s">
        <v>75</v>
      </c>
      <c r="V187" s="14" t="s">
        <v>657</v>
      </c>
      <c r="W187" s="14" t="s">
        <v>658</v>
      </c>
      <c r="X187" s="14" t="s">
        <v>102</v>
      </c>
      <c r="Y187" s="14" t="s">
        <v>658</v>
      </c>
      <c r="Z187" s="5" t="s">
        <v>63</v>
      </c>
      <c r="AA187" s="5" t="s">
        <v>64</v>
      </c>
      <c r="AB187" s="15">
        <v>4546.25</v>
      </c>
      <c r="AC187" s="15">
        <v>0</v>
      </c>
      <c r="AD187" s="15">
        <v>0</v>
      </c>
      <c r="AE187" s="15">
        <v>0</v>
      </c>
      <c r="AF187" s="15">
        <v>4546.25</v>
      </c>
      <c r="AG187" s="16">
        <v>-766.28</v>
      </c>
      <c r="AH187" s="15">
        <v>0</v>
      </c>
      <c r="AI187" s="15">
        <v>0</v>
      </c>
      <c r="AJ187" s="15">
        <v>7512.68</v>
      </c>
      <c r="AK187" s="15">
        <v>6746.4</v>
      </c>
      <c r="AL187" s="16">
        <v>-2200.15</v>
      </c>
      <c r="AM187" s="24">
        <v>-0.48394830904591701</v>
      </c>
      <c r="AN187" s="5" t="s">
        <v>71</v>
      </c>
      <c r="AO187" s="5" t="s">
        <v>66</v>
      </c>
      <c r="AP187" s="5" t="s">
        <v>78</v>
      </c>
      <c r="AQ187" s="5" t="s">
        <v>75</v>
      </c>
      <c r="AR187" s="18">
        <v>1</v>
      </c>
      <c r="AS187" s="19">
        <v>4</v>
      </c>
      <c r="AT187" s="20">
        <v>57000</v>
      </c>
      <c r="AU187" s="20">
        <v>107.23099999999999</v>
      </c>
      <c r="AV187" s="21" t="s">
        <v>68</v>
      </c>
    </row>
    <row r="188" spans="1:48" s="1" customFormat="1" ht="17.5" customHeight="1" x14ac:dyDescent="0.25">
      <c r="A188" s="3" t="s">
        <v>48</v>
      </c>
      <c r="B188" s="3" t="s">
        <v>49</v>
      </c>
      <c r="C188" s="3" t="s">
        <v>1073</v>
      </c>
      <c r="D188" s="3" t="s">
        <v>1074</v>
      </c>
      <c r="E188" s="3" t="s">
        <v>1075</v>
      </c>
      <c r="F188" s="3" t="s">
        <v>50</v>
      </c>
      <c r="G188" s="3" t="s">
        <v>51</v>
      </c>
      <c r="H188" s="3" t="s">
        <v>52</v>
      </c>
      <c r="I188" s="3"/>
      <c r="J188" s="3" t="s">
        <v>53</v>
      </c>
      <c r="K188" s="3" t="s">
        <v>1076</v>
      </c>
      <c r="L188" s="4">
        <v>45629.692986111098</v>
      </c>
      <c r="M188" s="4">
        <v>45695.166666666701</v>
      </c>
      <c r="N188" s="4">
        <v>45671.833333333299</v>
      </c>
      <c r="O188" s="3" t="s">
        <v>86</v>
      </c>
      <c r="P188" s="3" t="s">
        <v>55</v>
      </c>
      <c r="Q188" s="3" t="s">
        <v>56</v>
      </c>
      <c r="R188" s="3" t="s">
        <v>458</v>
      </c>
      <c r="S188" s="3" t="s">
        <v>58</v>
      </c>
      <c r="T188" s="5" t="s">
        <v>91</v>
      </c>
      <c r="U188" s="3" t="s">
        <v>66</v>
      </c>
      <c r="V188" s="6" t="s">
        <v>1077</v>
      </c>
      <c r="W188" s="6" t="s">
        <v>91</v>
      </c>
      <c r="X188" s="6" t="s">
        <v>91</v>
      </c>
      <c r="Y188" s="6" t="s">
        <v>297</v>
      </c>
      <c r="Z188" s="3" t="s">
        <v>196</v>
      </c>
      <c r="AA188" s="3" t="s">
        <v>64</v>
      </c>
      <c r="AB188" s="7">
        <v>39936.720000000001</v>
      </c>
      <c r="AC188" s="7">
        <v>0</v>
      </c>
      <c r="AD188" s="7">
        <v>0</v>
      </c>
      <c r="AE188" s="7">
        <v>0</v>
      </c>
      <c r="AF188" s="7">
        <v>39936.720000000001</v>
      </c>
      <c r="AG188" s="7">
        <v>0</v>
      </c>
      <c r="AH188" s="7">
        <v>0</v>
      </c>
      <c r="AI188" s="7">
        <v>0</v>
      </c>
      <c r="AJ188" s="7">
        <v>34922.129999999997</v>
      </c>
      <c r="AK188" s="7">
        <v>34922.129999999997</v>
      </c>
      <c r="AL188" s="7">
        <v>5014.59</v>
      </c>
      <c r="AM188" s="8">
        <v>0.12556339128501301</v>
      </c>
      <c r="AN188" s="3" t="s">
        <v>71</v>
      </c>
      <c r="AO188" s="3" t="s">
        <v>66</v>
      </c>
      <c r="AP188" s="3" t="s">
        <v>95</v>
      </c>
      <c r="AQ188" s="3" t="s">
        <v>92</v>
      </c>
      <c r="AR188" s="9">
        <v>1</v>
      </c>
      <c r="AS188" s="10">
        <v>12</v>
      </c>
      <c r="AT188" s="11">
        <v>163002.79800000001</v>
      </c>
      <c r="AU188" s="11">
        <v>305.41800000000001</v>
      </c>
      <c r="AV188" s="12" t="s">
        <v>68</v>
      </c>
    </row>
    <row r="189" spans="1:48" s="1" customFormat="1" ht="17.5" customHeight="1" x14ac:dyDescent="0.25">
      <c r="A189" s="5" t="s">
        <v>48</v>
      </c>
      <c r="B189" s="5" t="s">
        <v>49</v>
      </c>
      <c r="C189" s="5" t="s">
        <v>1078</v>
      </c>
      <c r="D189" s="5" t="s">
        <v>1079</v>
      </c>
      <c r="E189" s="5" t="s">
        <v>1080</v>
      </c>
      <c r="F189" s="5" t="s">
        <v>50</v>
      </c>
      <c r="G189" s="5" t="s">
        <v>51</v>
      </c>
      <c r="H189" s="5" t="s">
        <v>52</v>
      </c>
      <c r="I189" s="5"/>
      <c r="J189" s="5" t="s">
        <v>53</v>
      </c>
      <c r="K189" s="5" t="s">
        <v>1081</v>
      </c>
      <c r="L189" s="13">
        <v>45629.704467592601</v>
      </c>
      <c r="M189" s="13">
        <v>45695.166666666701</v>
      </c>
      <c r="N189" s="13">
        <v>45671.833333333299</v>
      </c>
      <c r="O189" s="5" t="s">
        <v>86</v>
      </c>
      <c r="P189" s="5" t="s">
        <v>119</v>
      </c>
      <c r="Q189" s="5" t="s">
        <v>56</v>
      </c>
      <c r="R189" s="5" t="s">
        <v>458</v>
      </c>
      <c r="S189" s="5" t="s">
        <v>273</v>
      </c>
      <c r="T189" s="5" t="s">
        <v>91</v>
      </c>
      <c r="U189" s="5" t="s">
        <v>66</v>
      </c>
      <c r="V189" s="14" t="s">
        <v>1077</v>
      </c>
      <c r="W189" s="14" t="s">
        <v>91</v>
      </c>
      <c r="X189" s="14" t="s">
        <v>91</v>
      </c>
      <c r="Y189" s="14" t="s">
        <v>297</v>
      </c>
      <c r="Z189" s="5" t="s">
        <v>196</v>
      </c>
      <c r="AA189" s="5" t="s">
        <v>64</v>
      </c>
      <c r="AB189" s="15">
        <v>10955.78</v>
      </c>
      <c r="AC189" s="15">
        <v>0</v>
      </c>
      <c r="AD189" s="15">
        <v>0</v>
      </c>
      <c r="AE189" s="15">
        <v>0</v>
      </c>
      <c r="AF189" s="15">
        <v>10955.78</v>
      </c>
      <c r="AG189" s="15">
        <v>4144.1000000000004</v>
      </c>
      <c r="AH189" s="15">
        <v>0</v>
      </c>
      <c r="AI189" s="15">
        <v>0</v>
      </c>
      <c r="AJ189" s="15">
        <v>7134.43</v>
      </c>
      <c r="AK189" s="15">
        <v>11278.53</v>
      </c>
      <c r="AL189" s="16">
        <v>-322.75000000000199</v>
      </c>
      <c r="AM189" s="24">
        <v>-2.9459335620102101E-2</v>
      </c>
      <c r="AN189" s="5" t="s">
        <v>71</v>
      </c>
      <c r="AO189" s="5" t="s">
        <v>66</v>
      </c>
      <c r="AP189" s="5" t="s">
        <v>95</v>
      </c>
      <c r="AQ189" s="5" t="s">
        <v>92</v>
      </c>
      <c r="AR189" s="18">
        <v>1</v>
      </c>
      <c r="AS189" s="19">
        <v>2</v>
      </c>
      <c r="AT189" s="20">
        <v>27167.133000000002</v>
      </c>
      <c r="AU189" s="20">
        <v>50.902999999999999</v>
      </c>
      <c r="AV189" s="21" t="s">
        <v>68</v>
      </c>
    </row>
    <row r="190" spans="1:48" s="1" customFormat="1" ht="17.5" customHeight="1" x14ac:dyDescent="0.25">
      <c r="A190" s="3" t="s">
        <v>48</v>
      </c>
      <c r="B190" s="3" t="s">
        <v>49</v>
      </c>
      <c r="C190" s="3" t="s">
        <v>1082</v>
      </c>
      <c r="D190" s="3" t="s">
        <v>1083</v>
      </c>
      <c r="E190" s="3" t="s">
        <v>1084</v>
      </c>
      <c r="F190" s="3" t="s">
        <v>50</v>
      </c>
      <c r="G190" s="3" t="s">
        <v>51</v>
      </c>
      <c r="H190" s="3" t="s">
        <v>52</v>
      </c>
      <c r="I190" s="3"/>
      <c r="J190" s="3" t="s">
        <v>53</v>
      </c>
      <c r="K190" s="3" t="s">
        <v>1085</v>
      </c>
      <c r="L190" s="4">
        <v>45629.714375000003</v>
      </c>
      <c r="M190" s="4">
        <v>45695.166666666701</v>
      </c>
      <c r="N190" s="4">
        <v>45671.833333333299</v>
      </c>
      <c r="O190" s="3" t="s">
        <v>86</v>
      </c>
      <c r="P190" s="3" t="s">
        <v>119</v>
      </c>
      <c r="Q190" s="3" t="s">
        <v>56</v>
      </c>
      <c r="R190" s="3" t="s">
        <v>458</v>
      </c>
      <c r="S190" s="3" t="s">
        <v>273</v>
      </c>
      <c r="T190" s="5" t="s">
        <v>91</v>
      </c>
      <c r="U190" s="3" t="s">
        <v>66</v>
      </c>
      <c r="V190" s="6" t="s">
        <v>1077</v>
      </c>
      <c r="W190" s="6" t="s">
        <v>91</v>
      </c>
      <c r="X190" s="6" t="s">
        <v>91</v>
      </c>
      <c r="Y190" s="6" t="s">
        <v>297</v>
      </c>
      <c r="Z190" s="3" t="s">
        <v>196</v>
      </c>
      <c r="AA190" s="3" t="s">
        <v>64</v>
      </c>
      <c r="AB190" s="7">
        <v>30758.65</v>
      </c>
      <c r="AC190" s="7">
        <v>0</v>
      </c>
      <c r="AD190" s="7">
        <v>0</v>
      </c>
      <c r="AE190" s="7">
        <v>0</v>
      </c>
      <c r="AF190" s="7">
        <v>30758.65</v>
      </c>
      <c r="AG190" s="7">
        <v>4144.1000000000004</v>
      </c>
      <c r="AH190" s="7">
        <v>0</v>
      </c>
      <c r="AI190" s="7">
        <v>0</v>
      </c>
      <c r="AJ190" s="7">
        <v>24186</v>
      </c>
      <c r="AK190" s="7">
        <v>28330.1</v>
      </c>
      <c r="AL190" s="7">
        <v>2428.5500000000002</v>
      </c>
      <c r="AM190" s="8">
        <v>7.8955025659448702E-2</v>
      </c>
      <c r="AN190" s="3" t="s">
        <v>71</v>
      </c>
      <c r="AO190" s="3" t="s">
        <v>66</v>
      </c>
      <c r="AP190" s="3" t="s">
        <v>95</v>
      </c>
      <c r="AQ190" s="3" t="s">
        <v>92</v>
      </c>
      <c r="AR190" s="9">
        <v>1</v>
      </c>
      <c r="AS190" s="10">
        <v>8</v>
      </c>
      <c r="AT190" s="11">
        <v>108668.53200000001</v>
      </c>
      <c r="AU190" s="11">
        <v>203.61199999999999</v>
      </c>
      <c r="AV190" s="12" t="s">
        <v>68</v>
      </c>
    </row>
    <row r="191" spans="1:48" s="1" customFormat="1" ht="17.5" customHeight="1" x14ac:dyDescent="0.25">
      <c r="A191" s="5" t="s">
        <v>48</v>
      </c>
      <c r="B191" s="5" t="s">
        <v>49</v>
      </c>
      <c r="C191" s="5" t="s">
        <v>1086</v>
      </c>
      <c r="D191" s="5" t="s">
        <v>1087</v>
      </c>
      <c r="E191" s="5" t="s">
        <v>1088</v>
      </c>
      <c r="F191" s="5" t="s">
        <v>50</v>
      </c>
      <c r="G191" s="5" t="s">
        <v>51</v>
      </c>
      <c r="H191" s="5" t="s">
        <v>52</v>
      </c>
      <c r="I191" s="5"/>
      <c r="J191" s="5" t="s">
        <v>53</v>
      </c>
      <c r="K191" s="5" t="s">
        <v>1089</v>
      </c>
      <c r="L191" s="13">
        <v>45630.6007523148</v>
      </c>
      <c r="M191" s="13">
        <v>45695.166666666701</v>
      </c>
      <c r="N191" s="13">
        <v>45671.833333333299</v>
      </c>
      <c r="O191" s="5" t="s">
        <v>86</v>
      </c>
      <c r="P191" s="5" t="s">
        <v>55</v>
      </c>
      <c r="Q191" s="5" t="s">
        <v>56</v>
      </c>
      <c r="R191" s="5" t="s">
        <v>458</v>
      </c>
      <c r="S191" s="5" t="s">
        <v>58</v>
      </c>
      <c r="T191" s="5" t="s">
        <v>91</v>
      </c>
      <c r="U191" s="5" t="s">
        <v>66</v>
      </c>
      <c r="V191" s="14" t="s">
        <v>1077</v>
      </c>
      <c r="W191" s="14" t="s">
        <v>91</v>
      </c>
      <c r="X191" s="14" t="s">
        <v>91</v>
      </c>
      <c r="Y191" s="14" t="s">
        <v>297</v>
      </c>
      <c r="Z191" s="5" t="s">
        <v>196</v>
      </c>
      <c r="AA191" s="5" t="s">
        <v>64</v>
      </c>
      <c r="AB191" s="15">
        <v>7362.42</v>
      </c>
      <c r="AC191" s="15">
        <v>0</v>
      </c>
      <c r="AD191" s="15">
        <v>0</v>
      </c>
      <c r="AE191" s="15">
        <v>0</v>
      </c>
      <c r="AF191" s="15">
        <v>7362.42</v>
      </c>
      <c r="AG191" s="15">
        <v>0</v>
      </c>
      <c r="AH191" s="15">
        <v>0</v>
      </c>
      <c r="AI191" s="15">
        <v>0</v>
      </c>
      <c r="AJ191" s="15">
        <v>6473.43</v>
      </c>
      <c r="AK191" s="15">
        <v>6473.43</v>
      </c>
      <c r="AL191" s="15">
        <v>888.99</v>
      </c>
      <c r="AM191" s="17">
        <v>0.120746982649727</v>
      </c>
      <c r="AN191" s="5" t="s">
        <v>71</v>
      </c>
      <c r="AO191" s="5" t="s">
        <v>66</v>
      </c>
      <c r="AP191" s="5" t="s">
        <v>95</v>
      </c>
      <c r="AQ191" s="5" t="s">
        <v>92</v>
      </c>
      <c r="AR191" s="18">
        <v>1</v>
      </c>
      <c r="AS191" s="19">
        <v>2</v>
      </c>
      <c r="AT191" s="20">
        <v>27167.133000000002</v>
      </c>
      <c r="AU191" s="20">
        <v>50.902999999999999</v>
      </c>
      <c r="AV191" s="21" t="s">
        <v>68</v>
      </c>
    </row>
    <row r="192" spans="1:48" s="1" customFormat="1" ht="17.5" customHeight="1" x14ac:dyDescent="0.25">
      <c r="A192" s="3" t="s">
        <v>48</v>
      </c>
      <c r="B192" s="3" t="s">
        <v>49</v>
      </c>
      <c r="C192" s="3" t="s">
        <v>1090</v>
      </c>
      <c r="D192" s="3" t="s">
        <v>1091</v>
      </c>
      <c r="E192" s="3" t="s">
        <v>1092</v>
      </c>
      <c r="F192" s="3" t="s">
        <v>50</v>
      </c>
      <c r="G192" s="3" t="s">
        <v>51</v>
      </c>
      <c r="H192" s="3" t="s">
        <v>52</v>
      </c>
      <c r="I192" s="3"/>
      <c r="J192" s="3" t="s">
        <v>53</v>
      </c>
      <c r="K192" s="3" t="s">
        <v>1093</v>
      </c>
      <c r="L192" s="4">
        <v>45630.615694444401</v>
      </c>
      <c r="M192" s="4">
        <v>45707.958333333299</v>
      </c>
      <c r="N192" s="4">
        <v>45671.833333333299</v>
      </c>
      <c r="O192" s="3" t="s">
        <v>86</v>
      </c>
      <c r="P192" s="3" t="s">
        <v>55</v>
      </c>
      <c r="Q192" s="3" t="s">
        <v>56</v>
      </c>
      <c r="R192" s="3" t="s">
        <v>458</v>
      </c>
      <c r="S192" s="3" t="s">
        <v>58</v>
      </c>
      <c r="T192" s="5" t="s">
        <v>815</v>
      </c>
      <c r="U192" s="3" t="s">
        <v>75</v>
      </c>
      <c r="V192" s="6" t="s">
        <v>150</v>
      </c>
      <c r="W192" s="6" t="s">
        <v>151</v>
      </c>
      <c r="X192" s="6" t="s">
        <v>815</v>
      </c>
      <c r="Y192" s="6" t="s">
        <v>151</v>
      </c>
      <c r="Z192" s="3" t="s">
        <v>63</v>
      </c>
      <c r="AA192" s="3" t="s">
        <v>64</v>
      </c>
      <c r="AB192" s="7">
        <v>11707</v>
      </c>
      <c r="AC192" s="7">
        <v>0</v>
      </c>
      <c r="AD192" s="7">
        <v>0</v>
      </c>
      <c r="AE192" s="7">
        <v>0</v>
      </c>
      <c r="AF192" s="7">
        <v>11707</v>
      </c>
      <c r="AG192" s="22">
        <v>-1253.73</v>
      </c>
      <c r="AH192" s="7">
        <v>0</v>
      </c>
      <c r="AI192" s="7">
        <v>0</v>
      </c>
      <c r="AJ192" s="7">
        <v>10232</v>
      </c>
      <c r="AK192" s="7">
        <v>8978.27</v>
      </c>
      <c r="AL192" s="7">
        <v>2728.73</v>
      </c>
      <c r="AM192" s="8">
        <v>0.23308533356111699</v>
      </c>
      <c r="AN192" s="3" t="s">
        <v>71</v>
      </c>
      <c r="AO192" s="3" t="s">
        <v>66</v>
      </c>
      <c r="AP192" s="3" t="s">
        <v>131</v>
      </c>
      <c r="AQ192" s="3" t="s">
        <v>75</v>
      </c>
      <c r="AR192" s="9">
        <v>1</v>
      </c>
      <c r="AS192" s="10">
        <v>12</v>
      </c>
      <c r="AT192" s="11">
        <v>162260</v>
      </c>
      <c r="AU192" s="11">
        <v>320.62700000000001</v>
      </c>
      <c r="AV192" s="12" t="s">
        <v>68</v>
      </c>
    </row>
    <row r="193" spans="1:48" s="1" customFormat="1" ht="17.5" customHeight="1" x14ac:dyDescent="0.25">
      <c r="A193" s="5" t="s">
        <v>48</v>
      </c>
      <c r="B193" s="5" t="s">
        <v>49</v>
      </c>
      <c r="C193" s="5" t="s">
        <v>1094</v>
      </c>
      <c r="D193" s="5" t="s">
        <v>1095</v>
      </c>
      <c r="E193" s="5" t="s">
        <v>1096</v>
      </c>
      <c r="F193" s="5" t="s">
        <v>50</v>
      </c>
      <c r="G193" s="5" t="s">
        <v>51</v>
      </c>
      <c r="H193" s="5" t="s">
        <v>52</v>
      </c>
      <c r="I193" s="5"/>
      <c r="J193" s="5" t="s">
        <v>53</v>
      </c>
      <c r="K193" s="5" t="s">
        <v>1097</v>
      </c>
      <c r="L193" s="13">
        <v>45630.712766203702</v>
      </c>
      <c r="M193" s="13">
        <v>45725.458333333299</v>
      </c>
      <c r="N193" s="13">
        <v>45692.791666666701</v>
      </c>
      <c r="O193" s="5" t="s">
        <v>99</v>
      </c>
      <c r="P193" s="5" t="s">
        <v>218</v>
      </c>
      <c r="Q193" s="5" t="s">
        <v>56</v>
      </c>
      <c r="R193" s="5" t="s">
        <v>458</v>
      </c>
      <c r="S193" s="5" t="s">
        <v>125</v>
      </c>
      <c r="T193" s="5" t="s">
        <v>815</v>
      </c>
      <c r="U193" s="5" t="s">
        <v>75</v>
      </c>
      <c r="V193" s="14" t="s">
        <v>150</v>
      </c>
      <c r="W193" s="14" t="s">
        <v>151</v>
      </c>
      <c r="X193" s="14" t="s">
        <v>815</v>
      </c>
      <c r="Y193" s="14" t="s">
        <v>151</v>
      </c>
      <c r="Z193" s="5" t="s">
        <v>63</v>
      </c>
      <c r="AA193" s="5" t="s">
        <v>64</v>
      </c>
      <c r="AB193" s="15">
        <v>19730.8</v>
      </c>
      <c r="AC193" s="15">
        <v>0</v>
      </c>
      <c r="AD193" s="15">
        <v>0</v>
      </c>
      <c r="AE193" s="15">
        <v>0</v>
      </c>
      <c r="AF193" s="15">
        <v>19730.8</v>
      </c>
      <c r="AG193" s="15">
        <v>7279.67</v>
      </c>
      <c r="AH193" s="15">
        <v>0</v>
      </c>
      <c r="AI193" s="15">
        <v>0</v>
      </c>
      <c r="AJ193" s="15">
        <v>10232</v>
      </c>
      <c r="AK193" s="15">
        <v>17511.669999999998</v>
      </c>
      <c r="AL193" s="15">
        <v>2219.13</v>
      </c>
      <c r="AM193" s="17">
        <v>0.112470350923429</v>
      </c>
      <c r="AN193" s="5" t="s">
        <v>71</v>
      </c>
      <c r="AO193" s="5" t="s">
        <v>66</v>
      </c>
      <c r="AP193" s="5" t="s">
        <v>131</v>
      </c>
      <c r="AQ193" s="5" t="s">
        <v>75</v>
      </c>
      <c r="AR193" s="18">
        <v>1</v>
      </c>
      <c r="AS193" s="19">
        <v>12</v>
      </c>
      <c r="AT193" s="20">
        <v>160980</v>
      </c>
      <c r="AU193" s="20">
        <v>315.55799999999999</v>
      </c>
      <c r="AV193" s="21" t="s">
        <v>68</v>
      </c>
    </row>
    <row r="194" spans="1:48" s="1" customFormat="1" ht="17.5" customHeight="1" x14ac:dyDescent="0.25">
      <c r="A194" s="3" t="s">
        <v>48</v>
      </c>
      <c r="B194" s="3" t="s">
        <v>49</v>
      </c>
      <c r="C194" s="3" t="s">
        <v>1098</v>
      </c>
      <c r="D194" s="3" t="s">
        <v>1099</v>
      </c>
      <c r="E194" s="3" t="s">
        <v>1100</v>
      </c>
      <c r="F194" s="3" t="s">
        <v>50</v>
      </c>
      <c r="G194" s="3" t="s">
        <v>51</v>
      </c>
      <c r="H194" s="3" t="s">
        <v>52</v>
      </c>
      <c r="I194" s="3"/>
      <c r="J194" s="3" t="s">
        <v>53</v>
      </c>
      <c r="K194" s="3" t="s">
        <v>1101</v>
      </c>
      <c r="L194" s="4">
        <v>45630.737002314803</v>
      </c>
      <c r="M194" s="4">
        <v>45725.020833333299</v>
      </c>
      <c r="N194" s="4">
        <v>45671.833333333299</v>
      </c>
      <c r="O194" s="3" t="s">
        <v>86</v>
      </c>
      <c r="P194" s="3" t="s">
        <v>55</v>
      </c>
      <c r="Q194" s="3" t="s">
        <v>56</v>
      </c>
      <c r="R194" s="3" t="s">
        <v>458</v>
      </c>
      <c r="S194" s="3" t="s">
        <v>58</v>
      </c>
      <c r="T194" s="5" t="s">
        <v>815</v>
      </c>
      <c r="U194" s="3" t="s">
        <v>60</v>
      </c>
      <c r="V194" s="6" t="s">
        <v>84</v>
      </c>
      <c r="W194" s="6" t="s">
        <v>85</v>
      </c>
      <c r="X194" s="6" t="s">
        <v>815</v>
      </c>
      <c r="Y194" s="6" t="s">
        <v>85</v>
      </c>
      <c r="Z194" s="3" t="s">
        <v>63</v>
      </c>
      <c r="AA194" s="3" t="s">
        <v>64</v>
      </c>
      <c r="AB194" s="7">
        <v>2472</v>
      </c>
      <c r="AC194" s="7">
        <v>0</v>
      </c>
      <c r="AD194" s="7">
        <v>0</v>
      </c>
      <c r="AE194" s="7">
        <v>0</v>
      </c>
      <c r="AF194" s="7">
        <v>2472</v>
      </c>
      <c r="AG194" s="7">
        <v>0</v>
      </c>
      <c r="AH194" s="7">
        <v>0</v>
      </c>
      <c r="AI194" s="7">
        <v>0</v>
      </c>
      <c r="AJ194" s="7">
        <v>2197</v>
      </c>
      <c r="AK194" s="7">
        <v>2197</v>
      </c>
      <c r="AL194" s="7">
        <v>275</v>
      </c>
      <c r="AM194" s="8">
        <v>0.11124595469255701</v>
      </c>
      <c r="AN194" s="3" t="s">
        <v>71</v>
      </c>
      <c r="AO194" s="3" t="s">
        <v>66</v>
      </c>
      <c r="AP194" s="3" t="s">
        <v>72</v>
      </c>
      <c r="AQ194" s="3" t="s">
        <v>60</v>
      </c>
      <c r="AR194" s="9">
        <v>1</v>
      </c>
      <c r="AS194" s="10">
        <v>2</v>
      </c>
      <c r="AT194" s="11">
        <v>22000</v>
      </c>
      <c r="AU194" s="11">
        <v>50.975999999999999</v>
      </c>
      <c r="AV194" s="12" t="s">
        <v>68</v>
      </c>
    </row>
    <row r="195" spans="1:48" s="1" customFormat="1" ht="17.5" customHeight="1" x14ac:dyDescent="0.25">
      <c r="A195" s="5" t="s">
        <v>48</v>
      </c>
      <c r="B195" s="5" t="s">
        <v>49</v>
      </c>
      <c r="C195" s="5" t="s">
        <v>1102</v>
      </c>
      <c r="D195" s="5" t="s">
        <v>1103</v>
      </c>
      <c r="E195" s="5" t="s">
        <v>1104</v>
      </c>
      <c r="F195" s="5" t="s">
        <v>50</v>
      </c>
      <c r="G195" s="5" t="s">
        <v>51</v>
      </c>
      <c r="H195" s="5" t="s">
        <v>52</v>
      </c>
      <c r="I195" s="5"/>
      <c r="J195" s="5" t="s">
        <v>53</v>
      </c>
      <c r="K195" s="5" t="s">
        <v>1105</v>
      </c>
      <c r="L195" s="13">
        <v>45630.7819675926</v>
      </c>
      <c r="M195" s="13">
        <v>45723.583333333299</v>
      </c>
      <c r="N195" s="13">
        <v>45671.833333333299</v>
      </c>
      <c r="O195" s="5" t="s">
        <v>86</v>
      </c>
      <c r="P195" s="5" t="s">
        <v>119</v>
      </c>
      <c r="Q195" s="5" t="s">
        <v>56</v>
      </c>
      <c r="R195" s="5" t="s">
        <v>458</v>
      </c>
      <c r="S195" s="5" t="s">
        <v>273</v>
      </c>
      <c r="T195" s="5" t="s">
        <v>929</v>
      </c>
      <c r="U195" s="5" t="s">
        <v>75</v>
      </c>
      <c r="V195" s="14" t="s">
        <v>176</v>
      </c>
      <c r="W195" s="14" t="s">
        <v>177</v>
      </c>
      <c r="X195" s="14" t="s">
        <v>929</v>
      </c>
      <c r="Y195" s="14" t="s">
        <v>177</v>
      </c>
      <c r="Z195" s="5" t="s">
        <v>63</v>
      </c>
      <c r="AA195" s="5" t="s">
        <v>64</v>
      </c>
      <c r="AB195" s="15">
        <v>6939.38</v>
      </c>
      <c r="AC195" s="15">
        <v>0</v>
      </c>
      <c r="AD195" s="15">
        <v>0</v>
      </c>
      <c r="AE195" s="15">
        <v>0</v>
      </c>
      <c r="AF195" s="15">
        <v>6939.38</v>
      </c>
      <c r="AG195" s="15">
        <v>4591.3500000000004</v>
      </c>
      <c r="AH195" s="15">
        <v>0</v>
      </c>
      <c r="AI195" s="15">
        <v>0</v>
      </c>
      <c r="AJ195" s="15">
        <v>2858</v>
      </c>
      <c r="AK195" s="15">
        <v>7449.35</v>
      </c>
      <c r="AL195" s="16">
        <v>-509.97</v>
      </c>
      <c r="AM195" s="24">
        <v>-7.3489274257930906E-2</v>
      </c>
      <c r="AN195" s="5" t="s">
        <v>71</v>
      </c>
      <c r="AO195" s="5" t="s">
        <v>66</v>
      </c>
      <c r="AP195" s="5" t="s">
        <v>78</v>
      </c>
      <c r="AQ195" s="5" t="s">
        <v>75</v>
      </c>
      <c r="AR195" s="18">
        <v>1</v>
      </c>
      <c r="AS195" s="19">
        <v>2</v>
      </c>
      <c r="AT195" s="20">
        <v>27167.537</v>
      </c>
      <c r="AU195" s="20">
        <v>53.438000000000002</v>
      </c>
      <c r="AV195" s="21" t="s">
        <v>68</v>
      </c>
    </row>
    <row r="196" spans="1:48" s="1" customFormat="1" ht="17.5" customHeight="1" x14ac:dyDescent="0.25">
      <c r="A196" s="3" t="s">
        <v>48</v>
      </c>
      <c r="B196" s="3" t="s">
        <v>49</v>
      </c>
      <c r="C196" s="3" t="s">
        <v>1106</v>
      </c>
      <c r="D196" s="3" t="s">
        <v>1107</v>
      </c>
      <c r="E196" s="3" t="s">
        <v>1108</v>
      </c>
      <c r="F196" s="3" t="s">
        <v>50</v>
      </c>
      <c r="G196" s="3" t="s">
        <v>51</v>
      </c>
      <c r="H196" s="3" t="s">
        <v>52</v>
      </c>
      <c r="I196" s="3"/>
      <c r="J196" s="3" t="s">
        <v>53</v>
      </c>
      <c r="K196" s="3" t="s">
        <v>1109</v>
      </c>
      <c r="L196" s="4">
        <v>45630.747696759303</v>
      </c>
      <c r="M196" s="4">
        <v>45713.019444444501</v>
      </c>
      <c r="N196" s="4">
        <v>45671.833333333299</v>
      </c>
      <c r="O196" s="3" t="s">
        <v>86</v>
      </c>
      <c r="P196" s="3" t="s">
        <v>55</v>
      </c>
      <c r="Q196" s="3" t="s">
        <v>56</v>
      </c>
      <c r="R196" s="3" t="s">
        <v>458</v>
      </c>
      <c r="S196" s="3" t="s">
        <v>58</v>
      </c>
      <c r="T196" s="5" t="s">
        <v>821</v>
      </c>
      <c r="U196" s="3" t="s">
        <v>66</v>
      </c>
      <c r="V196" s="6" t="s">
        <v>1110</v>
      </c>
      <c r="W196" s="6" t="s">
        <v>821</v>
      </c>
      <c r="X196" s="6" t="s">
        <v>821</v>
      </c>
      <c r="Y196" s="6" t="s">
        <v>1111</v>
      </c>
      <c r="Z196" s="3" t="s">
        <v>196</v>
      </c>
      <c r="AA196" s="3" t="s">
        <v>64</v>
      </c>
      <c r="AB196" s="7">
        <v>8979.5300000000007</v>
      </c>
      <c r="AC196" s="7">
        <v>0</v>
      </c>
      <c r="AD196" s="7">
        <v>0</v>
      </c>
      <c r="AE196" s="7">
        <v>0</v>
      </c>
      <c r="AF196" s="7">
        <v>8979.5300000000007</v>
      </c>
      <c r="AG196" s="7">
        <v>306.030000000001</v>
      </c>
      <c r="AH196" s="7">
        <v>0</v>
      </c>
      <c r="AI196" s="7">
        <v>0</v>
      </c>
      <c r="AJ196" s="7">
        <v>6473.43</v>
      </c>
      <c r="AK196" s="7">
        <v>6779.46</v>
      </c>
      <c r="AL196" s="7">
        <v>2200.0700000000002</v>
      </c>
      <c r="AM196" s="8">
        <v>0.24500948267893699</v>
      </c>
      <c r="AN196" s="3" t="s">
        <v>71</v>
      </c>
      <c r="AO196" s="3" t="s">
        <v>66</v>
      </c>
      <c r="AP196" s="3" t="s">
        <v>72</v>
      </c>
      <c r="AQ196" s="3" t="s">
        <v>60</v>
      </c>
      <c r="AR196" s="9">
        <v>1</v>
      </c>
      <c r="AS196" s="10">
        <v>2</v>
      </c>
      <c r="AT196" s="11">
        <v>23096</v>
      </c>
      <c r="AU196" s="11">
        <v>49.463999999999999</v>
      </c>
      <c r="AV196" s="12" t="s">
        <v>68</v>
      </c>
    </row>
    <row r="197" spans="1:48" s="1" customFormat="1" ht="17.5" customHeight="1" x14ac:dyDescent="0.25">
      <c r="A197" s="5" t="s">
        <v>48</v>
      </c>
      <c r="B197" s="5" t="s">
        <v>49</v>
      </c>
      <c r="C197" s="5" t="s">
        <v>1112</v>
      </c>
      <c r="D197" s="5" t="s">
        <v>1113</v>
      </c>
      <c r="E197" s="5" t="s">
        <v>1114</v>
      </c>
      <c r="F197" s="5" t="s">
        <v>50</v>
      </c>
      <c r="G197" s="5" t="s">
        <v>51</v>
      </c>
      <c r="H197" s="5" t="s">
        <v>52</v>
      </c>
      <c r="I197" s="5"/>
      <c r="J197" s="5" t="s">
        <v>53</v>
      </c>
      <c r="K197" s="5" t="s">
        <v>1115</v>
      </c>
      <c r="L197" s="13">
        <v>45631.779618055603</v>
      </c>
      <c r="M197" s="13">
        <v>45710.934027777803</v>
      </c>
      <c r="N197" s="13">
        <v>45671.833333333299</v>
      </c>
      <c r="O197" s="5" t="s">
        <v>86</v>
      </c>
      <c r="P197" s="5" t="s">
        <v>55</v>
      </c>
      <c r="Q197" s="5" t="s">
        <v>56</v>
      </c>
      <c r="R197" s="5" t="s">
        <v>842</v>
      </c>
      <c r="S197" s="5" t="s">
        <v>58</v>
      </c>
      <c r="T197" s="5" t="s">
        <v>102</v>
      </c>
      <c r="U197" s="5" t="s">
        <v>113</v>
      </c>
      <c r="V197" s="14" t="s">
        <v>140</v>
      </c>
      <c r="W197" s="14" t="s">
        <v>141</v>
      </c>
      <c r="X197" s="14" t="s">
        <v>102</v>
      </c>
      <c r="Y197" s="14" t="s">
        <v>141</v>
      </c>
      <c r="Z197" s="5" t="s">
        <v>63</v>
      </c>
      <c r="AA197" s="5" t="s">
        <v>64</v>
      </c>
      <c r="AB197" s="15">
        <v>7856.08</v>
      </c>
      <c r="AC197" s="15">
        <v>0</v>
      </c>
      <c r="AD197" s="15">
        <v>0</v>
      </c>
      <c r="AE197" s="15">
        <v>0</v>
      </c>
      <c r="AF197" s="15">
        <v>7856.08</v>
      </c>
      <c r="AG197" s="15">
        <v>417.13999999999902</v>
      </c>
      <c r="AH197" s="15">
        <v>0</v>
      </c>
      <c r="AI197" s="15">
        <v>0</v>
      </c>
      <c r="AJ197" s="15">
        <v>6072</v>
      </c>
      <c r="AK197" s="15">
        <v>6489.14</v>
      </c>
      <c r="AL197" s="15">
        <v>1366.94</v>
      </c>
      <c r="AM197" s="17">
        <v>0.17399771896416499</v>
      </c>
      <c r="AN197" s="5" t="s">
        <v>71</v>
      </c>
      <c r="AO197" s="5" t="s">
        <v>66</v>
      </c>
      <c r="AP197" s="5" t="s">
        <v>112</v>
      </c>
      <c r="AQ197" s="5" t="s">
        <v>113</v>
      </c>
      <c r="AR197" s="18">
        <v>1</v>
      </c>
      <c r="AS197" s="19">
        <v>6</v>
      </c>
      <c r="AT197" s="20">
        <v>85500</v>
      </c>
      <c r="AU197" s="20">
        <v>160.31200000000001</v>
      </c>
      <c r="AV197" s="21" t="s">
        <v>68</v>
      </c>
    </row>
    <row r="198" spans="1:48" s="1" customFormat="1" ht="17.5" customHeight="1" x14ac:dyDescent="0.25">
      <c r="A198" s="3" t="s">
        <v>48</v>
      </c>
      <c r="B198" s="3" t="s">
        <v>49</v>
      </c>
      <c r="C198" s="3" t="s">
        <v>1116</v>
      </c>
      <c r="D198" s="3" t="s">
        <v>1117</v>
      </c>
      <c r="E198" s="3" t="s">
        <v>1118</v>
      </c>
      <c r="F198" s="3" t="s">
        <v>50</v>
      </c>
      <c r="G198" s="3" t="s">
        <v>51</v>
      </c>
      <c r="H198" s="3" t="s">
        <v>52</v>
      </c>
      <c r="I198" s="3"/>
      <c r="J198" s="3" t="s">
        <v>53</v>
      </c>
      <c r="K198" s="3" t="s">
        <v>1119</v>
      </c>
      <c r="L198" s="4">
        <v>45631.789131944497</v>
      </c>
      <c r="M198" s="4">
        <v>45710.934027777803</v>
      </c>
      <c r="N198" s="4">
        <v>45671.833333333299</v>
      </c>
      <c r="O198" s="3" t="s">
        <v>86</v>
      </c>
      <c r="P198" s="3" t="s">
        <v>55</v>
      </c>
      <c r="Q198" s="3" t="s">
        <v>56</v>
      </c>
      <c r="R198" s="3" t="s">
        <v>842</v>
      </c>
      <c r="S198" s="3" t="s">
        <v>58</v>
      </c>
      <c r="T198" s="5" t="s">
        <v>820</v>
      </c>
      <c r="U198" s="3" t="s">
        <v>113</v>
      </c>
      <c r="V198" s="6" t="s">
        <v>140</v>
      </c>
      <c r="W198" s="6" t="s">
        <v>141</v>
      </c>
      <c r="X198" s="6" t="s">
        <v>820</v>
      </c>
      <c r="Y198" s="6" t="s">
        <v>141</v>
      </c>
      <c r="Z198" s="3" t="s">
        <v>63</v>
      </c>
      <c r="AA198" s="3" t="s">
        <v>64</v>
      </c>
      <c r="AB198" s="7">
        <v>11373.45</v>
      </c>
      <c r="AC198" s="7">
        <v>0</v>
      </c>
      <c r="AD198" s="7">
        <v>0</v>
      </c>
      <c r="AE198" s="7">
        <v>0</v>
      </c>
      <c r="AF198" s="7">
        <v>11373.45</v>
      </c>
      <c r="AG198" s="7">
        <v>0</v>
      </c>
      <c r="AH198" s="7">
        <v>0</v>
      </c>
      <c r="AI198" s="7">
        <v>0</v>
      </c>
      <c r="AJ198" s="7">
        <v>8625</v>
      </c>
      <c r="AK198" s="7">
        <v>8625</v>
      </c>
      <c r="AL198" s="7">
        <v>2748.45</v>
      </c>
      <c r="AM198" s="8">
        <v>0.24165490682246801</v>
      </c>
      <c r="AN198" s="3" t="s">
        <v>71</v>
      </c>
      <c r="AO198" s="3" t="s">
        <v>66</v>
      </c>
      <c r="AP198" s="3" t="s">
        <v>112</v>
      </c>
      <c r="AQ198" s="3" t="s">
        <v>113</v>
      </c>
      <c r="AR198" s="9">
        <v>1</v>
      </c>
      <c r="AS198" s="10">
        <v>10</v>
      </c>
      <c r="AT198" s="11">
        <v>137520</v>
      </c>
      <c r="AU198" s="11">
        <v>253.125</v>
      </c>
      <c r="AV198" s="12" t="s">
        <v>68</v>
      </c>
    </row>
    <row r="199" spans="1:48" s="1" customFormat="1" ht="17.5" customHeight="1" x14ac:dyDescent="0.25">
      <c r="A199" s="5" t="s">
        <v>48</v>
      </c>
      <c r="B199" s="5" t="s">
        <v>49</v>
      </c>
      <c r="C199" s="5" t="s">
        <v>1120</v>
      </c>
      <c r="D199" s="5" t="s">
        <v>1121</v>
      </c>
      <c r="E199" s="5" t="s">
        <v>1122</v>
      </c>
      <c r="F199" s="5" t="s">
        <v>50</v>
      </c>
      <c r="G199" s="5" t="s">
        <v>51</v>
      </c>
      <c r="H199" s="5" t="s">
        <v>52</v>
      </c>
      <c r="I199" s="5"/>
      <c r="J199" s="5" t="s">
        <v>53</v>
      </c>
      <c r="K199" s="5" t="s">
        <v>1123</v>
      </c>
      <c r="L199" s="13">
        <v>45631.837002314802</v>
      </c>
      <c r="M199" s="13">
        <v>45723.583333333299</v>
      </c>
      <c r="N199" s="13">
        <v>45685.208333333299</v>
      </c>
      <c r="O199" s="5" t="s">
        <v>86</v>
      </c>
      <c r="P199" s="5" t="s">
        <v>55</v>
      </c>
      <c r="Q199" s="5" t="s">
        <v>56</v>
      </c>
      <c r="R199" s="5" t="s">
        <v>842</v>
      </c>
      <c r="S199" s="5" t="s">
        <v>58</v>
      </c>
      <c r="T199" s="5" t="s">
        <v>1124</v>
      </c>
      <c r="U199" s="5" t="s">
        <v>75</v>
      </c>
      <c r="V199" s="14" t="s">
        <v>943</v>
      </c>
      <c r="W199" s="14" t="s">
        <v>944</v>
      </c>
      <c r="X199" s="14" t="s">
        <v>1124</v>
      </c>
      <c r="Y199" s="14" t="s">
        <v>944</v>
      </c>
      <c r="Z199" s="5" t="s">
        <v>63</v>
      </c>
      <c r="AA199" s="5" t="s">
        <v>64</v>
      </c>
      <c r="AB199" s="15">
        <v>8367.49</v>
      </c>
      <c r="AC199" s="15">
        <v>0</v>
      </c>
      <c r="AD199" s="15">
        <v>0</v>
      </c>
      <c r="AE199" s="15">
        <v>0</v>
      </c>
      <c r="AF199" s="15">
        <v>8367.49</v>
      </c>
      <c r="AG199" s="16">
        <v>-918.87</v>
      </c>
      <c r="AH199" s="15">
        <v>0</v>
      </c>
      <c r="AI199" s="15">
        <v>0</v>
      </c>
      <c r="AJ199" s="15">
        <v>7018</v>
      </c>
      <c r="AK199" s="15">
        <v>6099.13</v>
      </c>
      <c r="AL199" s="15">
        <v>2268.36</v>
      </c>
      <c r="AM199" s="17">
        <v>0.27109204791400998</v>
      </c>
      <c r="AN199" s="5" t="s">
        <v>71</v>
      </c>
      <c r="AO199" s="5" t="s">
        <v>66</v>
      </c>
      <c r="AP199" s="5" t="s">
        <v>78</v>
      </c>
      <c r="AQ199" s="5" t="s">
        <v>75</v>
      </c>
      <c r="AR199" s="18">
        <v>1</v>
      </c>
      <c r="AS199" s="19">
        <v>8</v>
      </c>
      <c r="AT199" s="20">
        <v>106000</v>
      </c>
      <c r="AU199" s="20">
        <v>191.25200000000001</v>
      </c>
      <c r="AV199" s="21" t="s">
        <v>68</v>
      </c>
    </row>
    <row r="200" spans="1:48" s="1" customFormat="1" ht="17.5" customHeight="1" x14ac:dyDescent="0.25">
      <c r="A200" s="3" t="s">
        <v>48</v>
      </c>
      <c r="B200" s="3" t="s">
        <v>49</v>
      </c>
      <c r="C200" s="3" t="s">
        <v>1125</v>
      </c>
      <c r="D200" s="3" t="s">
        <v>1126</v>
      </c>
      <c r="E200" s="3" t="s">
        <v>1127</v>
      </c>
      <c r="F200" s="3" t="s">
        <v>50</v>
      </c>
      <c r="G200" s="3" t="s">
        <v>51</v>
      </c>
      <c r="H200" s="3" t="s">
        <v>52</v>
      </c>
      <c r="I200" s="3"/>
      <c r="J200" s="3" t="s">
        <v>53</v>
      </c>
      <c r="K200" s="3" t="s">
        <v>1128</v>
      </c>
      <c r="L200" s="4">
        <v>45631.845902777801</v>
      </c>
      <c r="M200" s="4">
        <v>45723.583333333299</v>
      </c>
      <c r="N200" s="4">
        <v>45685.208333333299</v>
      </c>
      <c r="O200" s="3" t="s">
        <v>86</v>
      </c>
      <c r="P200" s="3" t="s">
        <v>55</v>
      </c>
      <c r="Q200" s="3" t="s">
        <v>56</v>
      </c>
      <c r="R200" s="3" t="s">
        <v>842</v>
      </c>
      <c r="S200" s="3" t="s">
        <v>58</v>
      </c>
      <c r="T200" s="5" t="s">
        <v>1124</v>
      </c>
      <c r="U200" s="3" t="s">
        <v>75</v>
      </c>
      <c r="V200" s="6" t="s">
        <v>943</v>
      </c>
      <c r="W200" s="6" t="s">
        <v>944</v>
      </c>
      <c r="X200" s="6" t="s">
        <v>1124</v>
      </c>
      <c r="Y200" s="6" t="s">
        <v>944</v>
      </c>
      <c r="Z200" s="3" t="s">
        <v>63</v>
      </c>
      <c r="AA200" s="3" t="s">
        <v>64</v>
      </c>
      <c r="AB200" s="7">
        <v>6456.87</v>
      </c>
      <c r="AC200" s="7">
        <v>0</v>
      </c>
      <c r="AD200" s="7">
        <v>0</v>
      </c>
      <c r="AE200" s="7">
        <v>0</v>
      </c>
      <c r="AF200" s="7">
        <v>6456.87</v>
      </c>
      <c r="AG200" s="22">
        <v>-777.27</v>
      </c>
      <c r="AH200" s="7">
        <v>0</v>
      </c>
      <c r="AI200" s="7">
        <v>0</v>
      </c>
      <c r="AJ200" s="7">
        <v>5411</v>
      </c>
      <c r="AK200" s="7">
        <v>4633.7299999999996</v>
      </c>
      <c r="AL200" s="7">
        <v>1823.14</v>
      </c>
      <c r="AM200" s="8">
        <v>0.28235662170680198</v>
      </c>
      <c r="AN200" s="3" t="s">
        <v>71</v>
      </c>
      <c r="AO200" s="3" t="s">
        <v>66</v>
      </c>
      <c r="AP200" s="3" t="s">
        <v>78</v>
      </c>
      <c r="AQ200" s="3" t="s">
        <v>75</v>
      </c>
      <c r="AR200" s="9">
        <v>1</v>
      </c>
      <c r="AS200" s="10">
        <v>6</v>
      </c>
      <c r="AT200" s="11">
        <v>81000</v>
      </c>
      <c r="AU200" s="11">
        <v>143.43899999999999</v>
      </c>
      <c r="AV200" s="12" t="s">
        <v>68</v>
      </c>
    </row>
    <row r="201" spans="1:48" s="1" customFormat="1" ht="17.5" customHeight="1" x14ac:dyDescent="0.25">
      <c r="A201" s="5" t="s">
        <v>48</v>
      </c>
      <c r="B201" s="5" t="s">
        <v>49</v>
      </c>
      <c r="C201" s="5" t="s">
        <v>1129</v>
      </c>
      <c r="D201" s="5" t="s">
        <v>1130</v>
      </c>
      <c r="E201" s="5" t="s">
        <v>1131</v>
      </c>
      <c r="F201" s="5" t="s">
        <v>50</v>
      </c>
      <c r="G201" s="5" t="s">
        <v>51</v>
      </c>
      <c r="H201" s="5" t="s">
        <v>52</v>
      </c>
      <c r="I201" s="5"/>
      <c r="J201" s="5" t="s">
        <v>53</v>
      </c>
      <c r="K201" s="5" t="s">
        <v>1132</v>
      </c>
      <c r="L201" s="13">
        <v>45631.852604166699</v>
      </c>
      <c r="M201" s="13">
        <v>45723.583333333299</v>
      </c>
      <c r="N201" s="13">
        <v>45685.208333333299</v>
      </c>
      <c r="O201" s="5" t="s">
        <v>86</v>
      </c>
      <c r="P201" s="5" t="s">
        <v>55</v>
      </c>
      <c r="Q201" s="5" t="s">
        <v>56</v>
      </c>
      <c r="R201" s="5" t="s">
        <v>842</v>
      </c>
      <c r="S201" s="5" t="s">
        <v>58</v>
      </c>
      <c r="T201" s="5" t="s">
        <v>1124</v>
      </c>
      <c r="U201" s="5" t="s">
        <v>75</v>
      </c>
      <c r="V201" s="14" t="s">
        <v>943</v>
      </c>
      <c r="W201" s="14" t="s">
        <v>944</v>
      </c>
      <c r="X201" s="14" t="s">
        <v>1124</v>
      </c>
      <c r="Y201" s="14" t="s">
        <v>944</v>
      </c>
      <c r="Z201" s="5" t="s">
        <v>63</v>
      </c>
      <c r="AA201" s="5" t="s">
        <v>64</v>
      </c>
      <c r="AB201" s="15">
        <v>6456.87</v>
      </c>
      <c r="AC201" s="15">
        <v>0</v>
      </c>
      <c r="AD201" s="15">
        <v>0</v>
      </c>
      <c r="AE201" s="15">
        <v>0</v>
      </c>
      <c r="AF201" s="15">
        <v>6456.87</v>
      </c>
      <c r="AG201" s="16">
        <v>-777.27</v>
      </c>
      <c r="AH201" s="15">
        <v>0</v>
      </c>
      <c r="AI201" s="15">
        <v>0</v>
      </c>
      <c r="AJ201" s="15">
        <v>5411</v>
      </c>
      <c r="AK201" s="15">
        <v>4633.7299999999996</v>
      </c>
      <c r="AL201" s="15">
        <v>1823.14</v>
      </c>
      <c r="AM201" s="17">
        <v>0.28235662170680198</v>
      </c>
      <c r="AN201" s="5" t="s">
        <v>71</v>
      </c>
      <c r="AO201" s="5" t="s">
        <v>66</v>
      </c>
      <c r="AP201" s="5" t="s">
        <v>78</v>
      </c>
      <c r="AQ201" s="5" t="s">
        <v>75</v>
      </c>
      <c r="AR201" s="18">
        <v>1</v>
      </c>
      <c r="AS201" s="19">
        <v>6</v>
      </c>
      <c r="AT201" s="20">
        <v>81000</v>
      </c>
      <c r="AU201" s="20">
        <v>143.43899999999999</v>
      </c>
      <c r="AV201" s="21" t="s">
        <v>68</v>
      </c>
    </row>
    <row r="202" spans="1:48" s="1" customFormat="1" ht="17.5" customHeight="1" x14ac:dyDescent="0.25">
      <c r="A202" s="3" t="s">
        <v>48</v>
      </c>
      <c r="B202" s="3" t="s">
        <v>49</v>
      </c>
      <c r="C202" s="3" t="s">
        <v>1133</v>
      </c>
      <c r="D202" s="3" t="s">
        <v>1134</v>
      </c>
      <c r="E202" s="3" t="s">
        <v>1135</v>
      </c>
      <c r="F202" s="3" t="s">
        <v>50</v>
      </c>
      <c r="G202" s="3" t="s">
        <v>51</v>
      </c>
      <c r="H202" s="3" t="s">
        <v>52</v>
      </c>
      <c r="I202" s="3"/>
      <c r="J202" s="3" t="s">
        <v>53</v>
      </c>
      <c r="K202" s="3" t="s">
        <v>1136</v>
      </c>
      <c r="L202" s="4">
        <v>45635.715509259302</v>
      </c>
      <c r="M202" s="4">
        <v>45702.375</v>
      </c>
      <c r="N202" s="4">
        <v>45671.833333333299</v>
      </c>
      <c r="O202" s="3" t="s">
        <v>86</v>
      </c>
      <c r="P202" s="3" t="s">
        <v>55</v>
      </c>
      <c r="Q202" s="3" t="s">
        <v>56</v>
      </c>
      <c r="R202" s="3" t="s">
        <v>134</v>
      </c>
      <c r="S202" s="3" t="s">
        <v>58</v>
      </c>
      <c r="T202" s="5" t="s">
        <v>91</v>
      </c>
      <c r="U202" s="3" t="s">
        <v>494</v>
      </c>
      <c r="V202" s="6" t="s">
        <v>1137</v>
      </c>
      <c r="W202" s="6" t="s">
        <v>1138</v>
      </c>
      <c r="X202" s="6" t="s">
        <v>91</v>
      </c>
      <c r="Y202" s="6" t="s">
        <v>1138</v>
      </c>
      <c r="Z202" s="3" t="s">
        <v>196</v>
      </c>
      <c r="AA202" s="3" t="s">
        <v>64</v>
      </c>
      <c r="AB202" s="7">
        <v>33414.74</v>
      </c>
      <c r="AC202" s="7">
        <v>0</v>
      </c>
      <c r="AD202" s="7">
        <v>0</v>
      </c>
      <c r="AE202" s="7">
        <v>0</v>
      </c>
      <c r="AF202" s="7">
        <v>33414.74</v>
      </c>
      <c r="AG202" s="7">
        <v>0</v>
      </c>
      <c r="AH202" s="7">
        <v>0</v>
      </c>
      <c r="AI202" s="7">
        <v>0</v>
      </c>
      <c r="AJ202" s="7">
        <v>28353.57</v>
      </c>
      <c r="AK202" s="7">
        <v>28353.57</v>
      </c>
      <c r="AL202" s="7">
        <v>5061.17</v>
      </c>
      <c r="AM202" s="8">
        <v>0.15146519170880901</v>
      </c>
      <c r="AN202" s="3" t="s">
        <v>71</v>
      </c>
      <c r="AO202" s="3" t="s">
        <v>66</v>
      </c>
      <c r="AP202" s="3" t="s">
        <v>499</v>
      </c>
      <c r="AQ202" s="3" t="s">
        <v>494</v>
      </c>
      <c r="AR202" s="9">
        <v>1</v>
      </c>
      <c r="AS202" s="10">
        <v>10</v>
      </c>
      <c r="AT202" s="11">
        <v>135836.19899999999</v>
      </c>
      <c r="AU202" s="11">
        <v>254.51599999999999</v>
      </c>
      <c r="AV202" s="12" t="s">
        <v>68</v>
      </c>
    </row>
    <row r="203" spans="1:48" s="1" customFormat="1" ht="17.5" customHeight="1" x14ac:dyDescent="0.25">
      <c r="A203" s="5" t="s">
        <v>48</v>
      </c>
      <c r="B203" s="5" t="s">
        <v>49</v>
      </c>
      <c r="C203" s="5" t="s">
        <v>1139</v>
      </c>
      <c r="D203" s="5" t="s">
        <v>1140</v>
      </c>
      <c r="E203" s="5" t="s">
        <v>1141</v>
      </c>
      <c r="F203" s="5" t="s">
        <v>50</v>
      </c>
      <c r="G203" s="5" t="s">
        <v>51</v>
      </c>
      <c r="H203" s="5" t="s">
        <v>52</v>
      </c>
      <c r="I203" s="5"/>
      <c r="J203" s="5" t="s">
        <v>53</v>
      </c>
      <c r="K203" s="5" t="s">
        <v>1142</v>
      </c>
      <c r="L203" s="13">
        <v>45635.7578125</v>
      </c>
      <c r="M203" s="13">
        <v>45710.934027777803</v>
      </c>
      <c r="N203" s="13">
        <v>45671.833333333299</v>
      </c>
      <c r="O203" s="5" t="s">
        <v>86</v>
      </c>
      <c r="P203" s="5" t="s">
        <v>55</v>
      </c>
      <c r="Q203" s="5" t="s">
        <v>56</v>
      </c>
      <c r="R203" s="5" t="s">
        <v>134</v>
      </c>
      <c r="S203" s="5" t="s">
        <v>58</v>
      </c>
      <c r="T203" s="5" t="s">
        <v>1143</v>
      </c>
      <c r="U203" s="5" t="s">
        <v>113</v>
      </c>
      <c r="V203" s="14" t="s">
        <v>117</v>
      </c>
      <c r="W203" s="14" t="s">
        <v>118</v>
      </c>
      <c r="X203" s="14" t="s">
        <v>1143</v>
      </c>
      <c r="Y203" s="14" t="s">
        <v>118</v>
      </c>
      <c r="Z203" s="5" t="s">
        <v>63</v>
      </c>
      <c r="AA203" s="5" t="s">
        <v>64</v>
      </c>
      <c r="AB203" s="15">
        <v>3576.19</v>
      </c>
      <c r="AC203" s="15">
        <v>0</v>
      </c>
      <c r="AD203" s="15">
        <v>0</v>
      </c>
      <c r="AE203" s="15">
        <v>0</v>
      </c>
      <c r="AF203" s="15">
        <v>3576.19</v>
      </c>
      <c r="AG203" s="15">
        <v>0</v>
      </c>
      <c r="AH203" s="15">
        <v>0</v>
      </c>
      <c r="AI203" s="15">
        <v>0</v>
      </c>
      <c r="AJ203" s="15">
        <v>2858</v>
      </c>
      <c r="AK203" s="15">
        <v>2858</v>
      </c>
      <c r="AL203" s="15">
        <v>718.19000000000096</v>
      </c>
      <c r="AM203" s="17">
        <v>0.200825459497398</v>
      </c>
      <c r="AN203" s="5" t="s">
        <v>71</v>
      </c>
      <c r="AO203" s="5" t="s">
        <v>66</v>
      </c>
      <c r="AP203" s="5" t="s">
        <v>112</v>
      </c>
      <c r="AQ203" s="5" t="s">
        <v>113</v>
      </c>
      <c r="AR203" s="18">
        <v>1</v>
      </c>
      <c r="AS203" s="19">
        <v>2</v>
      </c>
      <c r="AT203" s="20">
        <v>25700</v>
      </c>
      <c r="AU203" s="20">
        <v>24.724</v>
      </c>
      <c r="AV203" s="21" t="s">
        <v>68</v>
      </c>
    </row>
    <row r="204" spans="1:48" s="1" customFormat="1" ht="17.5" customHeight="1" x14ac:dyDescent="0.25">
      <c r="A204" s="3" t="s">
        <v>48</v>
      </c>
      <c r="B204" s="3" t="s">
        <v>49</v>
      </c>
      <c r="C204" s="3" t="s">
        <v>1144</v>
      </c>
      <c r="D204" s="3" t="s">
        <v>1145</v>
      </c>
      <c r="E204" s="3" t="s">
        <v>1146</v>
      </c>
      <c r="F204" s="3" t="s">
        <v>50</v>
      </c>
      <c r="G204" s="3" t="s">
        <v>51</v>
      </c>
      <c r="H204" s="3" t="s">
        <v>52</v>
      </c>
      <c r="I204" s="3"/>
      <c r="J204" s="3" t="s">
        <v>53</v>
      </c>
      <c r="K204" s="3" t="s">
        <v>1147</v>
      </c>
      <c r="L204" s="4">
        <v>45635.7429050926</v>
      </c>
      <c r="M204" s="4">
        <v>45702.375</v>
      </c>
      <c r="N204" s="4">
        <v>45671.833333333299</v>
      </c>
      <c r="O204" s="3" t="s">
        <v>86</v>
      </c>
      <c r="P204" s="3" t="s">
        <v>55</v>
      </c>
      <c r="Q204" s="3" t="s">
        <v>56</v>
      </c>
      <c r="R204" s="3" t="s">
        <v>134</v>
      </c>
      <c r="S204" s="3" t="s">
        <v>58</v>
      </c>
      <c r="T204" s="5" t="s">
        <v>91</v>
      </c>
      <c r="U204" s="3" t="s">
        <v>494</v>
      </c>
      <c r="V204" s="6" t="s">
        <v>1137</v>
      </c>
      <c r="W204" s="6" t="s">
        <v>1138</v>
      </c>
      <c r="X204" s="6" t="s">
        <v>91</v>
      </c>
      <c r="Y204" s="6" t="s">
        <v>1138</v>
      </c>
      <c r="Z204" s="3" t="s">
        <v>196</v>
      </c>
      <c r="AA204" s="3" t="s">
        <v>64</v>
      </c>
      <c r="AB204" s="7">
        <v>55139.05</v>
      </c>
      <c r="AC204" s="7">
        <v>0</v>
      </c>
      <c r="AD204" s="7">
        <v>0</v>
      </c>
      <c r="AE204" s="7">
        <v>0</v>
      </c>
      <c r="AF204" s="7">
        <v>55139.05</v>
      </c>
      <c r="AG204" s="7">
        <v>19891.7</v>
      </c>
      <c r="AH204" s="7">
        <v>0</v>
      </c>
      <c r="AI204" s="7">
        <v>0</v>
      </c>
      <c r="AJ204" s="7">
        <v>33866.379999999997</v>
      </c>
      <c r="AK204" s="7">
        <v>53758.080000000002</v>
      </c>
      <c r="AL204" s="7">
        <v>1380.97</v>
      </c>
      <c r="AM204" s="8">
        <v>2.50452265681038E-2</v>
      </c>
      <c r="AN204" s="3" t="s">
        <v>71</v>
      </c>
      <c r="AO204" s="3" t="s">
        <v>66</v>
      </c>
      <c r="AP204" s="3" t="s">
        <v>499</v>
      </c>
      <c r="AQ204" s="3" t="s">
        <v>494</v>
      </c>
      <c r="AR204" s="9">
        <v>1</v>
      </c>
      <c r="AS204" s="10">
        <v>12</v>
      </c>
      <c r="AT204" s="11">
        <v>163003.87</v>
      </c>
      <c r="AU204" s="11">
        <v>305.42</v>
      </c>
      <c r="AV204" s="12" t="s">
        <v>68</v>
      </c>
    </row>
    <row r="205" spans="1:48" s="1" customFormat="1" ht="17.5" customHeight="1" x14ac:dyDescent="0.25">
      <c r="A205" s="5" t="s">
        <v>48</v>
      </c>
      <c r="B205" s="5" t="s">
        <v>49</v>
      </c>
      <c r="C205" s="5" t="s">
        <v>1148</v>
      </c>
      <c r="D205" s="5" t="s">
        <v>1149</v>
      </c>
      <c r="E205" s="5" t="s">
        <v>1150</v>
      </c>
      <c r="F205" s="5" t="s">
        <v>50</v>
      </c>
      <c r="G205" s="5" t="s">
        <v>51</v>
      </c>
      <c r="H205" s="5" t="s">
        <v>52</v>
      </c>
      <c r="I205" s="5"/>
      <c r="J205" s="5" t="s">
        <v>53</v>
      </c>
      <c r="K205" s="5" t="s">
        <v>1151</v>
      </c>
      <c r="L205" s="13">
        <v>45636.488483796304</v>
      </c>
      <c r="M205" s="13">
        <v>45695.166666666701</v>
      </c>
      <c r="N205" s="13">
        <v>45671.791666666701</v>
      </c>
      <c r="O205" s="5" t="s">
        <v>86</v>
      </c>
      <c r="P205" s="5" t="s">
        <v>119</v>
      </c>
      <c r="Q205" s="5" t="s">
        <v>56</v>
      </c>
      <c r="R205" s="5" t="s">
        <v>157</v>
      </c>
      <c r="S205" s="5" t="s">
        <v>273</v>
      </c>
      <c r="T205" s="5" t="s">
        <v>91</v>
      </c>
      <c r="U205" s="5" t="s">
        <v>66</v>
      </c>
      <c r="V205" s="14" t="s">
        <v>414</v>
      </c>
      <c r="W205" s="14" t="s">
        <v>91</v>
      </c>
      <c r="X205" s="14" t="s">
        <v>91</v>
      </c>
      <c r="Y205" s="14" t="s">
        <v>1152</v>
      </c>
      <c r="Z205" s="5" t="s">
        <v>196</v>
      </c>
      <c r="AA205" s="5" t="s">
        <v>64</v>
      </c>
      <c r="AB205" s="15">
        <v>32642.76</v>
      </c>
      <c r="AC205" s="15">
        <v>0</v>
      </c>
      <c r="AD205" s="15">
        <v>0</v>
      </c>
      <c r="AE205" s="15">
        <v>0</v>
      </c>
      <c r="AF205" s="15">
        <v>32642.76</v>
      </c>
      <c r="AG205" s="15">
        <v>6630.57</v>
      </c>
      <c r="AH205" s="15">
        <v>0</v>
      </c>
      <c r="AI205" s="15">
        <v>0</v>
      </c>
      <c r="AJ205" s="15">
        <v>7413</v>
      </c>
      <c r="AK205" s="15">
        <v>14043.57</v>
      </c>
      <c r="AL205" s="15">
        <v>18599.189999999999</v>
      </c>
      <c r="AM205" s="17">
        <v>0.56977994507817398</v>
      </c>
      <c r="AN205" s="5" t="s">
        <v>71</v>
      </c>
      <c r="AO205" s="5" t="s">
        <v>66</v>
      </c>
      <c r="AP205" s="5" t="s">
        <v>95</v>
      </c>
      <c r="AQ205" s="5" t="s">
        <v>92</v>
      </c>
      <c r="AR205" s="18">
        <v>1</v>
      </c>
      <c r="AS205" s="19">
        <v>8</v>
      </c>
      <c r="AT205" s="20">
        <v>108669.06600000001</v>
      </c>
      <c r="AU205" s="20">
        <v>203.613</v>
      </c>
      <c r="AV205" s="21" t="s">
        <v>68</v>
      </c>
    </row>
    <row r="206" spans="1:48" s="1" customFormat="1" ht="17.5" customHeight="1" x14ac:dyDescent="0.25">
      <c r="A206" s="3" t="s">
        <v>48</v>
      </c>
      <c r="B206" s="3" t="s">
        <v>49</v>
      </c>
      <c r="C206" s="3" t="s">
        <v>1153</v>
      </c>
      <c r="D206" s="3" t="s">
        <v>1154</v>
      </c>
      <c r="E206" s="3" t="s">
        <v>1155</v>
      </c>
      <c r="F206" s="3" t="s">
        <v>50</v>
      </c>
      <c r="G206" s="3" t="s">
        <v>51</v>
      </c>
      <c r="H206" s="3" t="s">
        <v>52</v>
      </c>
      <c r="I206" s="3"/>
      <c r="J206" s="3" t="s">
        <v>53</v>
      </c>
      <c r="K206" s="3" t="s">
        <v>1156</v>
      </c>
      <c r="L206" s="4">
        <v>45636.515300925901</v>
      </c>
      <c r="M206" s="4">
        <v>45707.958333333299</v>
      </c>
      <c r="N206" s="4">
        <v>45671.833333333299</v>
      </c>
      <c r="O206" s="3" t="s">
        <v>86</v>
      </c>
      <c r="P206" s="3" t="s">
        <v>55</v>
      </c>
      <c r="Q206" s="3" t="s">
        <v>56</v>
      </c>
      <c r="R206" s="3" t="s">
        <v>157</v>
      </c>
      <c r="S206" s="3" t="s">
        <v>58</v>
      </c>
      <c r="T206" s="5" t="s">
        <v>91</v>
      </c>
      <c r="U206" s="3" t="s">
        <v>75</v>
      </c>
      <c r="V206" s="6" t="s">
        <v>150</v>
      </c>
      <c r="W206" s="6" t="s">
        <v>151</v>
      </c>
      <c r="X206" s="6" t="s">
        <v>91</v>
      </c>
      <c r="Y206" s="6" t="s">
        <v>151</v>
      </c>
      <c r="Z206" s="3" t="s">
        <v>63</v>
      </c>
      <c r="AA206" s="3" t="s">
        <v>64</v>
      </c>
      <c r="AB206" s="7">
        <v>9710</v>
      </c>
      <c r="AC206" s="7">
        <v>0</v>
      </c>
      <c r="AD206" s="7">
        <v>0</v>
      </c>
      <c r="AE206" s="7">
        <v>0</v>
      </c>
      <c r="AF206" s="7">
        <v>9710</v>
      </c>
      <c r="AG206" s="22">
        <v>-1038.83</v>
      </c>
      <c r="AH206" s="7">
        <v>0</v>
      </c>
      <c r="AI206" s="7">
        <v>0</v>
      </c>
      <c r="AJ206" s="7">
        <v>8625</v>
      </c>
      <c r="AK206" s="7">
        <v>7586.17</v>
      </c>
      <c r="AL206" s="7">
        <v>2123.83</v>
      </c>
      <c r="AM206" s="8">
        <v>0.21872605561277</v>
      </c>
      <c r="AN206" s="3" t="s">
        <v>71</v>
      </c>
      <c r="AO206" s="3" t="s">
        <v>66</v>
      </c>
      <c r="AP206" s="3" t="s">
        <v>131</v>
      </c>
      <c r="AQ206" s="3" t="s">
        <v>75</v>
      </c>
      <c r="AR206" s="9">
        <v>1</v>
      </c>
      <c r="AS206" s="10">
        <v>10</v>
      </c>
      <c r="AT206" s="11">
        <v>132986.49100000001</v>
      </c>
      <c r="AU206" s="11">
        <v>254.51599999999999</v>
      </c>
      <c r="AV206" s="12" t="s">
        <v>68</v>
      </c>
    </row>
    <row r="207" spans="1:48" s="1" customFormat="1" ht="17.5" customHeight="1" x14ac:dyDescent="0.25">
      <c r="A207" s="5" t="s">
        <v>48</v>
      </c>
      <c r="B207" s="5" t="s">
        <v>49</v>
      </c>
      <c r="C207" s="5" t="s">
        <v>1157</v>
      </c>
      <c r="D207" s="5" t="s">
        <v>1158</v>
      </c>
      <c r="E207" s="5" t="s">
        <v>1159</v>
      </c>
      <c r="F207" s="5" t="s">
        <v>50</v>
      </c>
      <c r="G207" s="5" t="s">
        <v>51</v>
      </c>
      <c r="H207" s="5" t="s">
        <v>52</v>
      </c>
      <c r="I207" s="5"/>
      <c r="J207" s="5" t="s">
        <v>53</v>
      </c>
      <c r="K207" s="5" t="s">
        <v>1160</v>
      </c>
      <c r="L207" s="13">
        <v>45636.739502314798</v>
      </c>
      <c r="M207" s="13">
        <v>45726.916666666701</v>
      </c>
      <c r="N207" s="13">
        <v>45685.791666666701</v>
      </c>
      <c r="O207" s="5" t="s">
        <v>86</v>
      </c>
      <c r="P207" s="5" t="s">
        <v>55</v>
      </c>
      <c r="Q207" s="5" t="s">
        <v>56</v>
      </c>
      <c r="R207" s="5" t="s">
        <v>125</v>
      </c>
      <c r="S207" s="5" t="s">
        <v>58</v>
      </c>
      <c r="T207" s="5" t="s">
        <v>173</v>
      </c>
      <c r="U207" s="5" t="s">
        <v>113</v>
      </c>
      <c r="V207" s="14" t="s">
        <v>171</v>
      </c>
      <c r="W207" s="14" t="s">
        <v>172</v>
      </c>
      <c r="X207" s="14" t="s">
        <v>173</v>
      </c>
      <c r="Y207" s="14" t="s">
        <v>172</v>
      </c>
      <c r="Z207" s="5" t="s">
        <v>63</v>
      </c>
      <c r="AA207" s="5" t="s">
        <v>64</v>
      </c>
      <c r="AB207" s="15">
        <v>11491</v>
      </c>
      <c r="AC207" s="15">
        <v>0</v>
      </c>
      <c r="AD207" s="15">
        <v>0</v>
      </c>
      <c r="AE207" s="15">
        <v>0</v>
      </c>
      <c r="AF207" s="15">
        <v>11491</v>
      </c>
      <c r="AG207" s="15">
        <v>0</v>
      </c>
      <c r="AH207" s="15">
        <v>0</v>
      </c>
      <c r="AI207" s="15">
        <v>0</v>
      </c>
      <c r="AJ207" s="15">
        <v>22211.3</v>
      </c>
      <c r="AK207" s="15">
        <v>22211.3</v>
      </c>
      <c r="AL207" s="16">
        <v>-10720.3</v>
      </c>
      <c r="AM207" s="24">
        <v>-0.93293011922374103</v>
      </c>
      <c r="AN207" s="5" t="s">
        <v>71</v>
      </c>
      <c r="AO207" s="5" t="s">
        <v>66</v>
      </c>
      <c r="AP207" s="5" t="s">
        <v>112</v>
      </c>
      <c r="AQ207" s="5" t="s">
        <v>113</v>
      </c>
      <c r="AR207" s="18">
        <v>1</v>
      </c>
      <c r="AS207" s="19">
        <v>10</v>
      </c>
      <c r="AT207" s="20">
        <v>141100</v>
      </c>
      <c r="AU207" s="20">
        <v>267.18799999999999</v>
      </c>
      <c r="AV207" s="21" t="s">
        <v>68</v>
      </c>
    </row>
    <row r="208" spans="1:48" s="1" customFormat="1" ht="17.5" customHeight="1" x14ac:dyDescent="0.25">
      <c r="A208" s="3" t="s">
        <v>48</v>
      </c>
      <c r="B208" s="3" t="s">
        <v>49</v>
      </c>
      <c r="C208" s="3" t="s">
        <v>1161</v>
      </c>
      <c r="D208" s="3" t="s">
        <v>1162</v>
      </c>
      <c r="E208" s="3" t="s">
        <v>1163</v>
      </c>
      <c r="F208" s="3" t="s">
        <v>50</v>
      </c>
      <c r="G208" s="3" t="s">
        <v>51</v>
      </c>
      <c r="H208" s="3" t="s">
        <v>52</v>
      </c>
      <c r="I208" s="3"/>
      <c r="J208" s="3" t="s">
        <v>53</v>
      </c>
      <c r="K208" s="3" t="s">
        <v>1164</v>
      </c>
      <c r="L208" s="4">
        <v>45636.751284722202</v>
      </c>
      <c r="M208" s="4">
        <v>45730.916666666701</v>
      </c>
      <c r="N208" s="4">
        <v>45692.791666666701</v>
      </c>
      <c r="O208" s="3" t="s">
        <v>99</v>
      </c>
      <c r="P208" s="3" t="s">
        <v>218</v>
      </c>
      <c r="Q208" s="3" t="s">
        <v>56</v>
      </c>
      <c r="R208" s="3" t="s">
        <v>157</v>
      </c>
      <c r="S208" s="3" t="s">
        <v>125</v>
      </c>
      <c r="T208" s="5" t="s">
        <v>91</v>
      </c>
      <c r="U208" s="3" t="s">
        <v>66</v>
      </c>
      <c r="V208" s="6" t="s">
        <v>1165</v>
      </c>
      <c r="W208" s="6" t="s">
        <v>91</v>
      </c>
      <c r="X208" s="6" t="s">
        <v>91</v>
      </c>
      <c r="Y208" s="6" t="s">
        <v>195</v>
      </c>
      <c r="Z208" s="3" t="s">
        <v>196</v>
      </c>
      <c r="AA208" s="3" t="s">
        <v>64</v>
      </c>
      <c r="AB208" s="7">
        <v>28863.42</v>
      </c>
      <c r="AC208" s="7">
        <v>0</v>
      </c>
      <c r="AD208" s="7">
        <v>0</v>
      </c>
      <c r="AE208" s="7">
        <v>0</v>
      </c>
      <c r="AF208" s="7">
        <v>28863.42</v>
      </c>
      <c r="AG208" s="7">
        <v>2530.94</v>
      </c>
      <c r="AH208" s="7">
        <v>0</v>
      </c>
      <c r="AI208" s="7">
        <v>0</v>
      </c>
      <c r="AJ208" s="7">
        <v>24514.66</v>
      </c>
      <c r="AK208" s="7">
        <v>27045.599999999999</v>
      </c>
      <c r="AL208" s="7">
        <v>1817.82</v>
      </c>
      <c r="AM208" s="8">
        <v>6.2980062653698099E-2</v>
      </c>
      <c r="AN208" s="3" t="s">
        <v>71</v>
      </c>
      <c r="AO208" s="3" t="s">
        <v>66</v>
      </c>
      <c r="AP208" s="3" t="s">
        <v>112</v>
      </c>
      <c r="AQ208" s="3" t="s">
        <v>113</v>
      </c>
      <c r="AR208" s="9">
        <v>1</v>
      </c>
      <c r="AS208" s="10">
        <v>8</v>
      </c>
      <c r="AT208" s="11">
        <v>108669.6</v>
      </c>
      <c r="AU208" s="11">
        <v>203.614</v>
      </c>
      <c r="AV208" s="12" t="s">
        <v>68</v>
      </c>
    </row>
    <row r="209" spans="1:48" s="1" customFormat="1" ht="17.5" customHeight="1" x14ac:dyDescent="0.25">
      <c r="A209" s="5" t="s">
        <v>48</v>
      </c>
      <c r="B209" s="5" t="s">
        <v>49</v>
      </c>
      <c r="C209" s="5" t="s">
        <v>1166</v>
      </c>
      <c r="D209" s="5" t="s">
        <v>1167</v>
      </c>
      <c r="E209" s="5" t="s">
        <v>1168</v>
      </c>
      <c r="F209" s="5" t="s">
        <v>50</v>
      </c>
      <c r="G209" s="5" t="s">
        <v>51</v>
      </c>
      <c r="H209" s="5" t="s">
        <v>52</v>
      </c>
      <c r="I209" s="5"/>
      <c r="J209" s="5" t="s">
        <v>53</v>
      </c>
      <c r="K209" s="5" t="s">
        <v>1169</v>
      </c>
      <c r="L209" s="13">
        <v>45636.788368055597</v>
      </c>
      <c r="M209" s="13">
        <v>45710.934027777803</v>
      </c>
      <c r="N209" s="13">
        <v>45671.833333333299</v>
      </c>
      <c r="O209" s="5" t="s">
        <v>86</v>
      </c>
      <c r="P209" s="5" t="s">
        <v>55</v>
      </c>
      <c r="Q209" s="5" t="s">
        <v>56</v>
      </c>
      <c r="R209" s="5" t="s">
        <v>157</v>
      </c>
      <c r="S209" s="5" t="s">
        <v>58</v>
      </c>
      <c r="T209" s="5" t="s">
        <v>91</v>
      </c>
      <c r="U209" s="5" t="s">
        <v>66</v>
      </c>
      <c r="V209" s="14" t="s">
        <v>1165</v>
      </c>
      <c r="W209" s="14" t="s">
        <v>91</v>
      </c>
      <c r="X209" s="14" t="s">
        <v>91</v>
      </c>
      <c r="Y209" s="14" t="s">
        <v>195</v>
      </c>
      <c r="Z209" s="5" t="s">
        <v>196</v>
      </c>
      <c r="AA209" s="5" t="s">
        <v>64</v>
      </c>
      <c r="AB209" s="15">
        <v>33421.86</v>
      </c>
      <c r="AC209" s="15">
        <v>0</v>
      </c>
      <c r="AD209" s="15">
        <v>0</v>
      </c>
      <c r="AE209" s="15">
        <v>0</v>
      </c>
      <c r="AF209" s="15">
        <v>33421.86</v>
      </c>
      <c r="AG209" s="15">
        <v>1435.76</v>
      </c>
      <c r="AH209" s="15">
        <v>0</v>
      </c>
      <c r="AI209" s="15">
        <v>0</v>
      </c>
      <c r="AJ209" s="15">
        <v>29208.86</v>
      </c>
      <c r="AK209" s="15">
        <v>30644.62</v>
      </c>
      <c r="AL209" s="15">
        <v>2777.24</v>
      </c>
      <c r="AM209" s="17">
        <v>8.3096512282679696E-2</v>
      </c>
      <c r="AN209" s="5" t="s">
        <v>71</v>
      </c>
      <c r="AO209" s="5" t="s">
        <v>66</v>
      </c>
      <c r="AP209" s="5" t="s">
        <v>112</v>
      </c>
      <c r="AQ209" s="5" t="s">
        <v>113</v>
      </c>
      <c r="AR209" s="18">
        <v>1</v>
      </c>
      <c r="AS209" s="19">
        <v>10</v>
      </c>
      <c r="AT209" s="20">
        <v>135836.73300000001</v>
      </c>
      <c r="AU209" s="20">
        <v>254.517</v>
      </c>
      <c r="AV209" s="21" t="s">
        <v>68</v>
      </c>
    </row>
    <row r="210" spans="1:48" s="1" customFormat="1" ht="17.5" customHeight="1" x14ac:dyDescent="0.25">
      <c r="A210" s="3" t="s">
        <v>48</v>
      </c>
      <c r="B210" s="3" t="s">
        <v>49</v>
      </c>
      <c r="C210" s="3" t="s">
        <v>1170</v>
      </c>
      <c r="D210" s="3" t="s">
        <v>1171</v>
      </c>
      <c r="E210" s="3" t="s">
        <v>1172</v>
      </c>
      <c r="F210" s="3" t="s">
        <v>50</v>
      </c>
      <c r="G210" s="3" t="s">
        <v>51</v>
      </c>
      <c r="H210" s="3" t="s">
        <v>52</v>
      </c>
      <c r="I210" s="3"/>
      <c r="J210" s="3" t="s">
        <v>53</v>
      </c>
      <c r="K210" s="3" t="s">
        <v>1173</v>
      </c>
      <c r="L210" s="4">
        <v>45637.489236111098</v>
      </c>
      <c r="M210" s="4">
        <v>45723.583333333299</v>
      </c>
      <c r="N210" s="4">
        <v>45692.791666666701</v>
      </c>
      <c r="O210" s="3" t="s">
        <v>99</v>
      </c>
      <c r="P210" s="3" t="s">
        <v>55</v>
      </c>
      <c r="Q210" s="3" t="s">
        <v>56</v>
      </c>
      <c r="R210" s="3" t="s">
        <v>157</v>
      </c>
      <c r="S210" s="3" t="s">
        <v>58</v>
      </c>
      <c r="T210" s="5" t="s">
        <v>173</v>
      </c>
      <c r="U210" s="3" t="s">
        <v>75</v>
      </c>
      <c r="V210" s="6" t="s">
        <v>136</v>
      </c>
      <c r="W210" s="6" t="s">
        <v>137</v>
      </c>
      <c r="X210" s="6" t="s">
        <v>173</v>
      </c>
      <c r="Y210" s="6" t="s">
        <v>137</v>
      </c>
      <c r="Z210" s="3" t="s">
        <v>63</v>
      </c>
      <c r="AA210" s="3" t="s">
        <v>64</v>
      </c>
      <c r="AB210" s="7">
        <v>6076</v>
      </c>
      <c r="AC210" s="7">
        <v>0</v>
      </c>
      <c r="AD210" s="7">
        <v>0</v>
      </c>
      <c r="AE210" s="7">
        <v>0</v>
      </c>
      <c r="AF210" s="7">
        <v>6076</v>
      </c>
      <c r="AG210" s="22">
        <v>-601.16999999999996</v>
      </c>
      <c r="AH210" s="7">
        <v>0</v>
      </c>
      <c r="AI210" s="7">
        <v>0</v>
      </c>
      <c r="AJ210" s="7">
        <v>5716</v>
      </c>
      <c r="AK210" s="7">
        <v>5114.83</v>
      </c>
      <c r="AL210" s="7">
        <v>961.17</v>
      </c>
      <c r="AM210" s="8">
        <v>0.15819124423963099</v>
      </c>
      <c r="AN210" s="3" t="s">
        <v>71</v>
      </c>
      <c r="AO210" s="3" t="s">
        <v>66</v>
      </c>
      <c r="AP210" s="3" t="s">
        <v>78</v>
      </c>
      <c r="AQ210" s="3" t="s">
        <v>75</v>
      </c>
      <c r="AR210" s="9">
        <v>1</v>
      </c>
      <c r="AS210" s="10">
        <v>6</v>
      </c>
      <c r="AT210" s="11">
        <v>82600</v>
      </c>
      <c r="AU210" s="11">
        <v>146.12700000000001</v>
      </c>
      <c r="AV210" s="12" t="s">
        <v>68</v>
      </c>
    </row>
    <row r="211" spans="1:48" s="1" customFormat="1" ht="17.5" customHeight="1" x14ac:dyDescent="0.25">
      <c r="A211" s="5" t="s">
        <v>48</v>
      </c>
      <c r="B211" s="5" t="s">
        <v>49</v>
      </c>
      <c r="C211" s="5" t="s">
        <v>1174</v>
      </c>
      <c r="D211" s="5" t="s">
        <v>1175</v>
      </c>
      <c r="E211" s="5" t="s">
        <v>1176</v>
      </c>
      <c r="F211" s="5" t="s">
        <v>50</v>
      </c>
      <c r="G211" s="5" t="s">
        <v>51</v>
      </c>
      <c r="H211" s="5" t="s">
        <v>52</v>
      </c>
      <c r="I211" s="5"/>
      <c r="J211" s="5" t="s">
        <v>53</v>
      </c>
      <c r="K211" s="5" t="s">
        <v>1177</v>
      </c>
      <c r="L211" s="13">
        <v>45637.494201388901</v>
      </c>
      <c r="M211" s="13">
        <v>45743.333333333299</v>
      </c>
      <c r="N211" s="13">
        <v>45712.770833333299</v>
      </c>
      <c r="O211" s="5" t="s">
        <v>99</v>
      </c>
      <c r="P211" s="5" t="s">
        <v>55</v>
      </c>
      <c r="Q211" s="5" t="s">
        <v>56</v>
      </c>
      <c r="R211" s="5" t="s">
        <v>157</v>
      </c>
      <c r="S211" s="5" t="s">
        <v>58</v>
      </c>
      <c r="T211" s="5" t="s">
        <v>173</v>
      </c>
      <c r="U211" s="5" t="s">
        <v>75</v>
      </c>
      <c r="V211" s="14" t="s">
        <v>136</v>
      </c>
      <c r="W211" s="14" t="s">
        <v>137</v>
      </c>
      <c r="X211" s="14" t="s">
        <v>173</v>
      </c>
      <c r="Y211" s="14" t="s">
        <v>137</v>
      </c>
      <c r="Z211" s="5" t="s">
        <v>63</v>
      </c>
      <c r="AA211" s="5" t="s">
        <v>64</v>
      </c>
      <c r="AB211" s="15">
        <v>15161</v>
      </c>
      <c r="AC211" s="15">
        <v>0</v>
      </c>
      <c r="AD211" s="15">
        <v>0</v>
      </c>
      <c r="AE211" s="15">
        <v>0</v>
      </c>
      <c r="AF211" s="15">
        <v>15161</v>
      </c>
      <c r="AG211" s="15">
        <v>12518.07</v>
      </c>
      <c r="AH211" s="15">
        <v>0</v>
      </c>
      <c r="AI211" s="15">
        <v>0</v>
      </c>
      <c r="AJ211" s="15">
        <v>0</v>
      </c>
      <c r="AK211" s="15">
        <v>12518.07</v>
      </c>
      <c r="AL211" s="15">
        <v>2642.93</v>
      </c>
      <c r="AM211" s="17">
        <v>0.17432425301761101</v>
      </c>
      <c r="AN211" s="5" t="s">
        <v>71</v>
      </c>
      <c r="AO211" s="5" t="s">
        <v>66</v>
      </c>
      <c r="AP211" s="5" t="s">
        <v>78</v>
      </c>
      <c r="AQ211" s="5" t="s">
        <v>75</v>
      </c>
      <c r="AR211" s="18">
        <v>1</v>
      </c>
      <c r="AS211" s="19">
        <v>16</v>
      </c>
      <c r="AT211" s="20">
        <v>225760</v>
      </c>
      <c r="AU211" s="20">
        <v>450</v>
      </c>
      <c r="AV211" s="21" t="s">
        <v>68</v>
      </c>
    </row>
    <row r="212" spans="1:48" s="1" customFormat="1" ht="17.5" customHeight="1" x14ac:dyDescent="0.25">
      <c r="A212" s="3" t="s">
        <v>48</v>
      </c>
      <c r="B212" s="3" t="s">
        <v>49</v>
      </c>
      <c r="C212" s="3" t="s">
        <v>1178</v>
      </c>
      <c r="D212" s="3" t="s">
        <v>1179</v>
      </c>
      <c r="E212" s="3" t="s">
        <v>1180</v>
      </c>
      <c r="F212" s="3" t="s">
        <v>50</v>
      </c>
      <c r="G212" s="3" t="s">
        <v>51</v>
      </c>
      <c r="H212" s="3" t="s">
        <v>52</v>
      </c>
      <c r="I212" s="3"/>
      <c r="J212" s="3" t="s">
        <v>53</v>
      </c>
      <c r="K212" s="3" t="s">
        <v>1181</v>
      </c>
      <c r="L212" s="4">
        <v>45637.7570949074</v>
      </c>
      <c r="M212" s="4">
        <v>45743.333333333299</v>
      </c>
      <c r="N212" s="4">
        <v>45707.166666666701</v>
      </c>
      <c r="O212" s="3" t="s">
        <v>99</v>
      </c>
      <c r="P212" s="3" t="s">
        <v>55</v>
      </c>
      <c r="Q212" s="3" t="s">
        <v>56</v>
      </c>
      <c r="R212" s="3" t="s">
        <v>157</v>
      </c>
      <c r="S212" s="3" t="s">
        <v>58</v>
      </c>
      <c r="T212" s="5" t="s">
        <v>1182</v>
      </c>
      <c r="U212" s="3" t="s">
        <v>75</v>
      </c>
      <c r="V212" s="6" t="s">
        <v>136</v>
      </c>
      <c r="W212" s="6" t="s">
        <v>137</v>
      </c>
      <c r="X212" s="6" t="s">
        <v>1182</v>
      </c>
      <c r="Y212" s="6" t="s">
        <v>137</v>
      </c>
      <c r="Z212" s="3" t="s">
        <v>63</v>
      </c>
      <c r="AA212" s="3" t="s">
        <v>64</v>
      </c>
      <c r="AB212" s="7">
        <v>7498.89</v>
      </c>
      <c r="AC212" s="7">
        <v>0</v>
      </c>
      <c r="AD212" s="7">
        <v>0</v>
      </c>
      <c r="AE212" s="7">
        <v>0</v>
      </c>
      <c r="AF212" s="7">
        <v>7498.89</v>
      </c>
      <c r="AG212" s="7">
        <v>6575.54</v>
      </c>
      <c r="AH212" s="7">
        <v>0</v>
      </c>
      <c r="AI212" s="7">
        <v>0</v>
      </c>
      <c r="AJ212" s="7">
        <v>0</v>
      </c>
      <c r="AK212" s="7">
        <v>6575.54</v>
      </c>
      <c r="AL212" s="7">
        <v>923.35</v>
      </c>
      <c r="AM212" s="8">
        <v>0.12313155680373999</v>
      </c>
      <c r="AN212" s="3" t="s">
        <v>71</v>
      </c>
      <c r="AO212" s="3" t="s">
        <v>66</v>
      </c>
      <c r="AP212" s="3" t="s">
        <v>78</v>
      </c>
      <c r="AQ212" s="3" t="s">
        <v>75</v>
      </c>
      <c r="AR212" s="9">
        <v>1</v>
      </c>
      <c r="AS212" s="10">
        <v>4</v>
      </c>
      <c r="AT212" s="11">
        <v>55710</v>
      </c>
      <c r="AU212" s="11">
        <v>91.09</v>
      </c>
      <c r="AV212" s="12" t="s">
        <v>68</v>
      </c>
    </row>
    <row r="213" spans="1:48" s="1" customFormat="1" ht="17.5" customHeight="1" x14ac:dyDescent="0.25">
      <c r="A213" s="5" t="s">
        <v>48</v>
      </c>
      <c r="B213" s="5" t="s">
        <v>49</v>
      </c>
      <c r="C213" s="5" t="s">
        <v>1183</v>
      </c>
      <c r="D213" s="5" t="s">
        <v>1184</v>
      </c>
      <c r="E213" s="5" t="s">
        <v>1185</v>
      </c>
      <c r="F213" s="5" t="s">
        <v>50</v>
      </c>
      <c r="G213" s="5" t="s">
        <v>51</v>
      </c>
      <c r="H213" s="5" t="s">
        <v>52</v>
      </c>
      <c r="I213" s="5"/>
      <c r="J213" s="5" t="s">
        <v>53</v>
      </c>
      <c r="K213" s="5" t="s">
        <v>1186</v>
      </c>
      <c r="L213" s="13">
        <v>45637.802349537</v>
      </c>
      <c r="M213" s="13">
        <v>45723.583333333299</v>
      </c>
      <c r="N213" s="13">
        <v>45671.833333333299</v>
      </c>
      <c r="O213" s="5" t="s">
        <v>73</v>
      </c>
      <c r="P213" s="5" t="s">
        <v>119</v>
      </c>
      <c r="Q213" s="5" t="s">
        <v>56</v>
      </c>
      <c r="R213" s="5" t="s">
        <v>157</v>
      </c>
      <c r="S213" s="5" t="s">
        <v>273</v>
      </c>
      <c r="T213" s="5" t="s">
        <v>173</v>
      </c>
      <c r="U213" s="5" t="s">
        <v>75</v>
      </c>
      <c r="V213" s="14" t="s">
        <v>943</v>
      </c>
      <c r="W213" s="14" t="s">
        <v>944</v>
      </c>
      <c r="X213" s="14" t="s">
        <v>173</v>
      </c>
      <c r="Y213" s="14" t="s">
        <v>944</v>
      </c>
      <c r="Z213" s="5" t="s">
        <v>63</v>
      </c>
      <c r="AA213" s="5" t="s">
        <v>64</v>
      </c>
      <c r="AB213" s="15">
        <v>12273.57</v>
      </c>
      <c r="AC213" s="15">
        <v>0</v>
      </c>
      <c r="AD213" s="15">
        <v>0</v>
      </c>
      <c r="AE213" s="15">
        <v>0</v>
      </c>
      <c r="AF213" s="15">
        <v>12273.57</v>
      </c>
      <c r="AG213" s="15">
        <v>6682.12</v>
      </c>
      <c r="AH213" s="15">
        <v>0</v>
      </c>
      <c r="AI213" s="15">
        <v>0</v>
      </c>
      <c r="AJ213" s="15">
        <v>5411</v>
      </c>
      <c r="AK213" s="15">
        <v>12093.12</v>
      </c>
      <c r="AL213" s="15">
        <v>180.44999999999899</v>
      </c>
      <c r="AM213" s="17">
        <v>1.4702323773767401E-2</v>
      </c>
      <c r="AN213" s="5" t="s">
        <v>71</v>
      </c>
      <c r="AO213" s="5" t="s">
        <v>66</v>
      </c>
      <c r="AP213" s="5" t="s">
        <v>78</v>
      </c>
      <c r="AQ213" s="5" t="s">
        <v>75</v>
      </c>
      <c r="AR213" s="18">
        <v>1</v>
      </c>
      <c r="AS213" s="19">
        <v>6</v>
      </c>
      <c r="AT213" s="20">
        <v>80850</v>
      </c>
      <c r="AU213" s="20">
        <v>137.13800000000001</v>
      </c>
      <c r="AV213" s="21" t="s">
        <v>68</v>
      </c>
    </row>
    <row r="214" spans="1:48" s="1" customFormat="1" ht="17.5" customHeight="1" x14ac:dyDescent="0.25">
      <c r="A214" s="3" t="s">
        <v>48</v>
      </c>
      <c r="B214" s="3" t="s">
        <v>49</v>
      </c>
      <c r="C214" s="3" t="s">
        <v>1187</v>
      </c>
      <c r="D214" s="3" t="s">
        <v>1188</v>
      </c>
      <c r="E214" s="3" t="s">
        <v>1189</v>
      </c>
      <c r="F214" s="3" t="s">
        <v>50</v>
      </c>
      <c r="G214" s="3" t="s">
        <v>51</v>
      </c>
      <c r="H214" s="3" t="s">
        <v>52</v>
      </c>
      <c r="I214" s="3"/>
      <c r="J214" s="3" t="s">
        <v>53</v>
      </c>
      <c r="K214" s="3" t="s">
        <v>1190</v>
      </c>
      <c r="L214" s="4">
        <v>45642.549131944397</v>
      </c>
      <c r="M214" s="4">
        <v>45746.416666666701</v>
      </c>
      <c r="N214" s="4">
        <v>45712.770833333299</v>
      </c>
      <c r="O214" s="3" t="s">
        <v>99</v>
      </c>
      <c r="P214" s="3" t="s">
        <v>55</v>
      </c>
      <c r="Q214" s="3" t="s">
        <v>56</v>
      </c>
      <c r="R214" s="3" t="s">
        <v>208</v>
      </c>
      <c r="S214" s="3" t="s">
        <v>58</v>
      </c>
      <c r="T214" s="5" t="s">
        <v>1191</v>
      </c>
      <c r="U214" s="3" t="s">
        <v>75</v>
      </c>
      <c r="V214" s="6" t="s">
        <v>176</v>
      </c>
      <c r="W214" s="6" t="s">
        <v>177</v>
      </c>
      <c r="X214" s="6" t="s">
        <v>1191</v>
      </c>
      <c r="Y214" s="6" t="s">
        <v>177</v>
      </c>
      <c r="Z214" s="3" t="s">
        <v>63</v>
      </c>
      <c r="AA214" s="3" t="s">
        <v>64</v>
      </c>
      <c r="AB214" s="7">
        <v>10264.35</v>
      </c>
      <c r="AC214" s="7">
        <v>0</v>
      </c>
      <c r="AD214" s="7">
        <v>0</v>
      </c>
      <c r="AE214" s="7">
        <v>0</v>
      </c>
      <c r="AF214" s="7">
        <v>10264.35</v>
      </c>
      <c r="AG214" s="22">
        <v>-373.99</v>
      </c>
      <c r="AH214" s="7">
        <v>0</v>
      </c>
      <c r="AI214" s="7">
        <v>0</v>
      </c>
      <c r="AJ214" s="7">
        <v>9110</v>
      </c>
      <c r="AK214" s="7">
        <v>8736.01</v>
      </c>
      <c r="AL214" s="7">
        <v>1528.34</v>
      </c>
      <c r="AM214" s="8">
        <v>0.14889788442521901</v>
      </c>
      <c r="AN214" s="3" t="s">
        <v>71</v>
      </c>
      <c r="AO214" s="3" t="s">
        <v>66</v>
      </c>
      <c r="AP214" s="3" t="s">
        <v>112</v>
      </c>
      <c r="AQ214" s="3" t="s">
        <v>113</v>
      </c>
      <c r="AR214" s="9">
        <v>1</v>
      </c>
      <c r="AS214" s="10">
        <v>10</v>
      </c>
      <c r="AT214" s="11">
        <v>124780</v>
      </c>
      <c r="AU214" s="11">
        <v>254.51499999999999</v>
      </c>
      <c r="AV214" s="12" t="s">
        <v>68</v>
      </c>
    </row>
    <row r="215" spans="1:48" s="1" customFormat="1" ht="17.5" customHeight="1" x14ac:dyDescent="0.25">
      <c r="A215" s="5" t="s">
        <v>48</v>
      </c>
      <c r="B215" s="5" t="s">
        <v>49</v>
      </c>
      <c r="C215" s="5" t="s">
        <v>1192</v>
      </c>
      <c r="D215" s="5" t="s">
        <v>1193</v>
      </c>
      <c r="E215" s="5" t="s">
        <v>1194</v>
      </c>
      <c r="F215" s="5" t="s">
        <v>50</v>
      </c>
      <c r="G215" s="5" t="s">
        <v>51</v>
      </c>
      <c r="H215" s="5" t="s">
        <v>52</v>
      </c>
      <c r="I215" s="5"/>
      <c r="J215" s="5" t="s">
        <v>53</v>
      </c>
      <c r="K215" s="5" t="s">
        <v>1195</v>
      </c>
      <c r="L215" s="13">
        <v>45637.726458333302</v>
      </c>
      <c r="M215" s="13">
        <v>45743.333333333299</v>
      </c>
      <c r="N215" s="13">
        <v>45712.770833333299</v>
      </c>
      <c r="O215" s="5" t="s">
        <v>99</v>
      </c>
      <c r="P215" s="5" t="s">
        <v>55</v>
      </c>
      <c r="Q215" s="5" t="s">
        <v>56</v>
      </c>
      <c r="R215" s="5" t="s">
        <v>157</v>
      </c>
      <c r="S215" s="5" t="s">
        <v>58</v>
      </c>
      <c r="T215" s="5" t="s">
        <v>341</v>
      </c>
      <c r="U215" s="5" t="s">
        <v>75</v>
      </c>
      <c r="V215" s="14" t="s">
        <v>136</v>
      </c>
      <c r="W215" s="14" t="s">
        <v>137</v>
      </c>
      <c r="X215" s="14" t="s">
        <v>341</v>
      </c>
      <c r="Y215" s="14" t="s">
        <v>137</v>
      </c>
      <c r="Z215" s="5" t="s">
        <v>63</v>
      </c>
      <c r="AA215" s="5" t="s">
        <v>64</v>
      </c>
      <c r="AB215" s="15">
        <v>10264.35</v>
      </c>
      <c r="AC215" s="15">
        <v>0</v>
      </c>
      <c r="AD215" s="15">
        <v>0</v>
      </c>
      <c r="AE215" s="15">
        <v>0</v>
      </c>
      <c r="AF215" s="15">
        <v>10264.35</v>
      </c>
      <c r="AG215" s="16">
        <v>-1008.59</v>
      </c>
      <c r="AH215" s="15">
        <v>0</v>
      </c>
      <c r="AI215" s="15">
        <v>0</v>
      </c>
      <c r="AJ215" s="15">
        <v>9110</v>
      </c>
      <c r="AK215" s="15">
        <v>8101.41</v>
      </c>
      <c r="AL215" s="15">
        <v>2162.94</v>
      </c>
      <c r="AM215" s="17">
        <v>0.210723523652253</v>
      </c>
      <c r="AN215" s="5" t="s">
        <v>71</v>
      </c>
      <c r="AO215" s="5" t="s">
        <v>66</v>
      </c>
      <c r="AP215" s="5" t="s">
        <v>78</v>
      </c>
      <c r="AQ215" s="5" t="s">
        <v>75</v>
      </c>
      <c r="AR215" s="18">
        <v>1</v>
      </c>
      <c r="AS215" s="19">
        <v>10</v>
      </c>
      <c r="AT215" s="20">
        <v>135000</v>
      </c>
      <c r="AU215" s="20">
        <v>267.185</v>
      </c>
      <c r="AV215" s="21" t="s">
        <v>68</v>
      </c>
    </row>
    <row r="216" spans="1:48" s="1" customFormat="1" ht="17.5" customHeight="1" x14ac:dyDescent="0.25">
      <c r="A216" s="3" t="s">
        <v>48</v>
      </c>
      <c r="B216" s="3" t="s">
        <v>49</v>
      </c>
      <c r="C216" s="3" t="s">
        <v>1196</v>
      </c>
      <c r="D216" s="3" t="s">
        <v>1197</v>
      </c>
      <c r="E216" s="3" t="s">
        <v>1198</v>
      </c>
      <c r="F216" s="3" t="s">
        <v>50</v>
      </c>
      <c r="G216" s="3" t="s">
        <v>51</v>
      </c>
      <c r="H216" s="3" t="s">
        <v>52</v>
      </c>
      <c r="I216" s="3"/>
      <c r="J216" s="3" t="s">
        <v>53</v>
      </c>
      <c r="K216" s="3" t="s">
        <v>1199</v>
      </c>
      <c r="L216" s="4">
        <v>45642.809479166703</v>
      </c>
      <c r="M216" s="4">
        <v>45707.958333333299</v>
      </c>
      <c r="N216" s="4">
        <v>45671.833333333299</v>
      </c>
      <c r="O216" s="3" t="s">
        <v>86</v>
      </c>
      <c r="P216" s="3" t="s">
        <v>55</v>
      </c>
      <c r="Q216" s="3" t="s">
        <v>56</v>
      </c>
      <c r="R216" s="3" t="s">
        <v>208</v>
      </c>
      <c r="S216" s="3" t="s">
        <v>58</v>
      </c>
      <c r="T216" s="5" t="s">
        <v>346</v>
      </c>
      <c r="U216" s="3" t="s">
        <v>75</v>
      </c>
      <c r="V216" s="6" t="s">
        <v>150</v>
      </c>
      <c r="W216" s="6" t="s">
        <v>151</v>
      </c>
      <c r="X216" s="6" t="s">
        <v>346</v>
      </c>
      <c r="Y216" s="6" t="s">
        <v>151</v>
      </c>
      <c r="Z216" s="3" t="s">
        <v>63</v>
      </c>
      <c r="AA216" s="3" t="s">
        <v>64</v>
      </c>
      <c r="AB216" s="7">
        <v>14826.2</v>
      </c>
      <c r="AC216" s="7">
        <v>0</v>
      </c>
      <c r="AD216" s="7">
        <v>0</v>
      </c>
      <c r="AE216" s="7">
        <v>0</v>
      </c>
      <c r="AF216" s="7">
        <v>14826.2</v>
      </c>
      <c r="AG216" s="22">
        <v>-1041.67</v>
      </c>
      <c r="AH216" s="7">
        <v>0</v>
      </c>
      <c r="AI216" s="7">
        <v>0</v>
      </c>
      <c r="AJ216" s="7">
        <v>13386.43</v>
      </c>
      <c r="AK216" s="7">
        <v>12344.76</v>
      </c>
      <c r="AL216" s="7">
        <v>2481.44</v>
      </c>
      <c r="AM216" s="8">
        <v>0.167368577248385</v>
      </c>
      <c r="AN216" s="3" t="s">
        <v>71</v>
      </c>
      <c r="AO216" s="3" t="s">
        <v>66</v>
      </c>
      <c r="AP216" s="3" t="s">
        <v>131</v>
      </c>
      <c r="AQ216" s="3" t="s">
        <v>75</v>
      </c>
      <c r="AR216" s="9">
        <v>1</v>
      </c>
      <c r="AS216" s="10">
        <v>10</v>
      </c>
      <c r="AT216" s="11">
        <v>133000</v>
      </c>
      <c r="AU216" s="11">
        <v>254.51499999999999</v>
      </c>
      <c r="AV216" s="12" t="s">
        <v>68</v>
      </c>
    </row>
    <row r="217" spans="1:48" s="1" customFormat="1" ht="17.5" customHeight="1" x14ac:dyDescent="0.25">
      <c r="A217" s="5" t="s">
        <v>48</v>
      </c>
      <c r="B217" s="5" t="s">
        <v>49</v>
      </c>
      <c r="C217" s="5" t="s">
        <v>1200</v>
      </c>
      <c r="D217" s="5" t="s">
        <v>1201</v>
      </c>
      <c r="E217" s="5" t="s">
        <v>1202</v>
      </c>
      <c r="F217" s="5" t="s">
        <v>50</v>
      </c>
      <c r="G217" s="5" t="s">
        <v>51</v>
      </c>
      <c r="H217" s="5" t="s">
        <v>52</v>
      </c>
      <c r="I217" s="5"/>
      <c r="J217" s="5" t="s">
        <v>53</v>
      </c>
      <c r="K217" s="5" t="s">
        <v>1203</v>
      </c>
      <c r="L217" s="13">
        <v>45643.622048611098</v>
      </c>
      <c r="M217" s="13">
        <v>45710.934027777803</v>
      </c>
      <c r="N217" s="13">
        <v>45671.833333333299</v>
      </c>
      <c r="O217" s="5" t="s">
        <v>86</v>
      </c>
      <c r="P217" s="5" t="s">
        <v>55</v>
      </c>
      <c r="Q217" s="5" t="s">
        <v>56</v>
      </c>
      <c r="R217" s="5" t="s">
        <v>208</v>
      </c>
      <c r="S217" s="5" t="s">
        <v>58</v>
      </c>
      <c r="T217" s="5" t="s">
        <v>173</v>
      </c>
      <c r="U217" s="5" t="s">
        <v>113</v>
      </c>
      <c r="V217" s="14" t="s">
        <v>140</v>
      </c>
      <c r="W217" s="14" t="s">
        <v>141</v>
      </c>
      <c r="X217" s="14" t="s">
        <v>173</v>
      </c>
      <c r="Y217" s="14" t="s">
        <v>141</v>
      </c>
      <c r="Z217" s="5" t="s">
        <v>63</v>
      </c>
      <c r="AA217" s="5" t="s">
        <v>64</v>
      </c>
      <c r="AB217" s="15">
        <v>4686.4399999999996</v>
      </c>
      <c r="AC217" s="15">
        <v>0</v>
      </c>
      <c r="AD217" s="15">
        <v>0</v>
      </c>
      <c r="AE217" s="15">
        <v>0</v>
      </c>
      <c r="AF217" s="15">
        <v>4686.4399999999996</v>
      </c>
      <c r="AG217" s="15">
        <v>0</v>
      </c>
      <c r="AH217" s="15">
        <v>0</v>
      </c>
      <c r="AI217" s="15">
        <v>0</v>
      </c>
      <c r="AJ217" s="15">
        <v>4019</v>
      </c>
      <c r="AK217" s="15">
        <v>4019</v>
      </c>
      <c r="AL217" s="15">
        <v>667.44</v>
      </c>
      <c r="AM217" s="17">
        <v>0.14241940577495901</v>
      </c>
      <c r="AN217" s="5" t="s">
        <v>71</v>
      </c>
      <c r="AO217" s="5" t="s">
        <v>66</v>
      </c>
      <c r="AP217" s="5" t="s">
        <v>112</v>
      </c>
      <c r="AQ217" s="5" t="s">
        <v>113</v>
      </c>
      <c r="AR217" s="18">
        <v>1</v>
      </c>
      <c r="AS217" s="19">
        <v>4</v>
      </c>
      <c r="AT217" s="20">
        <v>56440</v>
      </c>
      <c r="AU217" s="20">
        <v>106.34099999999999</v>
      </c>
      <c r="AV217" s="21" t="s">
        <v>68</v>
      </c>
    </row>
    <row r="218" spans="1:48" s="1" customFormat="1" ht="17.5" customHeight="1" x14ac:dyDescent="0.25">
      <c r="A218" s="3" t="s">
        <v>48</v>
      </c>
      <c r="B218" s="3" t="s">
        <v>49</v>
      </c>
      <c r="C218" s="3" t="s">
        <v>1204</v>
      </c>
      <c r="D218" s="3" t="s">
        <v>1205</v>
      </c>
      <c r="E218" s="3" t="s">
        <v>1206</v>
      </c>
      <c r="F218" s="3" t="s">
        <v>50</v>
      </c>
      <c r="G218" s="3" t="s">
        <v>51</v>
      </c>
      <c r="H218" s="3" t="s">
        <v>52</v>
      </c>
      <c r="I218" s="3"/>
      <c r="J218" s="3" t="s">
        <v>53</v>
      </c>
      <c r="K218" s="3" t="s">
        <v>1207</v>
      </c>
      <c r="L218" s="4">
        <v>45643.637407407397</v>
      </c>
      <c r="M218" s="4">
        <v>45695.166666666701</v>
      </c>
      <c r="N218" s="4">
        <v>45671.833333333299</v>
      </c>
      <c r="O218" s="3" t="s">
        <v>86</v>
      </c>
      <c r="P218" s="3" t="s">
        <v>55</v>
      </c>
      <c r="Q218" s="3" t="s">
        <v>56</v>
      </c>
      <c r="R218" s="3" t="s">
        <v>208</v>
      </c>
      <c r="S218" s="3" t="s">
        <v>58</v>
      </c>
      <c r="T218" s="5" t="s">
        <v>346</v>
      </c>
      <c r="U218" s="3" t="s">
        <v>92</v>
      </c>
      <c r="V218" s="6" t="s">
        <v>93</v>
      </c>
      <c r="W218" s="6" t="s">
        <v>94</v>
      </c>
      <c r="X218" s="6" t="s">
        <v>346</v>
      </c>
      <c r="Y218" s="6" t="s">
        <v>94</v>
      </c>
      <c r="Z218" s="3" t="s">
        <v>63</v>
      </c>
      <c r="AA218" s="3" t="s">
        <v>64</v>
      </c>
      <c r="AB218" s="7">
        <v>39171</v>
      </c>
      <c r="AC218" s="7">
        <v>0</v>
      </c>
      <c r="AD218" s="7">
        <v>0</v>
      </c>
      <c r="AE218" s="7">
        <v>0</v>
      </c>
      <c r="AF218" s="7">
        <v>39171</v>
      </c>
      <c r="AG218" s="7">
        <v>22101.89</v>
      </c>
      <c r="AH218" s="7">
        <v>0</v>
      </c>
      <c r="AI218" s="7">
        <v>0</v>
      </c>
      <c r="AJ218" s="7">
        <v>10807</v>
      </c>
      <c r="AK218" s="7">
        <v>32908.89</v>
      </c>
      <c r="AL218" s="7">
        <v>6262.11</v>
      </c>
      <c r="AM218" s="8">
        <v>0.159865972275408</v>
      </c>
      <c r="AN218" s="3" t="s">
        <v>71</v>
      </c>
      <c r="AO218" s="3" t="s">
        <v>66</v>
      </c>
      <c r="AP218" s="3" t="s">
        <v>95</v>
      </c>
      <c r="AQ218" s="3" t="s">
        <v>92</v>
      </c>
      <c r="AR218" s="9">
        <v>1</v>
      </c>
      <c r="AS218" s="10">
        <v>12</v>
      </c>
      <c r="AT218" s="11">
        <v>159600</v>
      </c>
      <c r="AU218" s="11">
        <v>310.488</v>
      </c>
      <c r="AV218" s="12" t="s">
        <v>68</v>
      </c>
    </row>
    <row r="219" spans="1:48" s="1" customFormat="1" ht="17.5" customHeight="1" x14ac:dyDescent="0.25">
      <c r="A219" s="5" t="s">
        <v>48</v>
      </c>
      <c r="B219" s="5" t="s">
        <v>49</v>
      </c>
      <c r="C219" s="5" t="s">
        <v>1208</v>
      </c>
      <c r="D219" s="5" t="s">
        <v>1209</v>
      </c>
      <c r="E219" s="5" t="s">
        <v>1210</v>
      </c>
      <c r="F219" s="5" t="s">
        <v>50</v>
      </c>
      <c r="G219" s="5" t="s">
        <v>51</v>
      </c>
      <c r="H219" s="5" t="s">
        <v>52</v>
      </c>
      <c r="I219" s="5"/>
      <c r="J219" s="5" t="s">
        <v>53</v>
      </c>
      <c r="K219" s="5" t="s">
        <v>1211</v>
      </c>
      <c r="L219" s="13">
        <v>45644.510162036997</v>
      </c>
      <c r="M219" s="13">
        <v>45711.019444444501</v>
      </c>
      <c r="N219" s="13">
        <v>45671.833333333299</v>
      </c>
      <c r="O219" s="5" t="s">
        <v>86</v>
      </c>
      <c r="P219" s="5" t="s">
        <v>55</v>
      </c>
      <c r="Q219" s="5" t="s">
        <v>56</v>
      </c>
      <c r="R219" s="5" t="s">
        <v>208</v>
      </c>
      <c r="S219" s="5" t="s">
        <v>58</v>
      </c>
      <c r="T219" s="5" t="s">
        <v>1212</v>
      </c>
      <c r="U219" s="5" t="s">
        <v>60</v>
      </c>
      <c r="V219" s="14" t="s">
        <v>84</v>
      </c>
      <c r="W219" s="14" t="s">
        <v>85</v>
      </c>
      <c r="X219" s="14" t="s">
        <v>1212</v>
      </c>
      <c r="Y219" s="14" t="s">
        <v>85</v>
      </c>
      <c r="Z219" s="5" t="s">
        <v>63</v>
      </c>
      <c r="AA219" s="5" t="s">
        <v>64</v>
      </c>
      <c r="AB219" s="15">
        <v>3390.97</v>
      </c>
      <c r="AC219" s="15">
        <v>0</v>
      </c>
      <c r="AD219" s="15">
        <v>0</v>
      </c>
      <c r="AE219" s="15">
        <v>0</v>
      </c>
      <c r="AF219" s="15">
        <v>3390.97</v>
      </c>
      <c r="AG219" s="15">
        <v>0</v>
      </c>
      <c r="AH219" s="15">
        <v>0</v>
      </c>
      <c r="AI219" s="15">
        <v>0</v>
      </c>
      <c r="AJ219" s="15">
        <v>2983</v>
      </c>
      <c r="AK219" s="15">
        <v>2983</v>
      </c>
      <c r="AL219" s="15">
        <v>407.97</v>
      </c>
      <c r="AM219" s="17">
        <v>0.120310707555655</v>
      </c>
      <c r="AN219" s="5" t="s">
        <v>71</v>
      </c>
      <c r="AO219" s="5" t="s">
        <v>66</v>
      </c>
      <c r="AP219" s="5" t="s">
        <v>72</v>
      </c>
      <c r="AQ219" s="5" t="s">
        <v>60</v>
      </c>
      <c r="AR219" s="18">
        <v>1</v>
      </c>
      <c r="AS219" s="19">
        <v>2</v>
      </c>
      <c r="AT219" s="20">
        <v>19880</v>
      </c>
      <c r="AU219" s="20">
        <v>22.343</v>
      </c>
      <c r="AV219" s="21" t="s">
        <v>68</v>
      </c>
    </row>
    <row r="220" spans="1:48" s="1" customFormat="1" ht="17.5" customHeight="1" x14ac:dyDescent="0.25">
      <c r="A220" s="3" t="s">
        <v>48</v>
      </c>
      <c r="B220" s="3" t="s">
        <v>49</v>
      </c>
      <c r="C220" s="3" t="s">
        <v>1213</v>
      </c>
      <c r="D220" s="3" t="s">
        <v>1214</v>
      </c>
      <c r="E220" s="3" t="s">
        <v>1215</v>
      </c>
      <c r="F220" s="3" t="s">
        <v>50</v>
      </c>
      <c r="G220" s="3" t="s">
        <v>51</v>
      </c>
      <c r="H220" s="3" t="s">
        <v>52</v>
      </c>
      <c r="I220" s="3" t="s">
        <v>109</v>
      </c>
      <c r="J220" s="3" t="s">
        <v>53</v>
      </c>
      <c r="K220" s="3" t="s">
        <v>1216</v>
      </c>
      <c r="L220" s="4">
        <v>45644.588472222204</v>
      </c>
      <c r="M220" s="4">
        <v>45695.166666666701</v>
      </c>
      <c r="N220" s="4">
        <v>45671.833333333299</v>
      </c>
      <c r="O220" s="3" t="s">
        <v>86</v>
      </c>
      <c r="P220" s="3" t="s">
        <v>119</v>
      </c>
      <c r="Q220" s="3" t="s">
        <v>56</v>
      </c>
      <c r="R220" s="3" t="s">
        <v>208</v>
      </c>
      <c r="S220" s="3" t="s">
        <v>273</v>
      </c>
      <c r="T220" s="5" t="s">
        <v>91</v>
      </c>
      <c r="U220" s="3" t="s">
        <v>100</v>
      </c>
      <c r="V220" s="6" t="s">
        <v>1217</v>
      </c>
      <c r="W220" s="6" t="s">
        <v>1218</v>
      </c>
      <c r="X220" s="6" t="s">
        <v>91</v>
      </c>
      <c r="Y220" s="6" t="s">
        <v>1218</v>
      </c>
      <c r="Z220" s="3" t="s">
        <v>63</v>
      </c>
      <c r="AA220" s="3" t="s">
        <v>64</v>
      </c>
      <c r="AB220" s="7">
        <v>3360.39</v>
      </c>
      <c r="AC220" s="7">
        <v>0</v>
      </c>
      <c r="AD220" s="7">
        <v>0</v>
      </c>
      <c r="AE220" s="7">
        <v>0</v>
      </c>
      <c r="AF220" s="7">
        <v>3360.39</v>
      </c>
      <c r="AG220" s="7">
        <v>828.82</v>
      </c>
      <c r="AH220" s="7">
        <v>0</v>
      </c>
      <c r="AI220" s="7">
        <v>0</v>
      </c>
      <c r="AJ220" s="7">
        <v>2322</v>
      </c>
      <c r="AK220" s="7">
        <v>3150.82</v>
      </c>
      <c r="AL220" s="7">
        <v>209.57000000000099</v>
      </c>
      <c r="AM220" s="8">
        <v>6.2364785039831901E-2</v>
      </c>
      <c r="AN220" s="3" t="s">
        <v>71</v>
      </c>
      <c r="AO220" s="3" t="s">
        <v>66</v>
      </c>
      <c r="AP220" s="3" t="s">
        <v>95</v>
      </c>
      <c r="AQ220" s="3" t="s">
        <v>92</v>
      </c>
      <c r="AR220" s="9">
        <v>1</v>
      </c>
      <c r="AS220" s="10">
        <v>2</v>
      </c>
      <c r="AT220" s="11">
        <v>24817.538</v>
      </c>
      <c r="AU220" s="11">
        <v>47.972000000000001</v>
      </c>
      <c r="AV220" s="12" t="s">
        <v>68</v>
      </c>
    </row>
    <row r="221" spans="1:48" s="1" customFormat="1" ht="17.5" customHeight="1" x14ac:dyDescent="0.25">
      <c r="A221" s="5" t="s">
        <v>48</v>
      </c>
      <c r="B221" s="5" t="s">
        <v>49</v>
      </c>
      <c r="C221" s="5" t="s">
        <v>1219</v>
      </c>
      <c r="D221" s="5" t="s">
        <v>1220</v>
      </c>
      <c r="E221" s="5" t="s">
        <v>1221</v>
      </c>
      <c r="F221" s="5" t="s">
        <v>50</v>
      </c>
      <c r="G221" s="5" t="s">
        <v>51</v>
      </c>
      <c r="H221" s="5" t="s">
        <v>52</v>
      </c>
      <c r="I221" s="5"/>
      <c r="J221" s="5" t="s">
        <v>53</v>
      </c>
      <c r="K221" s="5" t="s">
        <v>1222</v>
      </c>
      <c r="L221" s="13">
        <v>45644.603159722203</v>
      </c>
      <c r="M221" s="13">
        <v>45709.46875</v>
      </c>
      <c r="N221" s="13">
        <v>45676.541666666701</v>
      </c>
      <c r="O221" s="5" t="s">
        <v>86</v>
      </c>
      <c r="P221" s="5" t="s">
        <v>55</v>
      </c>
      <c r="Q221" s="5" t="s">
        <v>56</v>
      </c>
      <c r="R221" s="5" t="s">
        <v>208</v>
      </c>
      <c r="S221" s="5" t="s">
        <v>58</v>
      </c>
      <c r="T221" s="5" t="s">
        <v>1223</v>
      </c>
      <c r="U221" s="5" t="s">
        <v>98</v>
      </c>
      <c r="V221" s="14" t="s">
        <v>164</v>
      </c>
      <c r="W221" s="14" t="s">
        <v>165</v>
      </c>
      <c r="X221" s="14" t="s">
        <v>1223</v>
      </c>
      <c r="Y221" s="14" t="s">
        <v>165</v>
      </c>
      <c r="Z221" s="5" t="s">
        <v>63</v>
      </c>
      <c r="AA221" s="5" t="s">
        <v>64</v>
      </c>
      <c r="AB221" s="15">
        <v>7893</v>
      </c>
      <c r="AC221" s="15">
        <v>0</v>
      </c>
      <c r="AD221" s="15">
        <v>0</v>
      </c>
      <c r="AE221" s="15">
        <v>0</v>
      </c>
      <c r="AF221" s="15">
        <v>7893</v>
      </c>
      <c r="AG221" s="15">
        <v>0</v>
      </c>
      <c r="AH221" s="15">
        <v>0</v>
      </c>
      <c r="AI221" s="15">
        <v>0</v>
      </c>
      <c r="AJ221" s="15">
        <v>7413</v>
      </c>
      <c r="AK221" s="15">
        <v>7413</v>
      </c>
      <c r="AL221" s="15">
        <v>480</v>
      </c>
      <c r="AM221" s="17">
        <v>6.0813378943367503E-2</v>
      </c>
      <c r="AN221" s="5" t="s">
        <v>71</v>
      </c>
      <c r="AO221" s="5" t="s">
        <v>66</v>
      </c>
      <c r="AP221" s="5" t="s">
        <v>97</v>
      </c>
      <c r="AQ221" s="5" t="s">
        <v>98</v>
      </c>
      <c r="AR221" s="18">
        <v>1</v>
      </c>
      <c r="AS221" s="19">
        <v>8</v>
      </c>
      <c r="AT221" s="20">
        <v>113700</v>
      </c>
      <c r="AU221" s="20">
        <v>182.18</v>
      </c>
      <c r="AV221" s="21" t="s">
        <v>68</v>
      </c>
    </row>
    <row r="222" spans="1:48" s="1" customFormat="1" ht="17.5" customHeight="1" x14ac:dyDescent="0.25">
      <c r="A222" s="3" t="s">
        <v>48</v>
      </c>
      <c r="B222" s="3" t="s">
        <v>49</v>
      </c>
      <c r="C222" s="3" t="s">
        <v>1224</v>
      </c>
      <c r="D222" s="3" t="s">
        <v>1225</v>
      </c>
      <c r="E222" s="3" t="s">
        <v>1226</v>
      </c>
      <c r="F222" s="3" t="s">
        <v>50</v>
      </c>
      <c r="G222" s="3" t="s">
        <v>51</v>
      </c>
      <c r="H222" s="3" t="s">
        <v>52</v>
      </c>
      <c r="I222" s="3"/>
      <c r="J222" s="3" t="s">
        <v>53</v>
      </c>
      <c r="K222" s="3" t="s">
        <v>1227</v>
      </c>
      <c r="L222" s="4">
        <v>45644.716342592597</v>
      </c>
      <c r="M222" s="4">
        <v>45709.46875</v>
      </c>
      <c r="N222" s="4">
        <v>45676.541666666701</v>
      </c>
      <c r="O222" s="3" t="s">
        <v>86</v>
      </c>
      <c r="P222" s="3" t="s">
        <v>55</v>
      </c>
      <c r="Q222" s="3" t="s">
        <v>56</v>
      </c>
      <c r="R222" s="3" t="s">
        <v>208</v>
      </c>
      <c r="S222" s="3" t="s">
        <v>58</v>
      </c>
      <c r="T222" s="5" t="s">
        <v>163</v>
      </c>
      <c r="U222" s="3" t="s">
        <v>98</v>
      </c>
      <c r="V222" s="6" t="s">
        <v>188</v>
      </c>
      <c r="W222" s="6" t="s">
        <v>189</v>
      </c>
      <c r="X222" s="6" t="s">
        <v>163</v>
      </c>
      <c r="Y222" s="6" t="s">
        <v>141</v>
      </c>
      <c r="Z222" s="3" t="s">
        <v>63</v>
      </c>
      <c r="AA222" s="3" t="s">
        <v>64</v>
      </c>
      <c r="AB222" s="7">
        <v>23813.31</v>
      </c>
      <c r="AC222" s="7">
        <v>0</v>
      </c>
      <c r="AD222" s="7">
        <v>0</v>
      </c>
      <c r="AE222" s="7">
        <v>0</v>
      </c>
      <c r="AF222" s="7">
        <v>23813.31</v>
      </c>
      <c r="AG222" s="7">
        <v>12307.47</v>
      </c>
      <c r="AH222" s="7">
        <v>0</v>
      </c>
      <c r="AI222" s="7">
        <v>0</v>
      </c>
      <c r="AJ222" s="7">
        <v>9110</v>
      </c>
      <c r="AK222" s="7">
        <v>21417.47</v>
      </c>
      <c r="AL222" s="7">
        <v>2395.84</v>
      </c>
      <c r="AM222" s="8">
        <v>0.100609281112118</v>
      </c>
      <c r="AN222" s="3" t="s">
        <v>71</v>
      </c>
      <c r="AO222" s="3" t="s">
        <v>66</v>
      </c>
      <c r="AP222" s="3" t="s">
        <v>97</v>
      </c>
      <c r="AQ222" s="3" t="s">
        <v>98</v>
      </c>
      <c r="AR222" s="9">
        <v>1</v>
      </c>
      <c r="AS222" s="10">
        <v>10</v>
      </c>
      <c r="AT222" s="11">
        <v>127800</v>
      </c>
      <c r="AU222" s="11">
        <v>241.12100000000001</v>
      </c>
      <c r="AV222" s="12" t="s">
        <v>68</v>
      </c>
    </row>
    <row r="223" spans="1:48" s="1" customFormat="1" ht="17.5" customHeight="1" x14ac:dyDescent="0.25">
      <c r="A223" s="5" t="s">
        <v>48</v>
      </c>
      <c r="B223" s="5" t="s">
        <v>49</v>
      </c>
      <c r="C223" s="5" t="s">
        <v>1228</v>
      </c>
      <c r="D223" s="5" t="s">
        <v>1229</v>
      </c>
      <c r="E223" s="5" t="s">
        <v>1230</v>
      </c>
      <c r="F223" s="5" t="s">
        <v>50</v>
      </c>
      <c r="G223" s="5" t="s">
        <v>51</v>
      </c>
      <c r="H223" s="5" t="s">
        <v>52</v>
      </c>
      <c r="I223" s="5"/>
      <c r="J223" s="5" t="s">
        <v>53</v>
      </c>
      <c r="K223" s="5" t="s">
        <v>1231</v>
      </c>
      <c r="L223" s="13">
        <v>45644.691122685203</v>
      </c>
      <c r="M223" s="13">
        <v>45736.541666666701</v>
      </c>
      <c r="N223" s="13">
        <v>45694.291666666701</v>
      </c>
      <c r="O223" s="5" t="s">
        <v>99</v>
      </c>
      <c r="P223" s="5" t="s">
        <v>55</v>
      </c>
      <c r="Q223" s="5" t="s">
        <v>56</v>
      </c>
      <c r="R223" s="5" t="s">
        <v>458</v>
      </c>
      <c r="S223" s="5" t="s">
        <v>58</v>
      </c>
      <c r="T223" s="5" t="s">
        <v>1223</v>
      </c>
      <c r="U223" s="5" t="s">
        <v>98</v>
      </c>
      <c r="V223" s="14" t="s">
        <v>132</v>
      </c>
      <c r="W223" s="14" t="s">
        <v>133</v>
      </c>
      <c r="X223" s="14" t="s">
        <v>1223</v>
      </c>
      <c r="Y223" s="14" t="s">
        <v>133</v>
      </c>
      <c r="Z223" s="5" t="s">
        <v>63</v>
      </c>
      <c r="AA223" s="5" t="s">
        <v>64</v>
      </c>
      <c r="AB223" s="15">
        <v>10490</v>
      </c>
      <c r="AC223" s="15">
        <v>0</v>
      </c>
      <c r="AD223" s="15">
        <v>0</v>
      </c>
      <c r="AE223" s="15">
        <v>0</v>
      </c>
      <c r="AF223" s="15">
        <v>10490</v>
      </c>
      <c r="AG223" s="15">
        <v>0</v>
      </c>
      <c r="AH223" s="15">
        <v>0</v>
      </c>
      <c r="AI223" s="15">
        <v>0</v>
      </c>
      <c r="AJ223" s="15">
        <v>9771</v>
      </c>
      <c r="AK223" s="15">
        <v>9771</v>
      </c>
      <c r="AL223" s="15">
        <v>719</v>
      </c>
      <c r="AM223" s="17">
        <v>6.8541468064823599E-2</v>
      </c>
      <c r="AN223" s="5" t="s">
        <v>71</v>
      </c>
      <c r="AO223" s="5" t="s">
        <v>66</v>
      </c>
      <c r="AP223" s="5" t="s">
        <v>97</v>
      </c>
      <c r="AQ223" s="5" t="s">
        <v>98</v>
      </c>
      <c r="AR223" s="18">
        <v>1</v>
      </c>
      <c r="AS223" s="19">
        <v>10</v>
      </c>
      <c r="AT223" s="20">
        <v>142500</v>
      </c>
      <c r="AU223" s="20">
        <v>241.12</v>
      </c>
      <c r="AV223" s="21" t="s">
        <v>68</v>
      </c>
    </row>
    <row r="224" spans="1:48" s="1" customFormat="1" ht="17.5" customHeight="1" x14ac:dyDescent="0.25">
      <c r="A224" s="3" t="s">
        <v>48</v>
      </c>
      <c r="B224" s="3" t="s">
        <v>49</v>
      </c>
      <c r="C224" s="3" t="s">
        <v>1232</v>
      </c>
      <c r="D224" s="3" t="s">
        <v>1233</v>
      </c>
      <c r="E224" s="3" t="s">
        <v>1234</v>
      </c>
      <c r="F224" s="3" t="s">
        <v>50</v>
      </c>
      <c r="G224" s="3" t="s">
        <v>51</v>
      </c>
      <c r="H224" s="3" t="s">
        <v>52</v>
      </c>
      <c r="I224" s="3"/>
      <c r="J224" s="3" t="s">
        <v>53</v>
      </c>
      <c r="K224" s="3" t="s">
        <v>1235</v>
      </c>
      <c r="L224" s="4">
        <v>45645.732002314799</v>
      </c>
      <c r="M224" s="4">
        <v>45736.052083333299</v>
      </c>
      <c r="N224" s="4">
        <v>45712.770833333299</v>
      </c>
      <c r="O224" s="3" t="s">
        <v>99</v>
      </c>
      <c r="P224" s="3" t="s">
        <v>55</v>
      </c>
      <c r="Q224" s="3" t="s">
        <v>56</v>
      </c>
      <c r="R224" s="3" t="s">
        <v>208</v>
      </c>
      <c r="S224" s="3" t="s">
        <v>58</v>
      </c>
      <c r="T224" s="5" t="s">
        <v>163</v>
      </c>
      <c r="U224" s="3" t="s">
        <v>92</v>
      </c>
      <c r="V224" s="6" t="s">
        <v>93</v>
      </c>
      <c r="W224" s="6" t="s">
        <v>94</v>
      </c>
      <c r="X224" s="6" t="s">
        <v>163</v>
      </c>
      <c r="Y224" s="6" t="s">
        <v>94</v>
      </c>
      <c r="Z224" s="3" t="s">
        <v>63</v>
      </c>
      <c r="AA224" s="3" t="s">
        <v>64</v>
      </c>
      <c r="AB224" s="7">
        <v>10759.07</v>
      </c>
      <c r="AC224" s="7">
        <v>0</v>
      </c>
      <c r="AD224" s="7">
        <v>0</v>
      </c>
      <c r="AE224" s="7">
        <v>0</v>
      </c>
      <c r="AF224" s="7">
        <v>10759.07</v>
      </c>
      <c r="AG224" s="7">
        <v>9110</v>
      </c>
      <c r="AH224" s="7">
        <v>0</v>
      </c>
      <c r="AI224" s="7">
        <v>0</v>
      </c>
      <c r="AJ224" s="7">
        <v>0</v>
      </c>
      <c r="AK224" s="7">
        <v>9110</v>
      </c>
      <c r="AL224" s="7">
        <v>1649.07</v>
      </c>
      <c r="AM224" s="8">
        <v>0.153272541214064</v>
      </c>
      <c r="AN224" s="3" t="s">
        <v>71</v>
      </c>
      <c r="AO224" s="3" t="s">
        <v>66</v>
      </c>
      <c r="AP224" s="3" t="s">
        <v>95</v>
      </c>
      <c r="AQ224" s="3" t="s">
        <v>92</v>
      </c>
      <c r="AR224" s="9">
        <v>1</v>
      </c>
      <c r="AS224" s="10">
        <v>10</v>
      </c>
      <c r="AT224" s="11">
        <v>127800</v>
      </c>
      <c r="AU224" s="11">
        <v>241.12100000000001</v>
      </c>
      <c r="AV224" s="12" t="s">
        <v>68</v>
      </c>
    </row>
    <row r="225" spans="1:48" s="1" customFormat="1" ht="17.5" customHeight="1" x14ac:dyDescent="0.25">
      <c r="A225" s="5" t="s">
        <v>48</v>
      </c>
      <c r="B225" s="5" t="s">
        <v>49</v>
      </c>
      <c r="C225" s="5" t="s">
        <v>1236</v>
      </c>
      <c r="D225" s="5" t="s">
        <v>1237</v>
      </c>
      <c r="E225" s="5" t="s">
        <v>1238</v>
      </c>
      <c r="F225" s="5" t="s">
        <v>50</v>
      </c>
      <c r="G225" s="5" t="s">
        <v>51</v>
      </c>
      <c r="H225" s="5" t="s">
        <v>52</v>
      </c>
      <c r="I225" s="5"/>
      <c r="J225" s="5" t="s">
        <v>53</v>
      </c>
      <c r="K225" s="5" t="s">
        <v>1239</v>
      </c>
      <c r="L225" s="13">
        <v>45645.810185185197</v>
      </c>
      <c r="M225" s="13">
        <v>45736.052083333299</v>
      </c>
      <c r="N225" s="13">
        <v>45712.770833333299</v>
      </c>
      <c r="O225" s="5" t="s">
        <v>99</v>
      </c>
      <c r="P225" s="5" t="s">
        <v>55</v>
      </c>
      <c r="Q225" s="5" t="s">
        <v>56</v>
      </c>
      <c r="R225" s="5" t="s">
        <v>208</v>
      </c>
      <c r="S225" s="5" t="s">
        <v>58</v>
      </c>
      <c r="T225" s="5" t="s">
        <v>484</v>
      </c>
      <c r="U225" s="5" t="s">
        <v>92</v>
      </c>
      <c r="V225" s="14" t="s">
        <v>153</v>
      </c>
      <c r="W225" s="14" t="s">
        <v>154</v>
      </c>
      <c r="X225" s="14" t="s">
        <v>484</v>
      </c>
      <c r="Y225" s="14" t="s">
        <v>154</v>
      </c>
      <c r="Z225" s="5" t="s">
        <v>63</v>
      </c>
      <c r="AA225" s="5" t="s">
        <v>64</v>
      </c>
      <c r="AB225" s="15">
        <v>44690.239999999998</v>
      </c>
      <c r="AC225" s="15">
        <v>0</v>
      </c>
      <c r="AD225" s="15">
        <v>0</v>
      </c>
      <c r="AE225" s="15">
        <v>0</v>
      </c>
      <c r="AF225" s="15">
        <v>44690.239999999998</v>
      </c>
      <c r="AG225" s="15">
        <v>42884.05</v>
      </c>
      <c r="AH225" s="15">
        <v>0</v>
      </c>
      <c r="AI225" s="15">
        <v>0</v>
      </c>
      <c r="AJ225" s="15">
        <v>0</v>
      </c>
      <c r="AK225" s="15">
        <v>42884.05</v>
      </c>
      <c r="AL225" s="15">
        <v>1806.19</v>
      </c>
      <c r="AM225" s="17">
        <v>4.0415759682651001E-2</v>
      </c>
      <c r="AN225" s="5" t="s">
        <v>71</v>
      </c>
      <c r="AO225" s="5" t="s">
        <v>66</v>
      </c>
      <c r="AP225" s="5" t="s">
        <v>95</v>
      </c>
      <c r="AQ225" s="5" t="s">
        <v>92</v>
      </c>
      <c r="AR225" s="18">
        <v>1</v>
      </c>
      <c r="AS225" s="19">
        <v>10</v>
      </c>
      <c r="AT225" s="20">
        <v>133500</v>
      </c>
      <c r="AU225" s="20">
        <v>254.505</v>
      </c>
      <c r="AV225" s="21" t="s">
        <v>68</v>
      </c>
    </row>
    <row r="226" spans="1:48" s="1" customFormat="1" ht="17.5" customHeight="1" x14ac:dyDescent="0.25">
      <c r="A226" s="3" t="s">
        <v>48</v>
      </c>
      <c r="B226" s="3" t="s">
        <v>49</v>
      </c>
      <c r="C226" s="3" t="s">
        <v>1240</v>
      </c>
      <c r="D226" s="3" t="s">
        <v>1241</v>
      </c>
      <c r="E226" s="3" t="s">
        <v>1242</v>
      </c>
      <c r="F226" s="3" t="s">
        <v>50</v>
      </c>
      <c r="G226" s="3" t="s">
        <v>51</v>
      </c>
      <c r="H226" s="3" t="s">
        <v>52</v>
      </c>
      <c r="I226" s="3"/>
      <c r="J226" s="3" t="s">
        <v>53</v>
      </c>
      <c r="K226" s="3" t="s">
        <v>1243</v>
      </c>
      <c r="L226" s="4">
        <v>45645.825717592597</v>
      </c>
      <c r="M226" s="4">
        <v>45736.052083333299</v>
      </c>
      <c r="N226" s="4">
        <v>45712.770833333299</v>
      </c>
      <c r="O226" s="3" t="s">
        <v>99</v>
      </c>
      <c r="P226" s="3" t="s">
        <v>55</v>
      </c>
      <c r="Q226" s="3" t="s">
        <v>56</v>
      </c>
      <c r="R226" s="3" t="s">
        <v>208</v>
      </c>
      <c r="S226" s="3" t="s">
        <v>58</v>
      </c>
      <c r="T226" s="5" t="s">
        <v>484</v>
      </c>
      <c r="U226" s="3" t="s">
        <v>92</v>
      </c>
      <c r="V226" s="6" t="s">
        <v>153</v>
      </c>
      <c r="W226" s="6" t="s">
        <v>154</v>
      </c>
      <c r="X226" s="6" t="s">
        <v>484</v>
      </c>
      <c r="Y226" s="6" t="s">
        <v>154</v>
      </c>
      <c r="Z226" s="3" t="s">
        <v>63</v>
      </c>
      <c r="AA226" s="3" t="s">
        <v>64</v>
      </c>
      <c r="AB226" s="7">
        <v>7893</v>
      </c>
      <c r="AC226" s="7">
        <v>0</v>
      </c>
      <c r="AD226" s="7">
        <v>0</v>
      </c>
      <c r="AE226" s="7">
        <v>0</v>
      </c>
      <c r="AF226" s="7">
        <v>7893</v>
      </c>
      <c r="AG226" s="7">
        <v>7413</v>
      </c>
      <c r="AH226" s="7">
        <v>0</v>
      </c>
      <c r="AI226" s="7">
        <v>0</v>
      </c>
      <c r="AJ226" s="7">
        <v>0</v>
      </c>
      <c r="AK226" s="7">
        <v>7413</v>
      </c>
      <c r="AL226" s="7">
        <v>480</v>
      </c>
      <c r="AM226" s="8">
        <v>6.0813378943367503E-2</v>
      </c>
      <c r="AN226" s="3" t="s">
        <v>71</v>
      </c>
      <c r="AO226" s="3" t="s">
        <v>66</v>
      </c>
      <c r="AP226" s="3" t="s">
        <v>95</v>
      </c>
      <c r="AQ226" s="3" t="s">
        <v>92</v>
      </c>
      <c r="AR226" s="9">
        <v>1</v>
      </c>
      <c r="AS226" s="10">
        <v>8</v>
      </c>
      <c r="AT226" s="11">
        <v>106400</v>
      </c>
      <c r="AU226" s="11">
        <v>203.60400000000001</v>
      </c>
      <c r="AV226" s="12" t="s">
        <v>68</v>
      </c>
    </row>
    <row r="227" spans="1:48" s="1" customFormat="1" ht="17.5" customHeight="1" x14ac:dyDescent="0.25">
      <c r="A227" s="5" t="s">
        <v>48</v>
      </c>
      <c r="B227" s="5" t="s">
        <v>49</v>
      </c>
      <c r="C227" s="5" t="s">
        <v>1244</v>
      </c>
      <c r="D227" s="5" t="s">
        <v>1245</v>
      </c>
      <c r="E227" s="5" t="s">
        <v>1246</v>
      </c>
      <c r="F227" s="5" t="s">
        <v>50</v>
      </c>
      <c r="G227" s="5" t="s">
        <v>51</v>
      </c>
      <c r="H227" s="5" t="s">
        <v>52</v>
      </c>
      <c r="I227" s="5"/>
      <c r="J227" s="5" t="s">
        <v>53</v>
      </c>
      <c r="K227" s="5" t="s">
        <v>1247</v>
      </c>
      <c r="L227" s="13">
        <v>45646.715231481503</v>
      </c>
      <c r="M227" s="13">
        <v>45717.625</v>
      </c>
      <c r="N227" s="13">
        <v>45692.791666666701</v>
      </c>
      <c r="O227" s="5" t="s">
        <v>99</v>
      </c>
      <c r="P227" s="5" t="s">
        <v>55</v>
      </c>
      <c r="Q227" s="5" t="s">
        <v>56</v>
      </c>
      <c r="R227" s="5" t="s">
        <v>458</v>
      </c>
      <c r="S227" s="5" t="s">
        <v>58</v>
      </c>
      <c r="T227" s="5" t="s">
        <v>102</v>
      </c>
      <c r="U227" s="5" t="s">
        <v>92</v>
      </c>
      <c r="V227" s="14" t="s">
        <v>93</v>
      </c>
      <c r="W227" s="14" t="s">
        <v>94</v>
      </c>
      <c r="X227" s="14" t="s">
        <v>102</v>
      </c>
      <c r="Y227" s="14" t="s">
        <v>94</v>
      </c>
      <c r="Z227" s="5" t="s">
        <v>63</v>
      </c>
      <c r="AA227" s="5" t="s">
        <v>64</v>
      </c>
      <c r="AB227" s="15">
        <v>23485.72</v>
      </c>
      <c r="AC227" s="15">
        <v>0</v>
      </c>
      <c r="AD227" s="15">
        <v>0</v>
      </c>
      <c r="AE227" s="15">
        <v>0</v>
      </c>
      <c r="AF227" s="15">
        <v>23485.72</v>
      </c>
      <c r="AG227" s="15">
        <v>12281.47</v>
      </c>
      <c r="AH227" s="15">
        <v>0</v>
      </c>
      <c r="AI227" s="15">
        <v>0</v>
      </c>
      <c r="AJ227" s="15">
        <v>9110</v>
      </c>
      <c r="AK227" s="15">
        <v>21391.47</v>
      </c>
      <c r="AL227" s="15">
        <v>2094.25</v>
      </c>
      <c r="AM227" s="17">
        <v>8.9171207014304907E-2</v>
      </c>
      <c r="AN227" s="5" t="s">
        <v>71</v>
      </c>
      <c r="AO227" s="5" t="s">
        <v>66</v>
      </c>
      <c r="AP227" s="5" t="s">
        <v>95</v>
      </c>
      <c r="AQ227" s="5" t="s">
        <v>92</v>
      </c>
      <c r="AR227" s="18">
        <v>1</v>
      </c>
      <c r="AS227" s="19">
        <v>10</v>
      </c>
      <c r="AT227" s="20">
        <v>139650</v>
      </c>
      <c r="AU227" s="20">
        <v>254.51499999999999</v>
      </c>
      <c r="AV227" s="21" t="s">
        <v>68</v>
      </c>
    </row>
    <row r="228" spans="1:48" s="1" customFormat="1" ht="17.5" customHeight="1" x14ac:dyDescent="0.25">
      <c r="A228" s="3" t="s">
        <v>48</v>
      </c>
      <c r="B228" s="3" t="s">
        <v>49</v>
      </c>
      <c r="C228" s="3" t="s">
        <v>1248</v>
      </c>
      <c r="D228" s="3" t="s">
        <v>1249</v>
      </c>
      <c r="E228" s="3" t="s">
        <v>1250</v>
      </c>
      <c r="F228" s="3" t="s">
        <v>50</v>
      </c>
      <c r="G228" s="3" t="s">
        <v>51</v>
      </c>
      <c r="H228" s="3" t="s">
        <v>52</v>
      </c>
      <c r="I228" s="3"/>
      <c r="J228" s="3" t="s">
        <v>53</v>
      </c>
      <c r="K228" s="3" t="s">
        <v>1251</v>
      </c>
      <c r="L228" s="4">
        <v>45646.719768518502</v>
      </c>
      <c r="M228" s="4">
        <v>45717.625</v>
      </c>
      <c r="N228" s="4">
        <v>45692.791666666701</v>
      </c>
      <c r="O228" s="3" t="s">
        <v>99</v>
      </c>
      <c r="P228" s="3" t="s">
        <v>55</v>
      </c>
      <c r="Q228" s="3" t="s">
        <v>56</v>
      </c>
      <c r="R228" s="3" t="s">
        <v>458</v>
      </c>
      <c r="S228" s="3" t="s">
        <v>58</v>
      </c>
      <c r="T228" s="5" t="s">
        <v>102</v>
      </c>
      <c r="U228" s="3" t="s">
        <v>92</v>
      </c>
      <c r="V228" s="6" t="s">
        <v>93</v>
      </c>
      <c r="W228" s="6" t="s">
        <v>94</v>
      </c>
      <c r="X228" s="6" t="s">
        <v>102</v>
      </c>
      <c r="Y228" s="6" t="s">
        <v>94</v>
      </c>
      <c r="Z228" s="3" t="s">
        <v>63</v>
      </c>
      <c r="AA228" s="3" t="s">
        <v>64</v>
      </c>
      <c r="AB228" s="7">
        <v>23485.72</v>
      </c>
      <c r="AC228" s="7">
        <v>0</v>
      </c>
      <c r="AD228" s="7">
        <v>0</v>
      </c>
      <c r="AE228" s="7">
        <v>0</v>
      </c>
      <c r="AF228" s="7">
        <v>23485.72</v>
      </c>
      <c r="AG228" s="7">
        <v>12281.47</v>
      </c>
      <c r="AH228" s="7">
        <v>0</v>
      </c>
      <c r="AI228" s="7">
        <v>0</v>
      </c>
      <c r="AJ228" s="7">
        <v>9110</v>
      </c>
      <c r="AK228" s="7">
        <v>21391.47</v>
      </c>
      <c r="AL228" s="7">
        <v>2094.25</v>
      </c>
      <c r="AM228" s="8">
        <v>8.9171207014304907E-2</v>
      </c>
      <c r="AN228" s="3" t="s">
        <v>71</v>
      </c>
      <c r="AO228" s="3" t="s">
        <v>66</v>
      </c>
      <c r="AP228" s="3" t="s">
        <v>95</v>
      </c>
      <c r="AQ228" s="3" t="s">
        <v>92</v>
      </c>
      <c r="AR228" s="9">
        <v>1</v>
      </c>
      <c r="AS228" s="10">
        <v>10</v>
      </c>
      <c r="AT228" s="11">
        <v>139650</v>
      </c>
      <c r="AU228" s="11">
        <v>254.51499999999999</v>
      </c>
      <c r="AV228" s="12" t="s">
        <v>68</v>
      </c>
    </row>
    <row r="229" spans="1:48" s="1" customFormat="1" ht="17.5" customHeight="1" x14ac:dyDescent="0.25">
      <c r="A229" s="5" t="s">
        <v>48</v>
      </c>
      <c r="B229" s="5" t="s">
        <v>49</v>
      </c>
      <c r="C229" s="5" t="s">
        <v>1252</v>
      </c>
      <c r="D229" s="5" t="s">
        <v>1253</v>
      </c>
      <c r="E229" s="5" t="s">
        <v>1254</v>
      </c>
      <c r="F229" s="5" t="s">
        <v>50</v>
      </c>
      <c r="G229" s="5" t="s">
        <v>51</v>
      </c>
      <c r="H229" s="5" t="s">
        <v>52</v>
      </c>
      <c r="I229" s="5"/>
      <c r="J229" s="5" t="s">
        <v>53</v>
      </c>
      <c r="K229" s="5" t="s">
        <v>1255</v>
      </c>
      <c r="L229" s="13">
        <v>45646.723680555602</v>
      </c>
      <c r="M229" s="13">
        <v>45736.052083333299</v>
      </c>
      <c r="N229" s="13">
        <v>45712.770833333299</v>
      </c>
      <c r="O229" s="5" t="s">
        <v>99</v>
      </c>
      <c r="P229" s="5" t="s">
        <v>55</v>
      </c>
      <c r="Q229" s="5" t="s">
        <v>56</v>
      </c>
      <c r="R229" s="5" t="s">
        <v>458</v>
      </c>
      <c r="S229" s="5" t="s">
        <v>58</v>
      </c>
      <c r="T229" s="5" t="s">
        <v>102</v>
      </c>
      <c r="U229" s="5" t="s">
        <v>92</v>
      </c>
      <c r="V229" s="14" t="s">
        <v>93</v>
      </c>
      <c r="W229" s="14" t="s">
        <v>94</v>
      </c>
      <c r="X229" s="14" t="s">
        <v>102</v>
      </c>
      <c r="Y229" s="14" t="s">
        <v>94</v>
      </c>
      <c r="Z229" s="5" t="s">
        <v>63</v>
      </c>
      <c r="AA229" s="5" t="s">
        <v>64</v>
      </c>
      <c r="AB229" s="15">
        <v>10759.07</v>
      </c>
      <c r="AC229" s="15">
        <v>0</v>
      </c>
      <c r="AD229" s="15">
        <v>0</v>
      </c>
      <c r="AE229" s="15">
        <v>0</v>
      </c>
      <c r="AF229" s="15">
        <v>10759.07</v>
      </c>
      <c r="AG229" s="15">
        <v>0</v>
      </c>
      <c r="AH229" s="15">
        <v>0</v>
      </c>
      <c r="AI229" s="15">
        <v>0</v>
      </c>
      <c r="AJ229" s="15">
        <v>9110</v>
      </c>
      <c r="AK229" s="15">
        <v>9110</v>
      </c>
      <c r="AL229" s="15">
        <v>1649.07</v>
      </c>
      <c r="AM229" s="17">
        <v>0.153272541214064</v>
      </c>
      <c r="AN229" s="5" t="s">
        <v>71</v>
      </c>
      <c r="AO229" s="5" t="s">
        <v>66</v>
      </c>
      <c r="AP229" s="5" t="s">
        <v>95</v>
      </c>
      <c r="AQ229" s="5" t="s">
        <v>92</v>
      </c>
      <c r="AR229" s="18">
        <v>1</v>
      </c>
      <c r="AS229" s="19">
        <v>10</v>
      </c>
      <c r="AT229" s="20">
        <v>139650</v>
      </c>
      <c r="AU229" s="20">
        <v>254.51499999999999</v>
      </c>
      <c r="AV229" s="21" t="s">
        <v>68</v>
      </c>
    </row>
    <row r="230" spans="1:48" s="1" customFormat="1" ht="17.5" customHeight="1" x14ac:dyDescent="0.25">
      <c r="A230" s="3" t="s">
        <v>48</v>
      </c>
      <c r="B230" s="3" t="s">
        <v>49</v>
      </c>
      <c r="C230" s="3" t="s">
        <v>1256</v>
      </c>
      <c r="D230" s="3" t="s">
        <v>1257</v>
      </c>
      <c r="E230" s="3" t="s">
        <v>1258</v>
      </c>
      <c r="F230" s="3" t="s">
        <v>50</v>
      </c>
      <c r="G230" s="3" t="s">
        <v>51</v>
      </c>
      <c r="H230" s="3" t="s">
        <v>52</v>
      </c>
      <c r="I230" s="3"/>
      <c r="J230" s="3" t="s">
        <v>53</v>
      </c>
      <c r="K230" s="3" t="s">
        <v>1259</v>
      </c>
      <c r="L230" s="4">
        <v>45646.727511574099</v>
      </c>
      <c r="M230" s="4">
        <v>45736.052083333299</v>
      </c>
      <c r="N230" s="4">
        <v>45712.770833333299</v>
      </c>
      <c r="O230" s="3" t="s">
        <v>99</v>
      </c>
      <c r="P230" s="3" t="s">
        <v>55</v>
      </c>
      <c r="Q230" s="3" t="s">
        <v>56</v>
      </c>
      <c r="R230" s="3" t="s">
        <v>458</v>
      </c>
      <c r="S230" s="3" t="s">
        <v>58</v>
      </c>
      <c r="T230" s="5" t="s">
        <v>102</v>
      </c>
      <c r="U230" s="3" t="s">
        <v>92</v>
      </c>
      <c r="V230" s="6" t="s">
        <v>93</v>
      </c>
      <c r="W230" s="6" t="s">
        <v>94</v>
      </c>
      <c r="X230" s="6" t="s">
        <v>102</v>
      </c>
      <c r="Y230" s="6" t="s">
        <v>94</v>
      </c>
      <c r="Z230" s="3" t="s">
        <v>63</v>
      </c>
      <c r="AA230" s="3" t="s">
        <v>64</v>
      </c>
      <c r="AB230" s="7">
        <v>12031.08</v>
      </c>
      <c r="AC230" s="7">
        <v>0</v>
      </c>
      <c r="AD230" s="7">
        <v>0</v>
      </c>
      <c r="AE230" s="7">
        <v>0</v>
      </c>
      <c r="AF230" s="7">
        <v>12031.08</v>
      </c>
      <c r="AG230" s="7">
        <v>1228.1500000000001</v>
      </c>
      <c r="AH230" s="7">
        <v>0</v>
      </c>
      <c r="AI230" s="7">
        <v>0</v>
      </c>
      <c r="AJ230" s="7">
        <v>9110</v>
      </c>
      <c r="AK230" s="7">
        <v>10338.15</v>
      </c>
      <c r="AL230" s="7">
        <v>1692.93</v>
      </c>
      <c r="AM230" s="8">
        <v>0.14071305319223201</v>
      </c>
      <c r="AN230" s="3" t="s">
        <v>71</v>
      </c>
      <c r="AO230" s="3" t="s">
        <v>66</v>
      </c>
      <c r="AP230" s="3" t="s">
        <v>95</v>
      </c>
      <c r="AQ230" s="3" t="s">
        <v>92</v>
      </c>
      <c r="AR230" s="9">
        <v>1</v>
      </c>
      <c r="AS230" s="10">
        <v>10</v>
      </c>
      <c r="AT230" s="11">
        <v>139650</v>
      </c>
      <c r="AU230" s="11">
        <v>254.52099999999999</v>
      </c>
      <c r="AV230" s="12" t="s">
        <v>68</v>
      </c>
    </row>
    <row r="231" spans="1:48" s="1" customFormat="1" ht="17.5" customHeight="1" x14ac:dyDescent="0.25">
      <c r="A231" s="5" t="s">
        <v>48</v>
      </c>
      <c r="B231" s="5" t="s">
        <v>49</v>
      </c>
      <c r="C231" s="5" t="s">
        <v>1260</v>
      </c>
      <c r="D231" s="5" t="s">
        <v>1261</v>
      </c>
      <c r="E231" s="5" t="s">
        <v>1262</v>
      </c>
      <c r="F231" s="5" t="s">
        <v>50</v>
      </c>
      <c r="G231" s="5" t="s">
        <v>51</v>
      </c>
      <c r="H231" s="5" t="s">
        <v>52</v>
      </c>
      <c r="I231" s="5"/>
      <c r="J231" s="5" t="s">
        <v>53</v>
      </c>
      <c r="K231" s="5" t="s">
        <v>1263</v>
      </c>
      <c r="L231" s="13">
        <v>45646.742488425902</v>
      </c>
      <c r="M231" s="13">
        <v>45709.46875</v>
      </c>
      <c r="N231" s="13">
        <v>45676.541666666701</v>
      </c>
      <c r="O231" s="5" t="s">
        <v>86</v>
      </c>
      <c r="P231" s="5" t="s">
        <v>55</v>
      </c>
      <c r="Q231" s="5" t="s">
        <v>56</v>
      </c>
      <c r="R231" s="5" t="s">
        <v>458</v>
      </c>
      <c r="S231" s="5" t="s">
        <v>58</v>
      </c>
      <c r="T231" s="5" t="s">
        <v>158</v>
      </c>
      <c r="U231" s="5" t="s">
        <v>98</v>
      </c>
      <c r="V231" s="14" t="s">
        <v>168</v>
      </c>
      <c r="W231" s="14" t="s">
        <v>169</v>
      </c>
      <c r="X231" s="14" t="s">
        <v>158</v>
      </c>
      <c r="Y231" s="14" t="s">
        <v>169</v>
      </c>
      <c r="Z231" s="5" t="s">
        <v>63</v>
      </c>
      <c r="AA231" s="5" t="s">
        <v>64</v>
      </c>
      <c r="AB231" s="15">
        <v>18196.759999999998</v>
      </c>
      <c r="AC231" s="15">
        <v>0</v>
      </c>
      <c r="AD231" s="15">
        <v>0</v>
      </c>
      <c r="AE231" s="15">
        <v>0</v>
      </c>
      <c r="AF231" s="15">
        <v>18196.759999999998</v>
      </c>
      <c r="AG231" s="15">
        <v>5743.49</v>
      </c>
      <c r="AH231" s="15">
        <v>0</v>
      </c>
      <c r="AI231" s="15">
        <v>0</v>
      </c>
      <c r="AJ231" s="15">
        <v>10807</v>
      </c>
      <c r="AK231" s="15">
        <v>16550.490000000002</v>
      </c>
      <c r="AL231" s="15">
        <v>1646.27</v>
      </c>
      <c r="AM231" s="17">
        <v>9.04705013419973E-2</v>
      </c>
      <c r="AN231" s="5" t="s">
        <v>71</v>
      </c>
      <c r="AO231" s="5" t="s">
        <v>66</v>
      </c>
      <c r="AP231" s="5" t="s">
        <v>97</v>
      </c>
      <c r="AQ231" s="5" t="s">
        <v>98</v>
      </c>
      <c r="AR231" s="18">
        <v>1</v>
      </c>
      <c r="AS231" s="19">
        <v>12</v>
      </c>
      <c r="AT231" s="20">
        <v>170400</v>
      </c>
      <c r="AU231" s="20">
        <v>305.41800000000001</v>
      </c>
      <c r="AV231" s="21" t="s">
        <v>68</v>
      </c>
    </row>
    <row r="232" spans="1:48" s="1" customFormat="1" ht="17.5" customHeight="1" x14ac:dyDescent="0.25">
      <c r="A232" s="3" t="s">
        <v>48</v>
      </c>
      <c r="B232" s="3" t="s">
        <v>49</v>
      </c>
      <c r="C232" s="3" t="s">
        <v>1264</v>
      </c>
      <c r="D232" s="3" t="s">
        <v>1265</v>
      </c>
      <c r="E232" s="3" t="s">
        <v>1266</v>
      </c>
      <c r="F232" s="3" t="s">
        <v>50</v>
      </c>
      <c r="G232" s="3" t="s">
        <v>51</v>
      </c>
      <c r="H232" s="3" t="s">
        <v>52</v>
      </c>
      <c r="I232" s="3"/>
      <c r="J232" s="3" t="s">
        <v>53</v>
      </c>
      <c r="K232" s="3" t="s">
        <v>1267</v>
      </c>
      <c r="L232" s="4">
        <v>45646.745405092603</v>
      </c>
      <c r="M232" s="4">
        <v>45709.46875</v>
      </c>
      <c r="N232" s="4">
        <v>45676.541666666701</v>
      </c>
      <c r="O232" s="3" t="s">
        <v>86</v>
      </c>
      <c r="P232" s="3" t="s">
        <v>55</v>
      </c>
      <c r="Q232" s="3" t="s">
        <v>56</v>
      </c>
      <c r="R232" s="3" t="s">
        <v>458</v>
      </c>
      <c r="S232" s="3" t="s">
        <v>58</v>
      </c>
      <c r="T232" s="5" t="s">
        <v>158</v>
      </c>
      <c r="U232" s="3" t="s">
        <v>98</v>
      </c>
      <c r="V232" s="6" t="s">
        <v>168</v>
      </c>
      <c r="W232" s="6" t="s">
        <v>169</v>
      </c>
      <c r="X232" s="6" t="s">
        <v>158</v>
      </c>
      <c r="Y232" s="6" t="s">
        <v>169</v>
      </c>
      <c r="Z232" s="3" t="s">
        <v>63</v>
      </c>
      <c r="AA232" s="3" t="s">
        <v>64</v>
      </c>
      <c r="AB232" s="7">
        <v>6472.63</v>
      </c>
      <c r="AC232" s="7">
        <v>0</v>
      </c>
      <c r="AD232" s="7">
        <v>0</v>
      </c>
      <c r="AE232" s="7">
        <v>0</v>
      </c>
      <c r="AF232" s="7">
        <v>6472.63</v>
      </c>
      <c r="AG232" s="7">
        <v>0</v>
      </c>
      <c r="AH232" s="7">
        <v>0</v>
      </c>
      <c r="AI232" s="7">
        <v>0</v>
      </c>
      <c r="AJ232" s="7">
        <v>5716</v>
      </c>
      <c r="AK232" s="7">
        <v>5716</v>
      </c>
      <c r="AL232" s="7">
        <v>756.63</v>
      </c>
      <c r="AM232" s="8">
        <v>0.11689684100589701</v>
      </c>
      <c r="AN232" s="3" t="s">
        <v>71</v>
      </c>
      <c r="AO232" s="3" t="s">
        <v>66</v>
      </c>
      <c r="AP232" s="3" t="s">
        <v>97</v>
      </c>
      <c r="AQ232" s="3" t="s">
        <v>98</v>
      </c>
      <c r="AR232" s="9">
        <v>1</v>
      </c>
      <c r="AS232" s="10">
        <v>6</v>
      </c>
      <c r="AT232" s="11">
        <v>85200</v>
      </c>
      <c r="AU232" s="11">
        <v>152.709</v>
      </c>
      <c r="AV232" s="12" t="s">
        <v>68</v>
      </c>
    </row>
    <row r="233" spans="1:48" s="1" customFormat="1" ht="17.5" customHeight="1" x14ac:dyDescent="0.25">
      <c r="A233" s="5" t="s">
        <v>48</v>
      </c>
      <c r="B233" s="5" t="s">
        <v>49</v>
      </c>
      <c r="C233" s="5" t="s">
        <v>1268</v>
      </c>
      <c r="D233" s="5" t="s">
        <v>1269</v>
      </c>
      <c r="E233" s="5" t="s">
        <v>1270</v>
      </c>
      <c r="F233" s="5" t="s">
        <v>50</v>
      </c>
      <c r="G233" s="5" t="s">
        <v>51</v>
      </c>
      <c r="H233" s="5" t="s">
        <v>52</v>
      </c>
      <c r="I233" s="5"/>
      <c r="J233" s="5" t="s">
        <v>53</v>
      </c>
      <c r="K233" s="5" t="s">
        <v>1271</v>
      </c>
      <c r="L233" s="13">
        <v>45646.747962963003</v>
      </c>
      <c r="M233" s="13">
        <v>45733.5625</v>
      </c>
      <c r="N233" s="13">
        <v>45699.828472222202</v>
      </c>
      <c r="O233" s="5" t="s">
        <v>86</v>
      </c>
      <c r="P233" s="5" t="s">
        <v>55</v>
      </c>
      <c r="Q233" s="5" t="s">
        <v>56</v>
      </c>
      <c r="R233" s="5" t="s">
        <v>458</v>
      </c>
      <c r="S233" s="5" t="s">
        <v>58</v>
      </c>
      <c r="T233" s="5" t="s">
        <v>1272</v>
      </c>
      <c r="U233" s="5" t="s">
        <v>98</v>
      </c>
      <c r="V233" s="14" t="s">
        <v>146</v>
      </c>
      <c r="W233" s="14" t="s">
        <v>147</v>
      </c>
      <c r="X233" s="14" t="s">
        <v>1272</v>
      </c>
      <c r="Y233" s="14" t="s">
        <v>147</v>
      </c>
      <c r="Z233" s="5" t="s">
        <v>63</v>
      </c>
      <c r="AA233" s="5" t="s">
        <v>64</v>
      </c>
      <c r="AB233" s="15">
        <v>13367.81</v>
      </c>
      <c r="AC233" s="15">
        <v>0</v>
      </c>
      <c r="AD233" s="15">
        <v>0</v>
      </c>
      <c r="AE233" s="15">
        <v>0</v>
      </c>
      <c r="AF233" s="15">
        <v>13367.81</v>
      </c>
      <c r="AG233" s="15">
        <v>0</v>
      </c>
      <c r="AH233" s="15">
        <v>0</v>
      </c>
      <c r="AI233" s="15">
        <v>0</v>
      </c>
      <c r="AJ233" s="15">
        <v>10960.12</v>
      </c>
      <c r="AK233" s="15">
        <v>10960.12</v>
      </c>
      <c r="AL233" s="15">
        <v>2407.69</v>
      </c>
      <c r="AM233" s="17">
        <v>0.180111027909583</v>
      </c>
      <c r="AN233" s="5" t="s">
        <v>71</v>
      </c>
      <c r="AO233" s="5" t="s">
        <v>66</v>
      </c>
      <c r="AP233" s="5" t="s">
        <v>97</v>
      </c>
      <c r="AQ233" s="5" t="s">
        <v>98</v>
      </c>
      <c r="AR233" s="18">
        <v>1</v>
      </c>
      <c r="AS233" s="19">
        <v>6</v>
      </c>
      <c r="AT233" s="20">
        <v>84239.873000000007</v>
      </c>
      <c r="AU233" s="20">
        <v>144.672</v>
      </c>
      <c r="AV233" s="21" t="s">
        <v>68</v>
      </c>
    </row>
    <row r="234" spans="1:48" s="1" customFormat="1" ht="17.5" customHeight="1" x14ac:dyDescent="0.25">
      <c r="A234" s="3" t="s">
        <v>48</v>
      </c>
      <c r="B234" s="3" t="s">
        <v>49</v>
      </c>
      <c r="C234" s="3" t="s">
        <v>1273</v>
      </c>
      <c r="D234" s="3" t="s">
        <v>1274</v>
      </c>
      <c r="E234" s="3" t="s">
        <v>1275</v>
      </c>
      <c r="F234" s="3" t="s">
        <v>50</v>
      </c>
      <c r="G234" s="3" t="s">
        <v>51</v>
      </c>
      <c r="H234" s="3" t="s">
        <v>52</v>
      </c>
      <c r="I234" s="3"/>
      <c r="J234" s="3" t="s">
        <v>53</v>
      </c>
      <c r="K234" s="3" t="s">
        <v>1276</v>
      </c>
      <c r="L234" s="4">
        <v>45646.7660763889</v>
      </c>
      <c r="M234" s="4">
        <v>45736.052083333299</v>
      </c>
      <c r="N234" s="4">
        <v>45712.770833333299</v>
      </c>
      <c r="O234" s="3" t="s">
        <v>99</v>
      </c>
      <c r="P234" s="3" t="s">
        <v>119</v>
      </c>
      <c r="Q234" s="3" t="s">
        <v>56</v>
      </c>
      <c r="R234" s="3" t="s">
        <v>458</v>
      </c>
      <c r="S234" s="3" t="s">
        <v>58</v>
      </c>
      <c r="T234" s="5" t="s">
        <v>459</v>
      </c>
      <c r="U234" s="3" t="s">
        <v>92</v>
      </c>
      <c r="V234" s="6" t="s">
        <v>153</v>
      </c>
      <c r="W234" s="6" t="s">
        <v>154</v>
      </c>
      <c r="X234" s="6" t="s">
        <v>459</v>
      </c>
      <c r="Y234" s="6" t="s">
        <v>154</v>
      </c>
      <c r="Z234" s="3" t="s">
        <v>63</v>
      </c>
      <c r="AA234" s="3" t="s">
        <v>64</v>
      </c>
      <c r="AB234" s="7">
        <v>6448.61</v>
      </c>
      <c r="AC234" s="7">
        <v>0</v>
      </c>
      <c r="AD234" s="7">
        <v>0</v>
      </c>
      <c r="AE234" s="7">
        <v>0</v>
      </c>
      <c r="AF234" s="7">
        <v>6448.61</v>
      </c>
      <c r="AG234" s="7">
        <v>8483.68</v>
      </c>
      <c r="AH234" s="7">
        <v>0</v>
      </c>
      <c r="AI234" s="7">
        <v>0</v>
      </c>
      <c r="AJ234" s="7">
        <v>0</v>
      </c>
      <c r="AK234" s="7">
        <v>8483.68</v>
      </c>
      <c r="AL234" s="22">
        <v>-2035.07</v>
      </c>
      <c r="AM234" s="23">
        <v>-0.31558273798539499</v>
      </c>
      <c r="AN234" s="3" t="s">
        <v>71</v>
      </c>
      <c r="AO234" s="3" t="s">
        <v>66</v>
      </c>
      <c r="AP234" s="3" t="s">
        <v>95</v>
      </c>
      <c r="AQ234" s="3" t="s">
        <v>92</v>
      </c>
      <c r="AR234" s="9">
        <v>1</v>
      </c>
      <c r="AS234" s="10">
        <v>6</v>
      </c>
      <c r="AT234" s="11">
        <v>83700</v>
      </c>
      <c r="AU234" s="11">
        <v>144.672</v>
      </c>
      <c r="AV234" s="12" t="s">
        <v>68</v>
      </c>
    </row>
    <row r="235" spans="1:48" s="1" customFormat="1" ht="17.5" customHeight="1" x14ac:dyDescent="0.25">
      <c r="A235" s="5" t="s">
        <v>48</v>
      </c>
      <c r="B235" s="5" t="s">
        <v>49</v>
      </c>
      <c r="C235" s="5" t="s">
        <v>1277</v>
      </c>
      <c r="D235" s="5" t="s">
        <v>1278</v>
      </c>
      <c r="E235" s="5" t="s">
        <v>1279</v>
      </c>
      <c r="F235" s="5" t="s">
        <v>50</v>
      </c>
      <c r="G235" s="5" t="s">
        <v>51</v>
      </c>
      <c r="H235" s="5" t="s">
        <v>52</v>
      </c>
      <c r="I235" s="5"/>
      <c r="J235" s="5" t="s">
        <v>53</v>
      </c>
      <c r="K235" s="5" t="s">
        <v>1280</v>
      </c>
      <c r="L235" s="13">
        <v>45646.773368055598</v>
      </c>
      <c r="M235" s="13">
        <v>45736.541666666701</v>
      </c>
      <c r="N235" s="13">
        <v>45694.291666666701</v>
      </c>
      <c r="O235" s="5" t="s">
        <v>86</v>
      </c>
      <c r="P235" s="5" t="s">
        <v>55</v>
      </c>
      <c r="Q235" s="5" t="s">
        <v>56</v>
      </c>
      <c r="R235" s="5" t="s">
        <v>458</v>
      </c>
      <c r="S235" s="5" t="s">
        <v>58</v>
      </c>
      <c r="T235" s="5" t="s">
        <v>152</v>
      </c>
      <c r="U235" s="5" t="s">
        <v>98</v>
      </c>
      <c r="V235" s="14" t="s">
        <v>168</v>
      </c>
      <c r="W235" s="14" t="s">
        <v>169</v>
      </c>
      <c r="X235" s="14" t="s">
        <v>152</v>
      </c>
      <c r="Y235" s="14" t="s">
        <v>169</v>
      </c>
      <c r="Z235" s="5" t="s">
        <v>63</v>
      </c>
      <c r="AA235" s="5" t="s">
        <v>64</v>
      </c>
      <c r="AB235" s="15">
        <v>14089.27</v>
      </c>
      <c r="AC235" s="15">
        <v>0</v>
      </c>
      <c r="AD235" s="15">
        <v>0</v>
      </c>
      <c r="AE235" s="15">
        <v>0</v>
      </c>
      <c r="AF235" s="15">
        <v>14089.27</v>
      </c>
      <c r="AG235" s="15">
        <v>0</v>
      </c>
      <c r="AH235" s="15">
        <v>0</v>
      </c>
      <c r="AI235" s="15">
        <v>0</v>
      </c>
      <c r="AJ235" s="15">
        <v>12504</v>
      </c>
      <c r="AK235" s="15">
        <v>12504</v>
      </c>
      <c r="AL235" s="15">
        <v>1585.27</v>
      </c>
      <c r="AM235" s="17">
        <v>0.11251612042355599</v>
      </c>
      <c r="AN235" s="5" t="s">
        <v>71</v>
      </c>
      <c r="AO235" s="5" t="s">
        <v>66</v>
      </c>
      <c r="AP235" s="5" t="s">
        <v>97</v>
      </c>
      <c r="AQ235" s="5" t="s">
        <v>98</v>
      </c>
      <c r="AR235" s="18">
        <v>1</v>
      </c>
      <c r="AS235" s="19">
        <v>14</v>
      </c>
      <c r="AT235" s="20">
        <v>182634</v>
      </c>
      <c r="AU235" s="20">
        <v>355.64299999999997</v>
      </c>
      <c r="AV235" s="21" t="s">
        <v>68</v>
      </c>
    </row>
    <row r="236" spans="1:48" s="1" customFormat="1" ht="17.5" customHeight="1" x14ac:dyDescent="0.25">
      <c r="A236" s="3" t="s">
        <v>48</v>
      </c>
      <c r="B236" s="3" t="s">
        <v>49</v>
      </c>
      <c r="C236" s="3" t="s">
        <v>1281</v>
      </c>
      <c r="D236" s="3" t="s">
        <v>1282</v>
      </c>
      <c r="E236" s="3" t="s">
        <v>1283</v>
      </c>
      <c r="F236" s="3" t="s">
        <v>50</v>
      </c>
      <c r="G236" s="3" t="s">
        <v>51</v>
      </c>
      <c r="H236" s="3" t="s">
        <v>52</v>
      </c>
      <c r="I236" s="3"/>
      <c r="J236" s="3" t="s">
        <v>53</v>
      </c>
      <c r="K236" s="3" t="s">
        <v>1284</v>
      </c>
      <c r="L236" s="4">
        <v>45646.777488425898</v>
      </c>
      <c r="M236" s="4">
        <v>45743.333333333299</v>
      </c>
      <c r="N236" s="4">
        <v>45712.770833333299</v>
      </c>
      <c r="O236" s="3" t="s">
        <v>99</v>
      </c>
      <c r="P236" s="3" t="s">
        <v>55</v>
      </c>
      <c r="Q236" s="3" t="s">
        <v>56</v>
      </c>
      <c r="R236" s="3" t="s">
        <v>458</v>
      </c>
      <c r="S236" s="3" t="s">
        <v>58</v>
      </c>
      <c r="T236" s="5" t="s">
        <v>152</v>
      </c>
      <c r="U236" s="3" t="s">
        <v>75</v>
      </c>
      <c r="V236" s="6" t="s">
        <v>943</v>
      </c>
      <c r="W236" s="6" t="s">
        <v>944</v>
      </c>
      <c r="X236" s="6" t="s">
        <v>152</v>
      </c>
      <c r="Y236" s="6" t="s">
        <v>944</v>
      </c>
      <c r="Z236" s="3" t="s">
        <v>63</v>
      </c>
      <c r="AA236" s="3" t="s">
        <v>64</v>
      </c>
      <c r="AB236" s="7">
        <v>25452.18</v>
      </c>
      <c r="AC236" s="7">
        <v>0</v>
      </c>
      <c r="AD236" s="7">
        <v>0</v>
      </c>
      <c r="AE236" s="7">
        <v>0</v>
      </c>
      <c r="AF236" s="7">
        <v>25452.18</v>
      </c>
      <c r="AG236" s="7">
        <v>23913.74</v>
      </c>
      <c r="AH236" s="7">
        <v>0</v>
      </c>
      <c r="AI236" s="7">
        <v>0</v>
      </c>
      <c r="AJ236" s="7">
        <v>0</v>
      </c>
      <c r="AK236" s="7">
        <v>23913.74</v>
      </c>
      <c r="AL236" s="7">
        <v>1538.44</v>
      </c>
      <c r="AM236" s="8">
        <v>6.0444331291072101E-2</v>
      </c>
      <c r="AN236" s="3" t="s">
        <v>71</v>
      </c>
      <c r="AO236" s="3" t="s">
        <v>66</v>
      </c>
      <c r="AP236" s="3" t="s">
        <v>78</v>
      </c>
      <c r="AQ236" s="3" t="s">
        <v>75</v>
      </c>
      <c r="AR236" s="9">
        <v>1</v>
      </c>
      <c r="AS236" s="10">
        <v>6</v>
      </c>
      <c r="AT236" s="11">
        <v>77309</v>
      </c>
      <c r="AU236" s="11">
        <v>151.875</v>
      </c>
      <c r="AV236" s="12" t="s">
        <v>68</v>
      </c>
    </row>
    <row r="237" spans="1:48" s="1" customFormat="1" ht="17.5" customHeight="1" x14ac:dyDescent="0.25">
      <c r="A237" s="5" t="s">
        <v>48</v>
      </c>
      <c r="B237" s="5" t="s">
        <v>49</v>
      </c>
      <c r="C237" s="5" t="s">
        <v>1285</v>
      </c>
      <c r="D237" s="5" t="s">
        <v>1286</v>
      </c>
      <c r="E237" s="5" t="s">
        <v>1287</v>
      </c>
      <c r="F237" s="5" t="s">
        <v>50</v>
      </c>
      <c r="G237" s="5" t="s">
        <v>51</v>
      </c>
      <c r="H237" s="5" t="s">
        <v>52</v>
      </c>
      <c r="I237" s="5"/>
      <c r="J237" s="5" t="s">
        <v>53</v>
      </c>
      <c r="K237" s="5" t="s">
        <v>1288</v>
      </c>
      <c r="L237" s="13">
        <v>45649.575636574104</v>
      </c>
      <c r="M237" s="13">
        <v>45743.333333333299</v>
      </c>
      <c r="N237" s="13">
        <v>45712.770833333299</v>
      </c>
      <c r="O237" s="5" t="s">
        <v>99</v>
      </c>
      <c r="P237" s="5" t="s">
        <v>55</v>
      </c>
      <c r="Q237" s="5" t="s">
        <v>56</v>
      </c>
      <c r="R237" s="5" t="s">
        <v>208</v>
      </c>
      <c r="S237" s="5" t="s">
        <v>58</v>
      </c>
      <c r="T237" s="5" t="s">
        <v>152</v>
      </c>
      <c r="U237" s="5" t="s">
        <v>75</v>
      </c>
      <c r="V237" s="14" t="s">
        <v>943</v>
      </c>
      <c r="W237" s="14" t="s">
        <v>944</v>
      </c>
      <c r="X237" s="14" t="s">
        <v>152</v>
      </c>
      <c r="Y237" s="14" t="s">
        <v>944</v>
      </c>
      <c r="Z237" s="5" t="s">
        <v>63</v>
      </c>
      <c r="AA237" s="5" t="s">
        <v>64</v>
      </c>
      <c r="AB237" s="15">
        <v>25452.18</v>
      </c>
      <c r="AC237" s="15">
        <v>0</v>
      </c>
      <c r="AD237" s="15">
        <v>0</v>
      </c>
      <c r="AE237" s="15">
        <v>0</v>
      </c>
      <c r="AF237" s="15">
        <v>25452.18</v>
      </c>
      <c r="AG237" s="15">
        <v>18197.740000000002</v>
      </c>
      <c r="AH237" s="15">
        <v>0</v>
      </c>
      <c r="AI237" s="15">
        <v>0</v>
      </c>
      <c r="AJ237" s="15">
        <v>5716</v>
      </c>
      <c r="AK237" s="15">
        <v>23913.74</v>
      </c>
      <c r="AL237" s="15">
        <v>1538.44</v>
      </c>
      <c r="AM237" s="17">
        <v>6.0444331291072101E-2</v>
      </c>
      <c r="AN237" s="5" t="s">
        <v>71</v>
      </c>
      <c r="AO237" s="5" t="s">
        <v>66</v>
      </c>
      <c r="AP237" s="5" t="s">
        <v>78</v>
      </c>
      <c r="AQ237" s="5" t="s">
        <v>75</v>
      </c>
      <c r="AR237" s="18">
        <v>1</v>
      </c>
      <c r="AS237" s="19">
        <v>6</v>
      </c>
      <c r="AT237" s="20">
        <v>77900</v>
      </c>
      <c r="AU237" s="20">
        <v>149.85</v>
      </c>
      <c r="AV237" s="21" t="s">
        <v>68</v>
      </c>
    </row>
    <row r="238" spans="1:48" s="1" customFormat="1" ht="17.5" customHeight="1" x14ac:dyDescent="0.25">
      <c r="A238" s="3" t="s">
        <v>48</v>
      </c>
      <c r="B238" s="3" t="s">
        <v>49</v>
      </c>
      <c r="C238" s="3" t="s">
        <v>1289</v>
      </c>
      <c r="D238" s="3" t="s">
        <v>1290</v>
      </c>
      <c r="E238" s="3" t="s">
        <v>1291</v>
      </c>
      <c r="F238" s="3" t="s">
        <v>50</v>
      </c>
      <c r="G238" s="3" t="s">
        <v>51</v>
      </c>
      <c r="H238" s="3" t="s">
        <v>52</v>
      </c>
      <c r="I238" s="3"/>
      <c r="J238" s="3" t="s">
        <v>53</v>
      </c>
      <c r="K238" s="3" t="s">
        <v>1292</v>
      </c>
      <c r="L238" s="4">
        <v>45649.584687499999</v>
      </c>
      <c r="M238" s="4">
        <v>45709.46875</v>
      </c>
      <c r="N238" s="4">
        <v>45676.541666666701</v>
      </c>
      <c r="O238" s="3" t="s">
        <v>86</v>
      </c>
      <c r="P238" s="3" t="s">
        <v>55</v>
      </c>
      <c r="Q238" s="3" t="s">
        <v>56</v>
      </c>
      <c r="R238" s="3" t="s">
        <v>208</v>
      </c>
      <c r="S238" s="3" t="s">
        <v>58</v>
      </c>
      <c r="T238" s="5" t="s">
        <v>187</v>
      </c>
      <c r="U238" s="3" t="s">
        <v>98</v>
      </c>
      <c r="V238" s="6" t="s">
        <v>164</v>
      </c>
      <c r="W238" s="6" t="s">
        <v>165</v>
      </c>
      <c r="X238" s="6" t="s">
        <v>187</v>
      </c>
      <c r="Y238" s="6" t="s">
        <v>165</v>
      </c>
      <c r="Z238" s="3" t="s">
        <v>63</v>
      </c>
      <c r="AA238" s="3" t="s">
        <v>64</v>
      </c>
      <c r="AB238" s="7">
        <v>2640.88</v>
      </c>
      <c r="AC238" s="7">
        <v>0</v>
      </c>
      <c r="AD238" s="7">
        <v>0</v>
      </c>
      <c r="AE238" s="7">
        <v>0</v>
      </c>
      <c r="AF238" s="7">
        <v>2640.88</v>
      </c>
      <c r="AG238" s="7">
        <v>0</v>
      </c>
      <c r="AH238" s="7">
        <v>0</v>
      </c>
      <c r="AI238" s="7">
        <v>0</v>
      </c>
      <c r="AJ238" s="7">
        <v>2322</v>
      </c>
      <c r="AK238" s="7">
        <v>2322</v>
      </c>
      <c r="AL238" s="7">
        <v>318.88</v>
      </c>
      <c r="AM238" s="8">
        <v>0.120747629578019</v>
      </c>
      <c r="AN238" s="3" t="s">
        <v>71</v>
      </c>
      <c r="AO238" s="3" t="s">
        <v>66</v>
      </c>
      <c r="AP238" s="3" t="s">
        <v>97</v>
      </c>
      <c r="AQ238" s="3" t="s">
        <v>98</v>
      </c>
      <c r="AR238" s="9">
        <v>1</v>
      </c>
      <c r="AS238" s="10">
        <v>2</v>
      </c>
      <c r="AT238" s="11">
        <v>26770</v>
      </c>
      <c r="AU238" s="11">
        <v>51.012999999999998</v>
      </c>
      <c r="AV238" s="12" t="s">
        <v>68</v>
      </c>
    </row>
    <row r="239" spans="1:48" s="1" customFormat="1" ht="17.5" customHeight="1" x14ac:dyDescent="0.25">
      <c r="A239" s="5" t="s">
        <v>48</v>
      </c>
      <c r="B239" s="5" t="s">
        <v>49</v>
      </c>
      <c r="C239" s="5" t="s">
        <v>1293</v>
      </c>
      <c r="D239" s="5" t="s">
        <v>1294</v>
      </c>
      <c r="E239" s="5" t="s">
        <v>1295</v>
      </c>
      <c r="F239" s="5" t="s">
        <v>50</v>
      </c>
      <c r="G239" s="5" t="s">
        <v>51</v>
      </c>
      <c r="H239" s="5" t="s">
        <v>52</v>
      </c>
      <c r="I239" s="5"/>
      <c r="J239" s="5" t="s">
        <v>53</v>
      </c>
      <c r="K239" s="5" t="s">
        <v>1296</v>
      </c>
      <c r="L239" s="13">
        <v>45649.738784722198</v>
      </c>
      <c r="M239" s="13">
        <v>45709.46875</v>
      </c>
      <c r="N239" s="13">
        <v>45676.541666666701</v>
      </c>
      <c r="O239" s="5" t="s">
        <v>86</v>
      </c>
      <c r="P239" s="5" t="s">
        <v>55</v>
      </c>
      <c r="Q239" s="5" t="s">
        <v>56</v>
      </c>
      <c r="R239" s="5" t="s">
        <v>208</v>
      </c>
      <c r="S239" s="5" t="s">
        <v>58</v>
      </c>
      <c r="T239" s="5" t="s">
        <v>1297</v>
      </c>
      <c r="U239" s="5" t="s">
        <v>98</v>
      </c>
      <c r="V239" s="14" t="s">
        <v>164</v>
      </c>
      <c r="W239" s="14" t="s">
        <v>165</v>
      </c>
      <c r="X239" s="14" t="s">
        <v>1297</v>
      </c>
      <c r="Y239" s="14" t="s">
        <v>165</v>
      </c>
      <c r="Z239" s="5" t="s">
        <v>63</v>
      </c>
      <c r="AA239" s="5" t="s">
        <v>64</v>
      </c>
      <c r="AB239" s="15">
        <v>4549.46</v>
      </c>
      <c r="AC239" s="15">
        <v>0</v>
      </c>
      <c r="AD239" s="15">
        <v>0</v>
      </c>
      <c r="AE239" s="15">
        <v>0</v>
      </c>
      <c r="AF239" s="15">
        <v>4549.46</v>
      </c>
      <c r="AG239" s="15">
        <v>0</v>
      </c>
      <c r="AH239" s="15">
        <v>0</v>
      </c>
      <c r="AI239" s="15">
        <v>0</v>
      </c>
      <c r="AJ239" s="15">
        <v>4019</v>
      </c>
      <c r="AK239" s="15">
        <v>4019</v>
      </c>
      <c r="AL239" s="15">
        <v>530.46</v>
      </c>
      <c r="AM239" s="17">
        <v>0.116598453442826</v>
      </c>
      <c r="AN239" s="5" t="s">
        <v>71</v>
      </c>
      <c r="AO239" s="5" t="s">
        <v>66</v>
      </c>
      <c r="AP239" s="5" t="s">
        <v>97</v>
      </c>
      <c r="AQ239" s="5" t="s">
        <v>98</v>
      </c>
      <c r="AR239" s="18">
        <v>1</v>
      </c>
      <c r="AS239" s="19">
        <v>4</v>
      </c>
      <c r="AT239" s="20">
        <v>51097.88</v>
      </c>
      <c r="AU239" s="20">
        <v>104.069</v>
      </c>
      <c r="AV239" s="21" t="s">
        <v>68</v>
      </c>
    </row>
    <row r="240" spans="1:48" s="1" customFormat="1" ht="17.5" customHeight="1" x14ac:dyDescent="0.25">
      <c r="A240" s="3" t="s">
        <v>48</v>
      </c>
      <c r="B240" s="3" t="s">
        <v>49</v>
      </c>
      <c r="C240" s="3" t="s">
        <v>1298</v>
      </c>
      <c r="D240" s="3" t="s">
        <v>1299</v>
      </c>
      <c r="E240" s="3" t="s">
        <v>1300</v>
      </c>
      <c r="F240" s="3" t="s">
        <v>50</v>
      </c>
      <c r="G240" s="3" t="s">
        <v>51</v>
      </c>
      <c r="H240" s="3" t="s">
        <v>52</v>
      </c>
      <c r="I240" s="3"/>
      <c r="J240" s="3" t="s">
        <v>53</v>
      </c>
      <c r="K240" s="3" t="s">
        <v>1301</v>
      </c>
      <c r="L240" s="4">
        <v>45649.885532407403</v>
      </c>
      <c r="M240" s="4">
        <v>45736.541666666701</v>
      </c>
      <c r="N240" s="4">
        <v>45687.895833333299</v>
      </c>
      <c r="O240" s="3" t="s">
        <v>86</v>
      </c>
      <c r="P240" s="3" t="s">
        <v>55</v>
      </c>
      <c r="Q240" s="3" t="s">
        <v>56</v>
      </c>
      <c r="R240" s="3" t="s">
        <v>208</v>
      </c>
      <c r="S240" s="3" t="s">
        <v>58</v>
      </c>
      <c r="T240" s="5" t="s">
        <v>158</v>
      </c>
      <c r="U240" s="3" t="s">
        <v>98</v>
      </c>
      <c r="V240" s="6" t="s">
        <v>132</v>
      </c>
      <c r="W240" s="6" t="s">
        <v>133</v>
      </c>
      <c r="X240" s="6" t="s">
        <v>158</v>
      </c>
      <c r="Y240" s="6" t="s">
        <v>133</v>
      </c>
      <c r="Z240" s="3" t="s">
        <v>63</v>
      </c>
      <c r="AA240" s="3" t="s">
        <v>64</v>
      </c>
      <c r="AB240" s="7">
        <v>10278.11</v>
      </c>
      <c r="AC240" s="7">
        <v>0</v>
      </c>
      <c r="AD240" s="7">
        <v>0</v>
      </c>
      <c r="AE240" s="7">
        <v>0</v>
      </c>
      <c r="AF240" s="7">
        <v>10278.11</v>
      </c>
      <c r="AG240" s="7">
        <v>0</v>
      </c>
      <c r="AH240" s="7">
        <v>0</v>
      </c>
      <c r="AI240" s="7">
        <v>0</v>
      </c>
      <c r="AJ240" s="7">
        <v>9110</v>
      </c>
      <c r="AK240" s="7">
        <v>9110</v>
      </c>
      <c r="AL240" s="7">
        <v>1168.1099999999999</v>
      </c>
      <c r="AM240" s="8">
        <v>0.113650272277685</v>
      </c>
      <c r="AN240" s="3" t="s">
        <v>71</v>
      </c>
      <c r="AO240" s="3" t="s">
        <v>66</v>
      </c>
      <c r="AP240" s="3" t="s">
        <v>97</v>
      </c>
      <c r="AQ240" s="3" t="s">
        <v>98</v>
      </c>
      <c r="AR240" s="9">
        <v>1</v>
      </c>
      <c r="AS240" s="10">
        <v>10</v>
      </c>
      <c r="AT240" s="11">
        <v>142000</v>
      </c>
      <c r="AU240" s="11">
        <v>254.51499999999999</v>
      </c>
      <c r="AV240" s="12" t="s">
        <v>68</v>
      </c>
    </row>
    <row r="241" spans="1:48" s="1" customFormat="1" ht="17.5" customHeight="1" x14ac:dyDescent="0.25">
      <c r="A241" s="5" t="s">
        <v>48</v>
      </c>
      <c r="B241" s="5" t="s">
        <v>49</v>
      </c>
      <c r="C241" s="5" t="s">
        <v>1302</v>
      </c>
      <c r="D241" s="5" t="s">
        <v>1303</v>
      </c>
      <c r="E241" s="5" t="s">
        <v>1304</v>
      </c>
      <c r="F241" s="5" t="s">
        <v>50</v>
      </c>
      <c r="G241" s="5" t="s">
        <v>51</v>
      </c>
      <c r="H241" s="5" t="s">
        <v>52</v>
      </c>
      <c r="I241" s="5"/>
      <c r="J241" s="5" t="s">
        <v>53</v>
      </c>
      <c r="K241" s="5" t="s">
        <v>1305</v>
      </c>
      <c r="L241" s="13">
        <v>45646.733460648102</v>
      </c>
      <c r="M241" s="13">
        <v>45743.333333333299</v>
      </c>
      <c r="N241" s="13">
        <v>45712.770833333299</v>
      </c>
      <c r="O241" s="5" t="s">
        <v>99</v>
      </c>
      <c r="P241" s="5" t="s">
        <v>55</v>
      </c>
      <c r="Q241" s="5" t="s">
        <v>56</v>
      </c>
      <c r="R241" s="5" t="s">
        <v>458</v>
      </c>
      <c r="S241" s="5" t="s">
        <v>58</v>
      </c>
      <c r="T241" s="5" t="s">
        <v>459</v>
      </c>
      <c r="U241" s="5" t="s">
        <v>75</v>
      </c>
      <c r="V241" s="14" t="s">
        <v>943</v>
      </c>
      <c r="W241" s="14" t="s">
        <v>944</v>
      </c>
      <c r="X241" s="14" t="s">
        <v>459</v>
      </c>
      <c r="Y241" s="14" t="s">
        <v>944</v>
      </c>
      <c r="Z241" s="5" t="s">
        <v>63</v>
      </c>
      <c r="AA241" s="5" t="s">
        <v>64</v>
      </c>
      <c r="AB241" s="15">
        <v>6448.61</v>
      </c>
      <c r="AC241" s="15">
        <v>0</v>
      </c>
      <c r="AD241" s="15">
        <v>0</v>
      </c>
      <c r="AE241" s="15">
        <v>0</v>
      </c>
      <c r="AF241" s="15">
        <v>6448.61</v>
      </c>
      <c r="AG241" s="15">
        <v>5491.53</v>
      </c>
      <c r="AH241" s="15">
        <v>0</v>
      </c>
      <c r="AI241" s="15">
        <v>0</v>
      </c>
      <c r="AJ241" s="15">
        <v>0</v>
      </c>
      <c r="AK241" s="15">
        <v>5491.53</v>
      </c>
      <c r="AL241" s="15">
        <v>957.08000000000095</v>
      </c>
      <c r="AM241" s="17">
        <v>0.148416480450826</v>
      </c>
      <c r="AN241" s="5" t="s">
        <v>71</v>
      </c>
      <c r="AO241" s="5" t="s">
        <v>66</v>
      </c>
      <c r="AP241" s="5" t="s">
        <v>78</v>
      </c>
      <c r="AQ241" s="5" t="s">
        <v>75</v>
      </c>
      <c r="AR241" s="18">
        <v>1</v>
      </c>
      <c r="AS241" s="19">
        <v>6</v>
      </c>
      <c r="AT241" s="20">
        <v>80640</v>
      </c>
      <c r="AU241" s="20">
        <v>135</v>
      </c>
      <c r="AV241" s="21" t="s">
        <v>68</v>
      </c>
    </row>
    <row r="242" spans="1:48" s="1" customFormat="1" ht="17.5" customHeight="1" x14ac:dyDescent="0.25">
      <c r="A242" s="3" t="s">
        <v>48</v>
      </c>
      <c r="B242" s="3" t="s">
        <v>49</v>
      </c>
      <c r="C242" s="3" t="s">
        <v>1306</v>
      </c>
      <c r="D242" s="3" t="s">
        <v>1307</v>
      </c>
      <c r="E242" s="3" t="s">
        <v>1308</v>
      </c>
      <c r="F242" s="3" t="s">
        <v>50</v>
      </c>
      <c r="G242" s="3" t="s">
        <v>51</v>
      </c>
      <c r="H242" s="3" t="s">
        <v>52</v>
      </c>
      <c r="I242" s="3"/>
      <c r="J242" s="3" t="s">
        <v>53</v>
      </c>
      <c r="K242" s="3" t="s">
        <v>1309</v>
      </c>
      <c r="L242" s="4">
        <v>45653.877303240697</v>
      </c>
      <c r="M242" s="4">
        <v>45756.625</v>
      </c>
      <c r="N242" s="4">
        <v>45720.583333333299</v>
      </c>
      <c r="O242" s="3" t="s">
        <v>101</v>
      </c>
      <c r="P242" s="3" t="s">
        <v>55</v>
      </c>
      <c r="Q242" s="3" t="s">
        <v>56</v>
      </c>
      <c r="R242" s="3" t="s">
        <v>208</v>
      </c>
      <c r="S242" s="3" t="s">
        <v>58</v>
      </c>
      <c r="T242" s="5" t="s">
        <v>91</v>
      </c>
      <c r="U242" s="3" t="s">
        <v>75</v>
      </c>
      <c r="V242" s="6" t="s">
        <v>150</v>
      </c>
      <c r="W242" s="6" t="s">
        <v>151</v>
      </c>
      <c r="X242" s="6" t="s">
        <v>91</v>
      </c>
      <c r="Y242" s="6" t="s">
        <v>151</v>
      </c>
      <c r="Z242" s="3" t="s">
        <v>63</v>
      </c>
      <c r="AA242" s="3" t="s">
        <v>64</v>
      </c>
      <c r="AB242" s="7">
        <v>18660.25</v>
      </c>
      <c r="AC242" s="7">
        <v>0</v>
      </c>
      <c r="AD242" s="7">
        <v>0</v>
      </c>
      <c r="AE242" s="7">
        <v>0</v>
      </c>
      <c r="AF242" s="7">
        <v>18660.25</v>
      </c>
      <c r="AG242" s="7">
        <v>18207.939999999999</v>
      </c>
      <c r="AH242" s="7">
        <v>0</v>
      </c>
      <c r="AI242" s="7">
        <v>0</v>
      </c>
      <c r="AJ242" s="7">
        <v>0</v>
      </c>
      <c r="AK242" s="7">
        <v>18207.939999999999</v>
      </c>
      <c r="AL242" s="7">
        <v>452.30999999999801</v>
      </c>
      <c r="AM242" s="8">
        <v>2.4239225090767699E-2</v>
      </c>
      <c r="AN242" s="3" t="s">
        <v>71</v>
      </c>
      <c r="AO242" s="3" t="s">
        <v>66</v>
      </c>
      <c r="AP242" s="3" t="s">
        <v>131</v>
      </c>
      <c r="AQ242" s="3" t="s">
        <v>75</v>
      </c>
      <c r="AR242" s="9">
        <v>1</v>
      </c>
      <c r="AS242" s="10">
        <v>10</v>
      </c>
      <c r="AT242" s="11">
        <v>135836.20000000001</v>
      </c>
      <c r="AU242" s="11">
        <v>254.51599999999999</v>
      </c>
      <c r="AV242" s="12" t="s">
        <v>68</v>
      </c>
    </row>
    <row r="243" spans="1:48" s="1" customFormat="1" ht="17.5" customHeight="1" x14ac:dyDescent="0.25">
      <c r="A243" s="5" t="s">
        <v>48</v>
      </c>
      <c r="B243" s="5" t="s">
        <v>49</v>
      </c>
      <c r="C243" s="5" t="s">
        <v>1310</v>
      </c>
      <c r="D243" s="5" t="s">
        <v>1311</v>
      </c>
      <c r="E243" s="5" t="s">
        <v>1312</v>
      </c>
      <c r="F243" s="5" t="s">
        <v>50</v>
      </c>
      <c r="G243" s="5" t="s">
        <v>51</v>
      </c>
      <c r="H243" s="5" t="s">
        <v>52</v>
      </c>
      <c r="I243" s="5"/>
      <c r="J243" s="5" t="s">
        <v>53</v>
      </c>
      <c r="K243" s="5" t="s">
        <v>1313</v>
      </c>
      <c r="L243" s="13">
        <v>45653.888946759304</v>
      </c>
      <c r="M243" s="13">
        <v>45752.041666666701</v>
      </c>
      <c r="N243" s="13">
        <v>45712.770833333299</v>
      </c>
      <c r="O243" s="5" t="s">
        <v>99</v>
      </c>
      <c r="P243" s="5" t="s">
        <v>55</v>
      </c>
      <c r="Q243" s="5" t="s">
        <v>56</v>
      </c>
      <c r="R243" s="5" t="s">
        <v>208</v>
      </c>
      <c r="S243" s="5" t="s">
        <v>58</v>
      </c>
      <c r="T243" s="5" t="s">
        <v>91</v>
      </c>
      <c r="U243" s="5" t="s">
        <v>75</v>
      </c>
      <c r="V243" s="14" t="s">
        <v>150</v>
      </c>
      <c r="W243" s="14" t="s">
        <v>151</v>
      </c>
      <c r="X243" s="14" t="s">
        <v>91</v>
      </c>
      <c r="Y243" s="14" t="s">
        <v>151</v>
      </c>
      <c r="Z243" s="5" t="s">
        <v>63</v>
      </c>
      <c r="AA243" s="5" t="s">
        <v>64</v>
      </c>
      <c r="AB243" s="15">
        <v>9710</v>
      </c>
      <c r="AC243" s="15">
        <v>0</v>
      </c>
      <c r="AD243" s="15">
        <v>0</v>
      </c>
      <c r="AE243" s="15">
        <v>0</v>
      </c>
      <c r="AF243" s="15">
        <v>9710</v>
      </c>
      <c r="AG243" s="15">
        <v>8745.0499999999993</v>
      </c>
      <c r="AH243" s="15">
        <v>0</v>
      </c>
      <c r="AI243" s="15">
        <v>0</v>
      </c>
      <c r="AJ243" s="15">
        <v>0</v>
      </c>
      <c r="AK243" s="15">
        <v>8745.0499999999993</v>
      </c>
      <c r="AL243" s="15">
        <v>964.95000000000095</v>
      </c>
      <c r="AM243" s="17">
        <v>9.93769309989702E-2</v>
      </c>
      <c r="AN243" s="5" t="s">
        <v>71</v>
      </c>
      <c r="AO243" s="5" t="s">
        <v>66</v>
      </c>
      <c r="AP243" s="5" t="s">
        <v>131</v>
      </c>
      <c r="AQ243" s="5" t="s">
        <v>75</v>
      </c>
      <c r="AR243" s="18">
        <v>1</v>
      </c>
      <c r="AS243" s="19">
        <v>10</v>
      </c>
      <c r="AT243" s="20">
        <v>135836.20000000001</v>
      </c>
      <c r="AU243" s="20">
        <v>254.51599999999999</v>
      </c>
      <c r="AV243" s="21" t="s">
        <v>68</v>
      </c>
    </row>
    <row r="244" spans="1:48" s="1" customFormat="1" ht="17.5" customHeight="1" x14ac:dyDescent="0.25">
      <c r="A244" s="3" t="s">
        <v>48</v>
      </c>
      <c r="B244" s="3" t="s">
        <v>49</v>
      </c>
      <c r="C244" s="3" t="s">
        <v>1314</v>
      </c>
      <c r="D244" s="3" t="s">
        <v>1315</v>
      </c>
      <c r="E244" s="3" t="s">
        <v>1316</v>
      </c>
      <c r="F244" s="3" t="s">
        <v>50</v>
      </c>
      <c r="G244" s="3" t="s">
        <v>51</v>
      </c>
      <c r="H244" s="3" t="s">
        <v>52</v>
      </c>
      <c r="I244" s="3"/>
      <c r="J244" s="3" t="s">
        <v>53</v>
      </c>
      <c r="K244" s="3" t="s">
        <v>1317</v>
      </c>
      <c r="L244" s="4">
        <v>45653.900532407402</v>
      </c>
      <c r="M244" s="4">
        <v>45743.333333333299</v>
      </c>
      <c r="N244" s="4">
        <v>45707.166666666701</v>
      </c>
      <c r="O244" s="3" t="s">
        <v>99</v>
      </c>
      <c r="P244" s="3" t="s">
        <v>55</v>
      </c>
      <c r="Q244" s="3" t="s">
        <v>56</v>
      </c>
      <c r="R244" s="3" t="s">
        <v>208</v>
      </c>
      <c r="S244" s="3" t="s">
        <v>58</v>
      </c>
      <c r="T244" s="5" t="s">
        <v>74</v>
      </c>
      <c r="U244" s="3" t="s">
        <v>75</v>
      </c>
      <c r="V244" s="6" t="s">
        <v>76</v>
      </c>
      <c r="W244" s="6" t="s">
        <v>77</v>
      </c>
      <c r="X244" s="6" t="s">
        <v>74</v>
      </c>
      <c r="Y244" s="6" t="s">
        <v>77</v>
      </c>
      <c r="Z244" s="3" t="s">
        <v>63</v>
      </c>
      <c r="AA244" s="3" t="s">
        <v>64</v>
      </c>
      <c r="AB244" s="7">
        <v>4538.8900000000003</v>
      </c>
      <c r="AC244" s="7">
        <v>0</v>
      </c>
      <c r="AD244" s="7">
        <v>0</v>
      </c>
      <c r="AE244" s="7">
        <v>0</v>
      </c>
      <c r="AF244" s="7">
        <v>4538.8900000000003</v>
      </c>
      <c r="AG244" s="7">
        <v>4019</v>
      </c>
      <c r="AH244" s="7">
        <v>0</v>
      </c>
      <c r="AI244" s="7">
        <v>0</v>
      </c>
      <c r="AJ244" s="7">
        <v>0</v>
      </c>
      <c r="AK244" s="7">
        <v>4019</v>
      </c>
      <c r="AL244" s="7">
        <v>519.89</v>
      </c>
      <c r="AM244" s="8">
        <v>0.114541220430546</v>
      </c>
      <c r="AN244" s="3" t="s">
        <v>71</v>
      </c>
      <c r="AO244" s="3" t="s">
        <v>66</v>
      </c>
      <c r="AP244" s="3" t="s">
        <v>78</v>
      </c>
      <c r="AQ244" s="3" t="s">
        <v>75</v>
      </c>
      <c r="AR244" s="9">
        <v>1</v>
      </c>
      <c r="AS244" s="10">
        <v>4</v>
      </c>
      <c r="AT244" s="11">
        <v>55670</v>
      </c>
      <c r="AU244" s="11">
        <v>73.126000000000005</v>
      </c>
      <c r="AV244" s="12" t="s">
        <v>68</v>
      </c>
    </row>
    <row r="245" spans="1:48" s="1" customFormat="1" ht="17.5" customHeight="1" x14ac:dyDescent="0.25">
      <c r="A245" s="5" t="s">
        <v>48</v>
      </c>
      <c r="B245" s="5" t="s">
        <v>49</v>
      </c>
      <c r="C245" s="5" t="s">
        <v>1318</v>
      </c>
      <c r="D245" s="5" t="s">
        <v>1319</v>
      </c>
      <c r="E245" s="5" t="s">
        <v>1320</v>
      </c>
      <c r="F245" s="5" t="s">
        <v>50</v>
      </c>
      <c r="G245" s="5" t="s">
        <v>51</v>
      </c>
      <c r="H245" s="5" t="s">
        <v>52</v>
      </c>
      <c r="I245" s="5"/>
      <c r="J245" s="5" t="s">
        <v>53</v>
      </c>
      <c r="K245" s="5" t="s">
        <v>1321</v>
      </c>
      <c r="L245" s="13">
        <v>45660.843587962998</v>
      </c>
      <c r="M245" s="13">
        <v>45763.583333333299</v>
      </c>
      <c r="N245" s="13">
        <v>45720.583333333299</v>
      </c>
      <c r="O245" s="5" t="s">
        <v>101</v>
      </c>
      <c r="P245" s="5" t="s">
        <v>218</v>
      </c>
      <c r="Q245" s="5" t="s">
        <v>56</v>
      </c>
      <c r="R245" s="5" t="s">
        <v>157</v>
      </c>
      <c r="S245" s="5" t="s">
        <v>125</v>
      </c>
      <c r="T245" s="5" t="s">
        <v>102</v>
      </c>
      <c r="U245" s="5" t="s">
        <v>113</v>
      </c>
      <c r="V245" s="14" t="s">
        <v>140</v>
      </c>
      <c r="W245" s="14" t="s">
        <v>141</v>
      </c>
      <c r="X245" s="14" t="s">
        <v>102</v>
      </c>
      <c r="Y245" s="14" t="s">
        <v>141</v>
      </c>
      <c r="Z245" s="5" t="s">
        <v>63</v>
      </c>
      <c r="AA245" s="5" t="s">
        <v>64</v>
      </c>
      <c r="AB245" s="15">
        <v>34916.75</v>
      </c>
      <c r="AC245" s="15">
        <v>0</v>
      </c>
      <c r="AD245" s="15">
        <v>0</v>
      </c>
      <c r="AE245" s="15">
        <v>0</v>
      </c>
      <c r="AF245" s="15">
        <v>34916.75</v>
      </c>
      <c r="AG245" s="15">
        <v>25791.1</v>
      </c>
      <c r="AH245" s="15">
        <v>0</v>
      </c>
      <c r="AI245" s="15">
        <v>0</v>
      </c>
      <c r="AJ245" s="15">
        <v>7541.42</v>
      </c>
      <c r="AK245" s="15">
        <v>33332.519999999997</v>
      </c>
      <c r="AL245" s="15">
        <v>1584.23</v>
      </c>
      <c r="AM245" s="17">
        <v>4.5371633957914201E-2</v>
      </c>
      <c r="AN245" s="5" t="s">
        <v>71</v>
      </c>
      <c r="AO245" s="5" t="s">
        <v>66</v>
      </c>
      <c r="AP245" s="5" t="s">
        <v>112</v>
      </c>
      <c r="AQ245" s="5" t="s">
        <v>113</v>
      </c>
      <c r="AR245" s="18">
        <v>1</v>
      </c>
      <c r="AS245" s="19">
        <v>4</v>
      </c>
      <c r="AT245" s="20">
        <v>56240</v>
      </c>
      <c r="AU245" s="20">
        <v>106.34099999999999</v>
      </c>
      <c r="AV245" s="21" t="s">
        <v>68</v>
      </c>
    </row>
    <row r="246" spans="1:48" s="1" customFormat="1" ht="17.5" customHeight="1" x14ac:dyDescent="0.25">
      <c r="A246" s="3" t="s">
        <v>48</v>
      </c>
      <c r="B246" s="3" t="s">
        <v>49</v>
      </c>
      <c r="C246" s="3" t="s">
        <v>1322</v>
      </c>
      <c r="D246" s="3" t="s">
        <v>1323</v>
      </c>
      <c r="E246" s="3" t="s">
        <v>1324</v>
      </c>
      <c r="F246" s="3" t="s">
        <v>50</v>
      </c>
      <c r="G246" s="3" t="s">
        <v>51</v>
      </c>
      <c r="H246" s="3" t="s">
        <v>52</v>
      </c>
      <c r="I246" s="3"/>
      <c r="J246" s="3" t="s">
        <v>53</v>
      </c>
      <c r="K246" s="3" t="s">
        <v>1325</v>
      </c>
      <c r="L246" s="4">
        <v>45663.710659722201</v>
      </c>
      <c r="M246" s="4">
        <v>45743.333333333299</v>
      </c>
      <c r="N246" s="4">
        <v>45712.770833333299</v>
      </c>
      <c r="O246" s="3" t="s">
        <v>99</v>
      </c>
      <c r="P246" s="3" t="s">
        <v>55</v>
      </c>
      <c r="Q246" s="3" t="s">
        <v>56</v>
      </c>
      <c r="R246" s="3" t="s">
        <v>157</v>
      </c>
      <c r="S246" s="3" t="s">
        <v>58</v>
      </c>
      <c r="T246" s="5" t="s">
        <v>167</v>
      </c>
      <c r="U246" s="3" t="s">
        <v>75</v>
      </c>
      <c r="V246" s="6" t="s">
        <v>943</v>
      </c>
      <c r="W246" s="6" t="s">
        <v>944</v>
      </c>
      <c r="X246" s="6" t="s">
        <v>167</v>
      </c>
      <c r="Y246" s="6" t="s">
        <v>944</v>
      </c>
      <c r="Z246" s="3" t="s">
        <v>63</v>
      </c>
      <c r="AA246" s="3" t="s">
        <v>64</v>
      </c>
      <c r="AB246" s="7">
        <v>9081.48</v>
      </c>
      <c r="AC246" s="7">
        <v>0</v>
      </c>
      <c r="AD246" s="7">
        <v>0</v>
      </c>
      <c r="AE246" s="7">
        <v>0</v>
      </c>
      <c r="AF246" s="7">
        <v>9081.48</v>
      </c>
      <c r="AG246" s="22">
        <v>-299.3</v>
      </c>
      <c r="AH246" s="7">
        <v>0</v>
      </c>
      <c r="AI246" s="7">
        <v>0</v>
      </c>
      <c r="AJ246" s="7">
        <v>7413</v>
      </c>
      <c r="AK246" s="7">
        <v>7113.7</v>
      </c>
      <c r="AL246" s="7">
        <v>1967.78</v>
      </c>
      <c r="AM246" s="8">
        <v>0.21668054105718401</v>
      </c>
      <c r="AN246" s="3" t="s">
        <v>71</v>
      </c>
      <c r="AO246" s="3" t="s">
        <v>66</v>
      </c>
      <c r="AP246" s="3" t="s">
        <v>78</v>
      </c>
      <c r="AQ246" s="3" t="s">
        <v>75</v>
      </c>
      <c r="AR246" s="9">
        <v>1</v>
      </c>
      <c r="AS246" s="10">
        <v>8</v>
      </c>
      <c r="AT246" s="11">
        <v>104500</v>
      </c>
      <c r="AU246" s="11">
        <v>202.5</v>
      </c>
      <c r="AV246" s="12" t="s">
        <v>68</v>
      </c>
    </row>
    <row r="247" spans="1:48" s="1" customFormat="1" ht="17.5" customHeight="1" x14ac:dyDescent="0.25">
      <c r="A247" s="5" t="s">
        <v>48</v>
      </c>
      <c r="B247" s="5" t="s">
        <v>49</v>
      </c>
      <c r="C247" s="5" t="s">
        <v>1326</v>
      </c>
      <c r="D247" s="5" t="s">
        <v>1327</v>
      </c>
      <c r="E247" s="5" t="s">
        <v>1328</v>
      </c>
      <c r="F247" s="5" t="s">
        <v>50</v>
      </c>
      <c r="G247" s="5" t="s">
        <v>51</v>
      </c>
      <c r="H247" s="5" t="s">
        <v>52</v>
      </c>
      <c r="I247" s="5"/>
      <c r="J247" s="5" t="s">
        <v>53</v>
      </c>
      <c r="K247" s="5" t="s">
        <v>1329</v>
      </c>
      <c r="L247" s="13">
        <v>45636.7965162037</v>
      </c>
      <c r="M247" s="13">
        <v>45739.000694444498</v>
      </c>
      <c r="N247" s="13">
        <v>45707.166666666701</v>
      </c>
      <c r="O247" s="5" t="s">
        <v>73</v>
      </c>
      <c r="P247" s="5" t="s">
        <v>55</v>
      </c>
      <c r="Q247" s="5" t="s">
        <v>56</v>
      </c>
      <c r="R247" s="5" t="s">
        <v>157</v>
      </c>
      <c r="S247" s="5" t="s">
        <v>58</v>
      </c>
      <c r="T247" s="5" t="s">
        <v>91</v>
      </c>
      <c r="U247" s="5" t="s">
        <v>66</v>
      </c>
      <c r="V247" s="14" t="s">
        <v>1165</v>
      </c>
      <c r="W247" s="14" t="s">
        <v>91</v>
      </c>
      <c r="X247" s="14" t="s">
        <v>91</v>
      </c>
      <c r="Y247" s="14" t="s">
        <v>195</v>
      </c>
      <c r="Z247" s="5" t="s">
        <v>196</v>
      </c>
      <c r="AA247" s="5" t="s">
        <v>64</v>
      </c>
      <c r="AB247" s="15">
        <v>13465.48</v>
      </c>
      <c r="AC247" s="15">
        <v>0</v>
      </c>
      <c r="AD247" s="15">
        <v>0</v>
      </c>
      <c r="AE247" s="15">
        <v>0</v>
      </c>
      <c r="AF247" s="15">
        <v>13465.48</v>
      </c>
      <c r="AG247" s="15">
        <v>9.0800000000000392</v>
      </c>
      <c r="AH247" s="15">
        <v>0</v>
      </c>
      <c r="AI247" s="15">
        <v>0</v>
      </c>
      <c r="AJ247" s="15">
        <v>12519.29</v>
      </c>
      <c r="AK247" s="15">
        <v>12528.37</v>
      </c>
      <c r="AL247" s="15">
        <v>937.10999999999899</v>
      </c>
      <c r="AM247" s="17">
        <v>6.9593508734928006E-2</v>
      </c>
      <c r="AN247" s="5" t="s">
        <v>71</v>
      </c>
      <c r="AO247" s="5" t="s">
        <v>66</v>
      </c>
      <c r="AP247" s="5" t="s">
        <v>112</v>
      </c>
      <c r="AQ247" s="5" t="s">
        <v>113</v>
      </c>
      <c r="AR247" s="18">
        <v>1</v>
      </c>
      <c r="AS247" s="19">
        <v>4</v>
      </c>
      <c r="AT247" s="20">
        <v>52904.817999999999</v>
      </c>
      <c r="AU247" s="20">
        <v>101.20699999999999</v>
      </c>
      <c r="AV247" s="21" t="s">
        <v>68</v>
      </c>
    </row>
    <row r="248" spans="1:48" s="1" customFormat="1" ht="17.5" customHeight="1" x14ac:dyDescent="0.25">
      <c r="A248" s="3" t="s">
        <v>48</v>
      </c>
      <c r="B248" s="3" t="s">
        <v>49</v>
      </c>
      <c r="C248" s="3" t="s">
        <v>1330</v>
      </c>
      <c r="D248" s="3" t="s">
        <v>1331</v>
      </c>
      <c r="E248" s="3" t="s">
        <v>1332</v>
      </c>
      <c r="F248" s="3" t="s">
        <v>50</v>
      </c>
      <c r="G248" s="3" t="s">
        <v>51</v>
      </c>
      <c r="H248" s="3" t="s">
        <v>52</v>
      </c>
      <c r="I248" s="3"/>
      <c r="J248" s="3" t="s">
        <v>53</v>
      </c>
      <c r="K248" s="3" t="s">
        <v>1333</v>
      </c>
      <c r="L248" s="4">
        <v>45663.898206018501</v>
      </c>
      <c r="M248" s="4">
        <v>45736.052083333299</v>
      </c>
      <c r="N248" s="4">
        <v>45712.770833333299</v>
      </c>
      <c r="O248" s="3" t="s">
        <v>99</v>
      </c>
      <c r="P248" s="3" t="s">
        <v>55</v>
      </c>
      <c r="Q248" s="3" t="s">
        <v>56</v>
      </c>
      <c r="R248" s="3" t="s">
        <v>208</v>
      </c>
      <c r="S248" s="3" t="s">
        <v>58</v>
      </c>
      <c r="T248" s="5" t="s">
        <v>346</v>
      </c>
      <c r="U248" s="3" t="s">
        <v>92</v>
      </c>
      <c r="V248" s="6" t="s">
        <v>93</v>
      </c>
      <c r="W248" s="6" t="s">
        <v>94</v>
      </c>
      <c r="X248" s="6" t="s">
        <v>346</v>
      </c>
      <c r="Y248" s="6" t="s">
        <v>94</v>
      </c>
      <c r="Z248" s="3" t="s">
        <v>63</v>
      </c>
      <c r="AA248" s="3" t="s">
        <v>64</v>
      </c>
      <c r="AB248" s="7">
        <v>10759.07</v>
      </c>
      <c r="AC248" s="7">
        <v>0</v>
      </c>
      <c r="AD248" s="7">
        <v>0</v>
      </c>
      <c r="AE248" s="7">
        <v>0</v>
      </c>
      <c r="AF248" s="7">
        <v>10759.07</v>
      </c>
      <c r="AG248" s="7">
        <v>0</v>
      </c>
      <c r="AH248" s="7">
        <v>0</v>
      </c>
      <c r="AI248" s="7">
        <v>0</v>
      </c>
      <c r="AJ248" s="7">
        <v>9110</v>
      </c>
      <c r="AK248" s="7">
        <v>9110</v>
      </c>
      <c r="AL248" s="7">
        <v>1649.07</v>
      </c>
      <c r="AM248" s="8">
        <v>0.153272541214064</v>
      </c>
      <c r="AN248" s="3" t="s">
        <v>71</v>
      </c>
      <c r="AO248" s="3" t="s">
        <v>66</v>
      </c>
      <c r="AP248" s="3" t="s">
        <v>95</v>
      </c>
      <c r="AQ248" s="3" t="s">
        <v>92</v>
      </c>
      <c r="AR248" s="9">
        <v>1</v>
      </c>
      <c r="AS248" s="10">
        <v>10</v>
      </c>
      <c r="AT248" s="11">
        <v>133000</v>
      </c>
      <c r="AU248" s="11">
        <v>267.19</v>
      </c>
      <c r="AV248" s="12" t="s">
        <v>68</v>
      </c>
    </row>
    <row r="249" spans="1:48" s="1" customFormat="1" ht="17.5" customHeight="1" x14ac:dyDescent="0.25">
      <c r="A249" s="5" t="s">
        <v>48</v>
      </c>
      <c r="B249" s="5" t="s">
        <v>49</v>
      </c>
      <c r="C249" s="5" t="s">
        <v>1334</v>
      </c>
      <c r="D249" s="5" t="s">
        <v>1335</v>
      </c>
      <c r="E249" s="5" t="s">
        <v>1336</v>
      </c>
      <c r="F249" s="5" t="s">
        <v>50</v>
      </c>
      <c r="G249" s="5" t="s">
        <v>51</v>
      </c>
      <c r="H249" s="5" t="s">
        <v>52</v>
      </c>
      <c r="I249" s="5"/>
      <c r="J249" s="5" t="s">
        <v>53</v>
      </c>
      <c r="K249" s="5" t="s">
        <v>1337</v>
      </c>
      <c r="L249" s="13">
        <v>45666.610173611101</v>
      </c>
      <c r="M249" s="13">
        <v>45736.541666666701</v>
      </c>
      <c r="N249" s="13">
        <v>45687.895833333299</v>
      </c>
      <c r="O249" s="5" t="s">
        <v>86</v>
      </c>
      <c r="P249" s="5" t="s">
        <v>55</v>
      </c>
      <c r="Q249" s="5" t="s">
        <v>56</v>
      </c>
      <c r="R249" s="5" t="s">
        <v>208</v>
      </c>
      <c r="S249" s="5" t="s">
        <v>58</v>
      </c>
      <c r="T249" s="5" t="s">
        <v>268</v>
      </c>
      <c r="U249" s="5" t="s">
        <v>98</v>
      </c>
      <c r="V249" s="14" t="s">
        <v>168</v>
      </c>
      <c r="W249" s="14" t="s">
        <v>169</v>
      </c>
      <c r="X249" s="14" t="s">
        <v>268</v>
      </c>
      <c r="Y249" s="14" t="s">
        <v>169</v>
      </c>
      <c r="Z249" s="5" t="s">
        <v>63</v>
      </c>
      <c r="AA249" s="5" t="s">
        <v>64</v>
      </c>
      <c r="AB249" s="15">
        <v>2634.18</v>
      </c>
      <c r="AC249" s="15">
        <v>0</v>
      </c>
      <c r="AD249" s="15">
        <v>0</v>
      </c>
      <c r="AE249" s="15">
        <v>0</v>
      </c>
      <c r="AF249" s="15">
        <v>2634.18</v>
      </c>
      <c r="AG249" s="15">
        <v>0</v>
      </c>
      <c r="AH249" s="15">
        <v>0</v>
      </c>
      <c r="AI249" s="15">
        <v>0</v>
      </c>
      <c r="AJ249" s="15">
        <v>2322</v>
      </c>
      <c r="AK249" s="15">
        <v>2322</v>
      </c>
      <c r="AL249" s="15">
        <v>312.18</v>
      </c>
      <c r="AM249" s="17">
        <v>0.118511263467189</v>
      </c>
      <c r="AN249" s="5" t="s">
        <v>71</v>
      </c>
      <c r="AO249" s="5" t="s">
        <v>66</v>
      </c>
      <c r="AP249" s="5" t="s">
        <v>97</v>
      </c>
      <c r="AQ249" s="5" t="s">
        <v>98</v>
      </c>
      <c r="AR249" s="18">
        <v>1</v>
      </c>
      <c r="AS249" s="19">
        <v>2</v>
      </c>
      <c r="AT249" s="20">
        <v>28200</v>
      </c>
      <c r="AU249" s="20">
        <v>42.866</v>
      </c>
      <c r="AV249" s="21" t="s">
        <v>68</v>
      </c>
    </row>
    <row r="250" spans="1:48" s="1" customFormat="1" ht="17.5" customHeight="1" x14ac:dyDescent="0.25">
      <c r="A250" s="3" t="s">
        <v>48</v>
      </c>
      <c r="B250" s="3" t="s">
        <v>49</v>
      </c>
      <c r="C250" s="3" t="s">
        <v>1338</v>
      </c>
      <c r="D250" s="3" t="s">
        <v>1339</v>
      </c>
      <c r="E250" s="3" t="s">
        <v>1340</v>
      </c>
      <c r="F250" s="3" t="s">
        <v>50</v>
      </c>
      <c r="G250" s="3" t="s">
        <v>51</v>
      </c>
      <c r="H250" s="3" t="s">
        <v>52</v>
      </c>
      <c r="I250" s="3"/>
      <c r="J250" s="3" t="s">
        <v>53</v>
      </c>
      <c r="K250" s="3" t="s">
        <v>1341</v>
      </c>
      <c r="L250" s="4">
        <v>45666.619004629603</v>
      </c>
      <c r="M250" s="4">
        <v>45752.041666666701</v>
      </c>
      <c r="N250" s="4">
        <v>45712.770833333299</v>
      </c>
      <c r="O250" s="3" t="s">
        <v>99</v>
      </c>
      <c r="P250" s="3" t="s">
        <v>55</v>
      </c>
      <c r="Q250" s="3" t="s">
        <v>56</v>
      </c>
      <c r="R250" s="3" t="s">
        <v>208</v>
      </c>
      <c r="S250" s="3" t="s">
        <v>58</v>
      </c>
      <c r="T250" s="5" t="s">
        <v>158</v>
      </c>
      <c r="U250" s="3" t="s">
        <v>75</v>
      </c>
      <c r="V250" s="6" t="s">
        <v>150</v>
      </c>
      <c r="W250" s="6" t="s">
        <v>151</v>
      </c>
      <c r="X250" s="6" t="s">
        <v>158</v>
      </c>
      <c r="Y250" s="6" t="s">
        <v>151</v>
      </c>
      <c r="Z250" s="3" t="s">
        <v>63</v>
      </c>
      <c r="AA250" s="3" t="s">
        <v>64</v>
      </c>
      <c r="AB250" s="7">
        <v>10264.35</v>
      </c>
      <c r="AC250" s="7">
        <v>0</v>
      </c>
      <c r="AD250" s="7">
        <v>0</v>
      </c>
      <c r="AE250" s="7">
        <v>0</v>
      </c>
      <c r="AF250" s="7">
        <v>10264.35</v>
      </c>
      <c r="AG250" s="22">
        <v>-364.95</v>
      </c>
      <c r="AH250" s="7">
        <v>0</v>
      </c>
      <c r="AI250" s="7">
        <v>0</v>
      </c>
      <c r="AJ250" s="7">
        <v>9110</v>
      </c>
      <c r="AK250" s="7">
        <v>8745.0499999999993</v>
      </c>
      <c r="AL250" s="7">
        <v>1519.3</v>
      </c>
      <c r="AM250" s="8">
        <v>0.148017166211207</v>
      </c>
      <c r="AN250" s="3" t="s">
        <v>71</v>
      </c>
      <c r="AO250" s="3" t="s">
        <v>66</v>
      </c>
      <c r="AP250" s="3" t="s">
        <v>131</v>
      </c>
      <c r="AQ250" s="3" t="s">
        <v>75</v>
      </c>
      <c r="AR250" s="9">
        <v>1</v>
      </c>
      <c r="AS250" s="10">
        <v>10</v>
      </c>
      <c r="AT250" s="11">
        <v>142000</v>
      </c>
      <c r="AU250" s="11">
        <v>254.51499999999999</v>
      </c>
      <c r="AV250" s="12" t="s">
        <v>68</v>
      </c>
    </row>
    <row r="251" spans="1:48" s="1" customFormat="1" ht="17.5" customHeight="1" x14ac:dyDescent="0.25">
      <c r="A251" s="5" t="s">
        <v>48</v>
      </c>
      <c r="B251" s="5" t="s">
        <v>49</v>
      </c>
      <c r="C251" s="5" t="s">
        <v>1342</v>
      </c>
      <c r="D251" s="5" t="s">
        <v>1343</v>
      </c>
      <c r="E251" s="5" t="s">
        <v>1344</v>
      </c>
      <c r="F251" s="5" t="s">
        <v>50</v>
      </c>
      <c r="G251" s="5" t="s">
        <v>51</v>
      </c>
      <c r="H251" s="5" t="s">
        <v>52</v>
      </c>
      <c r="I251" s="5"/>
      <c r="J251" s="5" t="s">
        <v>53</v>
      </c>
      <c r="K251" s="5" t="s">
        <v>1345</v>
      </c>
      <c r="L251" s="13">
        <v>45637.715092592603</v>
      </c>
      <c r="M251" s="13">
        <v>45754.304166666698</v>
      </c>
      <c r="N251" s="13">
        <v>45731.215277777803</v>
      </c>
      <c r="O251" s="5" t="s">
        <v>101</v>
      </c>
      <c r="P251" s="5" t="s">
        <v>55</v>
      </c>
      <c r="Q251" s="5" t="s">
        <v>56</v>
      </c>
      <c r="R251" s="5" t="s">
        <v>157</v>
      </c>
      <c r="S251" s="5" t="s">
        <v>58</v>
      </c>
      <c r="T251" s="5" t="s">
        <v>91</v>
      </c>
      <c r="U251" s="5" t="s">
        <v>92</v>
      </c>
      <c r="V251" s="14" t="s">
        <v>400</v>
      </c>
      <c r="W251" s="14" t="s">
        <v>401</v>
      </c>
      <c r="X251" s="14" t="s">
        <v>91</v>
      </c>
      <c r="Y251" s="14" t="s">
        <v>401</v>
      </c>
      <c r="Z251" s="5" t="s">
        <v>63</v>
      </c>
      <c r="AA251" s="5" t="s">
        <v>64</v>
      </c>
      <c r="AB251" s="15">
        <v>4230.92</v>
      </c>
      <c r="AC251" s="15">
        <v>0</v>
      </c>
      <c r="AD251" s="15">
        <v>0</v>
      </c>
      <c r="AE251" s="15">
        <v>0</v>
      </c>
      <c r="AF251" s="15">
        <v>4230.92</v>
      </c>
      <c r="AG251" s="15">
        <v>1712.61</v>
      </c>
      <c r="AH251" s="15">
        <v>0</v>
      </c>
      <c r="AI251" s="15">
        <v>0</v>
      </c>
      <c r="AJ251" s="15">
        <v>2322</v>
      </c>
      <c r="AK251" s="15">
        <v>4034.61</v>
      </c>
      <c r="AL251" s="15">
        <v>196.31</v>
      </c>
      <c r="AM251" s="17">
        <v>4.6398891966758997E-2</v>
      </c>
      <c r="AN251" s="5" t="s">
        <v>71</v>
      </c>
      <c r="AO251" s="5" t="s">
        <v>66</v>
      </c>
      <c r="AP251" s="5" t="s">
        <v>95</v>
      </c>
      <c r="AQ251" s="5" t="s">
        <v>92</v>
      </c>
      <c r="AR251" s="18">
        <v>1</v>
      </c>
      <c r="AS251" s="19">
        <v>2</v>
      </c>
      <c r="AT251" s="20">
        <v>27167.391</v>
      </c>
      <c r="AU251" s="20">
        <v>50.069000000000003</v>
      </c>
      <c r="AV251" s="21" t="s">
        <v>68</v>
      </c>
    </row>
    <row r="252" spans="1:48" s="1" customFormat="1" ht="17.5" customHeight="1" x14ac:dyDescent="0.25">
      <c r="A252" s="3" t="s">
        <v>48</v>
      </c>
      <c r="B252" s="3" t="s">
        <v>49</v>
      </c>
      <c r="C252" s="3" t="s">
        <v>1346</v>
      </c>
      <c r="D252" s="3" t="s">
        <v>1347</v>
      </c>
      <c r="E252" s="3" t="s">
        <v>1348</v>
      </c>
      <c r="F252" s="3" t="s">
        <v>50</v>
      </c>
      <c r="G252" s="3" t="s">
        <v>51</v>
      </c>
      <c r="H252" s="3" t="s">
        <v>52</v>
      </c>
      <c r="I252" s="3"/>
      <c r="J252" s="3" t="s">
        <v>53</v>
      </c>
      <c r="K252" s="3" t="s">
        <v>1349</v>
      </c>
      <c r="L252" s="4">
        <v>45666.845081018502</v>
      </c>
      <c r="M252" s="4">
        <v>45746.416666666701</v>
      </c>
      <c r="N252" s="4">
        <v>45712.770833333299</v>
      </c>
      <c r="O252" s="3" t="s">
        <v>99</v>
      </c>
      <c r="P252" s="3" t="s">
        <v>55</v>
      </c>
      <c r="Q252" s="3" t="s">
        <v>56</v>
      </c>
      <c r="R252" s="3" t="s">
        <v>208</v>
      </c>
      <c r="S252" s="3" t="s">
        <v>58</v>
      </c>
      <c r="T252" s="5" t="s">
        <v>325</v>
      </c>
      <c r="U252" s="3" t="s">
        <v>113</v>
      </c>
      <c r="V252" s="6" t="s">
        <v>115</v>
      </c>
      <c r="W252" s="6" t="s">
        <v>116</v>
      </c>
      <c r="X252" s="6" t="s">
        <v>325</v>
      </c>
      <c r="Y252" s="6" t="s">
        <v>116</v>
      </c>
      <c r="Z252" s="3" t="s">
        <v>63</v>
      </c>
      <c r="AA252" s="3" t="s">
        <v>64</v>
      </c>
      <c r="AB252" s="7">
        <v>17598.560000000001</v>
      </c>
      <c r="AC252" s="7">
        <v>0</v>
      </c>
      <c r="AD252" s="7">
        <v>0</v>
      </c>
      <c r="AE252" s="7">
        <v>0</v>
      </c>
      <c r="AF252" s="7">
        <v>17598.560000000001</v>
      </c>
      <c r="AG252" s="7">
        <v>0</v>
      </c>
      <c r="AH252" s="7">
        <v>0</v>
      </c>
      <c r="AI252" s="7">
        <v>0</v>
      </c>
      <c r="AJ252" s="7">
        <v>12504</v>
      </c>
      <c r="AK252" s="7">
        <v>12504</v>
      </c>
      <c r="AL252" s="7">
        <v>5094.5600000000004</v>
      </c>
      <c r="AM252" s="8">
        <v>0.289487321689957</v>
      </c>
      <c r="AN252" s="3" t="s">
        <v>71</v>
      </c>
      <c r="AO252" s="3" t="s">
        <v>66</v>
      </c>
      <c r="AP252" s="3" t="s">
        <v>112</v>
      </c>
      <c r="AQ252" s="3" t="s">
        <v>113</v>
      </c>
      <c r="AR252" s="9">
        <v>1</v>
      </c>
      <c r="AS252" s="10">
        <v>14</v>
      </c>
      <c r="AT252" s="11">
        <v>180731.25</v>
      </c>
      <c r="AU252" s="11">
        <v>354.375</v>
      </c>
      <c r="AV252" s="12" t="s">
        <v>68</v>
      </c>
    </row>
    <row r="253" spans="1:48" s="1" customFormat="1" ht="17.5" customHeight="1" x14ac:dyDescent="0.25">
      <c r="A253" s="5" t="s">
        <v>48</v>
      </c>
      <c r="B253" s="5" t="s">
        <v>49</v>
      </c>
      <c r="C253" s="5" t="s">
        <v>1350</v>
      </c>
      <c r="D253" s="5" t="s">
        <v>1351</v>
      </c>
      <c r="E253" s="5" t="s">
        <v>1352</v>
      </c>
      <c r="F253" s="5" t="s">
        <v>50</v>
      </c>
      <c r="G253" s="5" t="s">
        <v>51</v>
      </c>
      <c r="H253" s="5" t="s">
        <v>52</v>
      </c>
      <c r="I253" s="5"/>
      <c r="J253" s="5" t="s">
        <v>53</v>
      </c>
      <c r="K253" s="5" t="s">
        <v>1353</v>
      </c>
      <c r="L253" s="13">
        <v>45667.557245370401</v>
      </c>
      <c r="M253" s="13">
        <v>45736.541666666701</v>
      </c>
      <c r="N253" s="13">
        <v>45687.895833333299</v>
      </c>
      <c r="O253" s="5" t="s">
        <v>86</v>
      </c>
      <c r="P253" s="5" t="s">
        <v>55</v>
      </c>
      <c r="Q253" s="5" t="s">
        <v>56</v>
      </c>
      <c r="R253" s="5" t="s">
        <v>208</v>
      </c>
      <c r="S253" s="5" t="s">
        <v>58</v>
      </c>
      <c r="T253" s="5" t="s">
        <v>135</v>
      </c>
      <c r="U253" s="5" t="s">
        <v>98</v>
      </c>
      <c r="V253" s="14" t="s">
        <v>164</v>
      </c>
      <c r="W253" s="14" t="s">
        <v>165</v>
      </c>
      <c r="X253" s="14" t="s">
        <v>135</v>
      </c>
      <c r="Y253" s="14" t="s">
        <v>165</v>
      </c>
      <c r="Z253" s="5" t="s">
        <v>63</v>
      </c>
      <c r="AA253" s="5" t="s">
        <v>64</v>
      </c>
      <c r="AB253" s="15">
        <v>2633.96</v>
      </c>
      <c r="AC253" s="15">
        <v>0</v>
      </c>
      <c r="AD253" s="15">
        <v>0</v>
      </c>
      <c r="AE253" s="15">
        <v>0</v>
      </c>
      <c r="AF253" s="15">
        <v>2633.96</v>
      </c>
      <c r="AG253" s="15">
        <v>0</v>
      </c>
      <c r="AH253" s="15">
        <v>0</v>
      </c>
      <c r="AI253" s="15">
        <v>0</v>
      </c>
      <c r="AJ253" s="15">
        <v>2322</v>
      </c>
      <c r="AK253" s="15">
        <v>2322</v>
      </c>
      <c r="AL253" s="15">
        <v>311.95999999999998</v>
      </c>
      <c r="AM253" s="17">
        <v>0.118437637625476</v>
      </c>
      <c r="AN253" s="5" t="s">
        <v>71</v>
      </c>
      <c r="AO253" s="5" t="s">
        <v>66</v>
      </c>
      <c r="AP253" s="5" t="s">
        <v>97</v>
      </c>
      <c r="AQ253" s="5" t="s">
        <v>98</v>
      </c>
      <c r="AR253" s="18">
        <v>1</v>
      </c>
      <c r="AS253" s="19">
        <v>2</v>
      </c>
      <c r="AT253" s="20">
        <v>26500</v>
      </c>
      <c r="AU253" s="20">
        <v>50.902999999999999</v>
      </c>
      <c r="AV253" s="21" t="s">
        <v>68</v>
      </c>
    </row>
    <row r="254" spans="1:48" s="1" customFormat="1" ht="17.5" customHeight="1" x14ac:dyDescent="0.25">
      <c r="A254" s="3" t="s">
        <v>48</v>
      </c>
      <c r="B254" s="3" t="s">
        <v>49</v>
      </c>
      <c r="C254" s="3" t="s">
        <v>1354</v>
      </c>
      <c r="D254" s="3" t="s">
        <v>1355</v>
      </c>
      <c r="E254" s="3" t="s">
        <v>1356</v>
      </c>
      <c r="F254" s="3" t="s">
        <v>50</v>
      </c>
      <c r="G254" s="3" t="s">
        <v>51</v>
      </c>
      <c r="H254" s="3" t="s">
        <v>52</v>
      </c>
      <c r="I254" s="3"/>
      <c r="J254" s="3" t="s">
        <v>53</v>
      </c>
      <c r="K254" s="3" t="s">
        <v>1357</v>
      </c>
      <c r="L254" s="4">
        <v>45670.568009259303</v>
      </c>
      <c r="M254" s="4">
        <v>45755.847916666702</v>
      </c>
      <c r="N254" s="4">
        <v>45714.791666666701</v>
      </c>
      <c r="O254" s="3" t="s">
        <v>99</v>
      </c>
      <c r="P254" s="3" t="s">
        <v>55</v>
      </c>
      <c r="Q254" s="3" t="s">
        <v>56</v>
      </c>
      <c r="R254" s="3" t="s">
        <v>157</v>
      </c>
      <c r="S254" s="3" t="s">
        <v>58</v>
      </c>
      <c r="T254" s="5" t="s">
        <v>325</v>
      </c>
      <c r="U254" s="3" t="s">
        <v>75</v>
      </c>
      <c r="V254" s="6" t="s">
        <v>174</v>
      </c>
      <c r="W254" s="6" t="s">
        <v>175</v>
      </c>
      <c r="X254" s="6" t="s">
        <v>325</v>
      </c>
      <c r="Y254" s="6" t="s">
        <v>175</v>
      </c>
      <c r="Z254" s="3" t="s">
        <v>63</v>
      </c>
      <c r="AA254" s="3" t="s">
        <v>64</v>
      </c>
      <c r="AB254" s="7">
        <v>4259</v>
      </c>
      <c r="AC254" s="7">
        <v>0</v>
      </c>
      <c r="AD254" s="7">
        <v>0</v>
      </c>
      <c r="AE254" s="7">
        <v>0</v>
      </c>
      <c r="AF254" s="7">
        <v>4259</v>
      </c>
      <c r="AG254" s="22">
        <v>-417.42</v>
      </c>
      <c r="AH254" s="7">
        <v>0</v>
      </c>
      <c r="AI254" s="7">
        <v>0</v>
      </c>
      <c r="AJ254" s="7">
        <v>4019</v>
      </c>
      <c r="AK254" s="7">
        <v>3601.58</v>
      </c>
      <c r="AL254" s="7">
        <v>657.42</v>
      </c>
      <c r="AM254" s="8">
        <v>0.15436017844564501</v>
      </c>
      <c r="AN254" s="3" t="s">
        <v>71</v>
      </c>
      <c r="AO254" s="3" t="s">
        <v>66</v>
      </c>
      <c r="AP254" s="3" t="s">
        <v>78</v>
      </c>
      <c r="AQ254" s="3" t="s">
        <v>75</v>
      </c>
      <c r="AR254" s="9">
        <v>1</v>
      </c>
      <c r="AS254" s="10">
        <v>4</v>
      </c>
      <c r="AT254" s="11">
        <v>51922.080000000002</v>
      </c>
      <c r="AU254" s="11">
        <v>101.807</v>
      </c>
      <c r="AV254" s="12" t="s">
        <v>68</v>
      </c>
    </row>
    <row r="255" spans="1:48" s="1" customFormat="1" ht="17.5" customHeight="1" x14ac:dyDescent="0.25">
      <c r="A255" s="5" t="s">
        <v>48</v>
      </c>
      <c r="B255" s="5" t="s">
        <v>49</v>
      </c>
      <c r="C255" s="5" t="s">
        <v>1358</v>
      </c>
      <c r="D255" s="5" t="s">
        <v>1359</v>
      </c>
      <c r="E255" s="5" t="s">
        <v>1360</v>
      </c>
      <c r="F255" s="5" t="s">
        <v>50</v>
      </c>
      <c r="G255" s="5" t="s">
        <v>51</v>
      </c>
      <c r="H255" s="5" t="s">
        <v>52</v>
      </c>
      <c r="I255" s="5"/>
      <c r="J255" s="5" t="s">
        <v>53</v>
      </c>
      <c r="K255" s="5" t="s">
        <v>1361</v>
      </c>
      <c r="L255" s="13">
        <v>45670.5788888889</v>
      </c>
      <c r="M255" s="13">
        <v>45755.847916666702</v>
      </c>
      <c r="N255" s="13">
        <v>45720.583333333299</v>
      </c>
      <c r="O255" s="5" t="s">
        <v>101</v>
      </c>
      <c r="P255" s="5" t="s">
        <v>218</v>
      </c>
      <c r="Q255" s="5" t="s">
        <v>56</v>
      </c>
      <c r="R255" s="5" t="s">
        <v>157</v>
      </c>
      <c r="S255" s="5" t="s">
        <v>232</v>
      </c>
      <c r="T255" s="5" t="s">
        <v>325</v>
      </c>
      <c r="U255" s="5" t="s">
        <v>75</v>
      </c>
      <c r="V255" s="14" t="s">
        <v>174</v>
      </c>
      <c r="W255" s="14" t="s">
        <v>175</v>
      </c>
      <c r="X255" s="14" t="s">
        <v>325</v>
      </c>
      <c r="Y255" s="14" t="s">
        <v>175</v>
      </c>
      <c r="Z255" s="5" t="s">
        <v>63</v>
      </c>
      <c r="AA255" s="5" t="s">
        <v>64</v>
      </c>
      <c r="AB255" s="15">
        <v>11527</v>
      </c>
      <c r="AC255" s="15">
        <v>0</v>
      </c>
      <c r="AD255" s="15">
        <v>0</v>
      </c>
      <c r="AE255" s="15">
        <v>0</v>
      </c>
      <c r="AF255" s="15">
        <v>11527</v>
      </c>
      <c r="AG255" s="16">
        <v>-775.34</v>
      </c>
      <c r="AH255" s="15">
        <v>0</v>
      </c>
      <c r="AI255" s="15">
        <v>0</v>
      </c>
      <c r="AJ255" s="15">
        <v>11468</v>
      </c>
      <c r="AK255" s="15">
        <v>10692.66</v>
      </c>
      <c r="AL255" s="15">
        <v>834.34</v>
      </c>
      <c r="AM255" s="17">
        <v>7.2381365489719796E-2</v>
      </c>
      <c r="AN255" s="5" t="s">
        <v>71</v>
      </c>
      <c r="AO255" s="5" t="s">
        <v>66</v>
      </c>
      <c r="AP255" s="5" t="s">
        <v>78</v>
      </c>
      <c r="AQ255" s="5" t="s">
        <v>75</v>
      </c>
      <c r="AR255" s="18">
        <v>1</v>
      </c>
      <c r="AS255" s="19">
        <v>12</v>
      </c>
      <c r="AT255" s="20">
        <v>160649.44</v>
      </c>
      <c r="AU255" s="20">
        <v>315</v>
      </c>
      <c r="AV255" s="21" t="s">
        <v>68</v>
      </c>
    </row>
    <row r="256" spans="1:48" s="1" customFormat="1" ht="17.5" customHeight="1" x14ac:dyDescent="0.25">
      <c r="A256" s="3" t="s">
        <v>48</v>
      </c>
      <c r="B256" s="3" t="s">
        <v>49</v>
      </c>
      <c r="C256" s="3" t="s">
        <v>1362</v>
      </c>
      <c r="D256" s="3" t="s">
        <v>1363</v>
      </c>
      <c r="E256" s="3" t="s">
        <v>1364</v>
      </c>
      <c r="F256" s="3" t="s">
        <v>50</v>
      </c>
      <c r="G256" s="3" t="s">
        <v>51</v>
      </c>
      <c r="H256" s="3" t="s">
        <v>52</v>
      </c>
      <c r="I256" s="3"/>
      <c r="J256" s="3" t="s">
        <v>53</v>
      </c>
      <c r="K256" s="3" t="s">
        <v>1365</v>
      </c>
      <c r="L256" s="4">
        <v>45670.5879166667</v>
      </c>
      <c r="M256" s="4">
        <v>45755.847916666702</v>
      </c>
      <c r="N256" s="4">
        <v>45714.791666666701</v>
      </c>
      <c r="O256" s="3" t="s">
        <v>99</v>
      </c>
      <c r="P256" s="3" t="s">
        <v>55</v>
      </c>
      <c r="Q256" s="3" t="s">
        <v>56</v>
      </c>
      <c r="R256" s="3" t="s">
        <v>157</v>
      </c>
      <c r="S256" s="3" t="s">
        <v>58</v>
      </c>
      <c r="T256" s="5" t="s">
        <v>325</v>
      </c>
      <c r="U256" s="3" t="s">
        <v>75</v>
      </c>
      <c r="V256" s="6" t="s">
        <v>136</v>
      </c>
      <c r="W256" s="6" t="s">
        <v>137</v>
      </c>
      <c r="X256" s="6" t="s">
        <v>325</v>
      </c>
      <c r="Y256" s="6" t="s">
        <v>137</v>
      </c>
      <c r="Z256" s="3" t="s">
        <v>63</v>
      </c>
      <c r="AA256" s="3" t="s">
        <v>64</v>
      </c>
      <c r="AB256" s="7">
        <v>9710</v>
      </c>
      <c r="AC256" s="7">
        <v>0</v>
      </c>
      <c r="AD256" s="7">
        <v>0</v>
      </c>
      <c r="AE256" s="7">
        <v>0</v>
      </c>
      <c r="AF256" s="7">
        <v>9710</v>
      </c>
      <c r="AG256" s="22">
        <v>-691.29</v>
      </c>
      <c r="AH256" s="7">
        <v>0</v>
      </c>
      <c r="AI256" s="7">
        <v>0</v>
      </c>
      <c r="AJ256" s="7">
        <v>9110</v>
      </c>
      <c r="AK256" s="7">
        <v>8418.7099999999991</v>
      </c>
      <c r="AL256" s="7">
        <v>1291.29</v>
      </c>
      <c r="AM256" s="8">
        <v>0.132985581874356</v>
      </c>
      <c r="AN256" s="3" t="s">
        <v>71</v>
      </c>
      <c r="AO256" s="3" t="s">
        <v>66</v>
      </c>
      <c r="AP256" s="3" t="s">
        <v>78</v>
      </c>
      <c r="AQ256" s="3" t="s">
        <v>75</v>
      </c>
      <c r="AR256" s="9">
        <v>1</v>
      </c>
      <c r="AS256" s="10">
        <v>10</v>
      </c>
      <c r="AT256" s="11">
        <v>129093.52</v>
      </c>
      <c r="AU256" s="11">
        <v>253.125</v>
      </c>
      <c r="AV256" s="12" t="s">
        <v>68</v>
      </c>
    </row>
    <row r="257" spans="1:48" s="1" customFormat="1" ht="17.5" customHeight="1" x14ac:dyDescent="0.25">
      <c r="A257" s="5" t="s">
        <v>48</v>
      </c>
      <c r="B257" s="5" t="s">
        <v>49</v>
      </c>
      <c r="C257" s="5" t="s">
        <v>1366</v>
      </c>
      <c r="D257" s="5" t="s">
        <v>1367</v>
      </c>
      <c r="E257" s="5" t="s">
        <v>1368</v>
      </c>
      <c r="F257" s="5" t="s">
        <v>50</v>
      </c>
      <c r="G257" s="5" t="s">
        <v>51</v>
      </c>
      <c r="H257" s="5" t="s">
        <v>52</v>
      </c>
      <c r="I257" s="5"/>
      <c r="J257" s="5" t="s">
        <v>53</v>
      </c>
      <c r="K257" s="5" t="s">
        <v>1369</v>
      </c>
      <c r="L257" s="13">
        <v>45670.603240740696</v>
      </c>
      <c r="M257" s="13">
        <v>45755.847916666702</v>
      </c>
      <c r="N257" s="13">
        <v>45714.791666666701</v>
      </c>
      <c r="O257" s="5" t="s">
        <v>99</v>
      </c>
      <c r="P257" s="5" t="s">
        <v>55</v>
      </c>
      <c r="Q257" s="5" t="s">
        <v>56</v>
      </c>
      <c r="R257" s="5" t="s">
        <v>157</v>
      </c>
      <c r="S257" s="5" t="s">
        <v>58</v>
      </c>
      <c r="T257" s="5" t="s">
        <v>325</v>
      </c>
      <c r="U257" s="5" t="s">
        <v>75</v>
      </c>
      <c r="V257" s="14" t="s">
        <v>136</v>
      </c>
      <c r="W257" s="14" t="s">
        <v>137</v>
      </c>
      <c r="X257" s="14" t="s">
        <v>325</v>
      </c>
      <c r="Y257" s="14" t="s">
        <v>137</v>
      </c>
      <c r="Z257" s="5" t="s">
        <v>63</v>
      </c>
      <c r="AA257" s="5" t="s">
        <v>64</v>
      </c>
      <c r="AB257" s="15">
        <v>9710</v>
      </c>
      <c r="AC257" s="15">
        <v>0</v>
      </c>
      <c r="AD257" s="15">
        <v>0</v>
      </c>
      <c r="AE257" s="15">
        <v>0</v>
      </c>
      <c r="AF257" s="15">
        <v>9710</v>
      </c>
      <c r="AG257" s="16">
        <v>-691.29</v>
      </c>
      <c r="AH257" s="15">
        <v>0</v>
      </c>
      <c r="AI257" s="15">
        <v>0</v>
      </c>
      <c r="AJ257" s="15">
        <v>9110</v>
      </c>
      <c r="AK257" s="15">
        <v>8418.7099999999991</v>
      </c>
      <c r="AL257" s="15">
        <v>1291.29</v>
      </c>
      <c r="AM257" s="17">
        <v>0.132985581874356</v>
      </c>
      <c r="AN257" s="5" t="s">
        <v>71</v>
      </c>
      <c r="AO257" s="5" t="s">
        <v>66</v>
      </c>
      <c r="AP257" s="5" t="s">
        <v>78</v>
      </c>
      <c r="AQ257" s="5" t="s">
        <v>75</v>
      </c>
      <c r="AR257" s="18">
        <v>1</v>
      </c>
      <c r="AS257" s="19">
        <v>10</v>
      </c>
      <c r="AT257" s="20">
        <v>129093.75</v>
      </c>
      <c r="AU257" s="20">
        <v>253.125</v>
      </c>
      <c r="AV257" s="21" t="s">
        <v>68</v>
      </c>
    </row>
    <row r="258" spans="1:48" s="1" customFormat="1" ht="17.5" customHeight="1" x14ac:dyDescent="0.25">
      <c r="A258" s="3" t="s">
        <v>48</v>
      </c>
      <c r="B258" s="3" t="s">
        <v>49</v>
      </c>
      <c r="C258" s="3" t="s">
        <v>1370</v>
      </c>
      <c r="D258" s="3" t="s">
        <v>1371</v>
      </c>
      <c r="E258" s="3" t="s">
        <v>1372</v>
      </c>
      <c r="F258" s="3" t="s">
        <v>50</v>
      </c>
      <c r="G258" s="3" t="s">
        <v>51</v>
      </c>
      <c r="H258" s="3" t="s">
        <v>52</v>
      </c>
      <c r="I258" s="3"/>
      <c r="J258" s="3" t="s">
        <v>53</v>
      </c>
      <c r="K258" s="3" t="s">
        <v>1373</v>
      </c>
      <c r="L258" s="4">
        <v>45670.610208333303</v>
      </c>
      <c r="M258" s="4">
        <v>45761.833333333299</v>
      </c>
      <c r="N258" s="4">
        <v>45714.791666666701</v>
      </c>
      <c r="O258" s="3" t="s">
        <v>99</v>
      </c>
      <c r="P258" s="3" t="s">
        <v>55</v>
      </c>
      <c r="Q258" s="3" t="s">
        <v>56</v>
      </c>
      <c r="R258" s="3" t="s">
        <v>157</v>
      </c>
      <c r="S258" s="3" t="s">
        <v>58</v>
      </c>
      <c r="T258" s="5" t="s">
        <v>179</v>
      </c>
      <c r="U258" s="3" t="s">
        <v>60</v>
      </c>
      <c r="V258" s="6" t="s">
        <v>84</v>
      </c>
      <c r="W258" s="6" t="s">
        <v>85</v>
      </c>
      <c r="X258" s="6" t="s">
        <v>179</v>
      </c>
      <c r="Y258" s="6" t="s">
        <v>85</v>
      </c>
      <c r="Z258" s="3" t="s">
        <v>63</v>
      </c>
      <c r="AA258" s="3" t="s">
        <v>64</v>
      </c>
      <c r="AB258" s="7">
        <v>8471.81</v>
      </c>
      <c r="AC258" s="7">
        <v>0</v>
      </c>
      <c r="AD258" s="7">
        <v>0</v>
      </c>
      <c r="AE258" s="7">
        <v>0</v>
      </c>
      <c r="AF258" s="7">
        <v>8471.81</v>
      </c>
      <c r="AG258" s="7">
        <v>7413</v>
      </c>
      <c r="AH258" s="7">
        <v>0</v>
      </c>
      <c r="AI258" s="7">
        <v>0</v>
      </c>
      <c r="AJ258" s="7">
        <v>0</v>
      </c>
      <c r="AK258" s="7">
        <v>7413</v>
      </c>
      <c r="AL258" s="7">
        <v>1058.81</v>
      </c>
      <c r="AM258" s="8">
        <v>0.12498037609436501</v>
      </c>
      <c r="AN258" s="3" t="s">
        <v>71</v>
      </c>
      <c r="AO258" s="3" t="s">
        <v>66</v>
      </c>
      <c r="AP258" s="3" t="s">
        <v>72</v>
      </c>
      <c r="AQ258" s="3" t="s">
        <v>60</v>
      </c>
      <c r="AR258" s="9">
        <v>1</v>
      </c>
      <c r="AS258" s="10">
        <v>8</v>
      </c>
      <c r="AT258" s="11">
        <v>110680</v>
      </c>
      <c r="AU258" s="11">
        <v>189.38300000000001</v>
      </c>
      <c r="AV258" s="12" t="s">
        <v>68</v>
      </c>
    </row>
    <row r="259" spans="1:48" s="1" customFormat="1" ht="17.5" customHeight="1" x14ac:dyDescent="0.25">
      <c r="A259" s="5" t="s">
        <v>48</v>
      </c>
      <c r="B259" s="5" t="s">
        <v>49</v>
      </c>
      <c r="C259" s="5" t="s">
        <v>1374</v>
      </c>
      <c r="D259" s="5" t="s">
        <v>1375</v>
      </c>
      <c r="E259" s="5" t="s">
        <v>1376</v>
      </c>
      <c r="F259" s="5" t="s">
        <v>50</v>
      </c>
      <c r="G259" s="5" t="s">
        <v>51</v>
      </c>
      <c r="H259" s="5" t="s">
        <v>52</v>
      </c>
      <c r="I259" s="5"/>
      <c r="J259" s="5" t="s">
        <v>53</v>
      </c>
      <c r="K259" s="5" t="s">
        <v>1377</v>
      </c>
      <c r="L259" s="13">
        <v>45670.631516203699</v>
      </c>
      <c r="M259" s="13">
        <v>45755.847916666702</v>
      </c>
      <c r="N259" s="13">
        <v>45714.791666666701</v>
      </c>
      <c r="O259" s="5" t="s">
        <v>99</v>
      </c>
      <c r="P259" s="5" t="s">
        <v>218</v>
      </c>
      <c r="Q259" s="5" t="s">
        <v>56</v>
      </c>
      <c r="R259" s="5" t="s">
        <v>157</v>
      </c>
      <c r="S259" s="5" t="s">
        <v>134</v>
      </c>
      <c r="T259" s="5" t="s">
        <v>1378</v>
      </c>
      <c r="U259" s="5" t="s">
        <v>75</v>
      </c>
      <c r="V259" s="14" t="s">
        <v>76</v>
      </c>
      <c r="W259" s="14" t="s">
        <v>77</v>
      </c>
      <c r="X259" s="14" t="s">
        <v>1378</v>
      </c>
      <c r="Y259" s="14" t="s">
        <v>77</v>
      </c>
      <c r="Z259" s="5" t="s">
        <v>63</v>
      </c>
      <c r="AA259" s="5" t="s">
        <v>64</v>
      </c>
      <c r="AB259" s="15">
        <v>9692.48</v>
      </c>
      <c r="AC259" s="15">
        <v>0</v>
      </c>
      <c r="AD259" s="15">
        <v>0</v>
      </c>
      <c r="AE259" s="15">
        <v>0</v>
      </c>
      <c r="AF259" s="15">
        <v>9692.48</v>
      </c>
      <c r="AG259" s="15">
        <v>0</v>
      </c>
      <c r="AH259" s="15">
        <v>0</v>
      </c>
      <c r="AI259" s="15">
        <v>0</v>
      </c>
      <c r="AJ259" s="15">
        <v>7979</v>
      </c>
      <c r="AK259" s="15">
        <v>7979</v>
      </c>
      <c r="AL259" s="15">
        <v>1713.48</v>
      </c>
      <c r="AM259" s="17">
        <v>0.176784476212486</v>
      </c>
      <c r="AN259" s="5" t="s">
        <v>71</v>
      </c>
      <c r="AO259" s="5" t="s">
        <v>66</v>
      </c>
      <c r="AP259" s="5" t="s">
        <v>78</v>
      </c>
      <c r="AQ259" s="5" t="s">
        <v>75</v>
      </c>
      <c r="AR259" s="18">
        <v>1</v>
      </c>
      <c r="AS259" s="19">
        <v>8</v>
      </c>
      <c r="AT259" s="20">
        <v>107540</v>
      </c>
      <c r="AU259" s="20">
        <v>162.62</v>
      </c>
      <c r="AV259" s="21" t="s">
        <v>68</v>
      </c>
    </row>
    <row r="260" spans="1:48" s="1" customFormat="1" ht="17.5" customHeight="1" x14ac:dyDescent="0.25">
      <c r="A260" s="3" t="s">
        <v>48</v>
      </c>
      <c r="B260" s="3" t="s">
        <v>49</v>
      </c>
      <c r="C260" s="3" t="s">
        <v>1379</v>
      </c>
      <c r="D260" s="3" t="s">
        <v>1380</v>
      </c>
      <c r="E260" s="3" t="s">
        <v>1381</v>
      </c>
      <c r="F260" s="3" t="s">
        <v>50</v>
      </c>
      <c r="G260" s="3" t="s">
        <v>51</v>
      </c>
      <c r="H260" s="3" t="s">
        <v>52</v>
      </c>
      <c r="I260" s="3"/>
      <c r="J260" s="3" t="s">
        <v>53</v>
      </c>
      <c r="K260" s="3" t="s">
        <v>1382</v>
      </c>
      <c r="L260" s="4">
        <v>45671.801203703697</v>
      </c>
      <c r="M260" s="4">
        <v>45761.833333333299</v>
      </c>
      <c r="N260" s="4">
        <v>45714.791666666701</v>
      </c>
      <c r="O260" s="3" t="s">
        <v>99</v>
      </c>
      <c r="P260" s="3" t="s">
        <v>55</v>
      </c>
      <c r="Q260" s="3" t="s">
        <v>56</v>
      </c>
      <c r="R260" s="3" t="s">
        <v>208</v>
      </c>
      <c r="S260" s="3" t="s">
        <v>58</v>
      </c>
      <c r="T260" s="5" t="s">
        <v>459</v>
      </c>
      <c r="U260" s="3" t="s">
        <v>60</v>
      </c>
      <c r="V260" s="6" t="s">
        <v>84</v>
      </c>
      <c r="W260" s="6" t="s">
        <v>85</v>
      </c>
      <c r="X260" s="6" t="s">
        <v>459</v>
      </c>
      <c r="Y260" s="6" t="s">
        <v>85</v>
      </c>
      <c r="Z260" s="3" t="s">
        <v>63</v>
      </c>
      <c r="AA260" s="3" t="s">
        <v>64</v>
      </c>
      <c r="AB260" s="7">
        <v>12175.6</v>
      </c>
      <c r="AC260" s="7">
        <v>0</v>
      </c>
      <c r="AD260" s="7">
        <v>0</v>
      </c>
      <c r="AE260" s="7">
        <v>0</v>
      </c>
      <c r="AF260" s="7">
        <v>12175.6</v>
      </c>
      <c r="AG260" s="7">
        <v>11994.32</v>
      </c>
      <c r="AH260" s="7">
        <v>0</v>
      </c>
      <c r="AI260" s="7">
        <v>0</v>
      </c>
      <c r="AJ260" s="7">
        <v>0</v>
      </c>
      <c r="AK260" s="7">
        <v>11994.32</v>
      </c>
      <c r="AL260" s="7">
        <v>181.280000000001</v>
      </c>
      <c r="AM260" s="8">
        <v>1.4888793981405499E-2</v>
      </c>
      <c r="AN260" s="3" t="s">
        <v>71</v>
      </c>
      <c r="AO260" s="3" t="s">
        <v>66</v>
      </c>
      <c r="AP260" s="3" t="s">
        <v>72</v>
      </c>
      <c r="AQ260" s="3" t="s">
        <v>60</v>
      </c>
      <c r="AR260" s="9">
        <v>1</v>
      </c>
      <c r="AS260" s="10">
        <v>12</v>
      </c>
      <c r="AT260" s="11">
        <v>168000</v>
      </c>
      <c r="AU260" s="11">
        <v>295.31400000000002</v>
      </c>
      <c r="AV260" s="12" t="s">
        <v>68</v>
      </c>
    </row>
    <row r="261" spans="1:48" s="1" customFormat="1" ht="17.5" customHeight="1" x14ac:dyDescent="0.25">
      <c r="A261" s="5" t="s">
        <v>48</v>
      </c>
      <c r="B261" s="5" t="s">
        <v>49</v>
      </c>
      <c r="C261" s="5" t="s">
        <v>1383</v>
      </c>
      <c r="D261" s="5" t="s">
        <v>1384</v>
      </c>
      <c r="E261" s="5" t="s">
        <v>1385</v>
      </c>
      <c r="F261" s="5" t="s">
        <v>50</v>
      </c>
      <c r="G261" s="5" t="s">
        <v>51</v>
      </c>
      <c r="H261" s="5" t="s">
        <v>52</v>
      </c>
      <c r="I261" s="5"/>
      <c r="J261" s="5" t="s">
        <v>53</v>
      </c>
      <c r="K261" s="5" t="s">
        <v>1386</v>
      </c>
      <c r="L261" s="13">
        <v>45672.556817129604</v>
      </c>
      <c r="M261" s="13">
        <v>45755.847916666702</v>
      </c>
      <c r="N261" s="13">
        <v>45720.583333333299</v>
      </c>
      <c r="O261" s="5" t="s">
        <v>101</v>
      </c>
      <c r="P261" s="5" t="s">
        <v>55</v>
      </c>
      <c r="Q261" s="5" t="s">
        <v>56</v>
      </c>
      <c r="R261" s="5" t="s">
        <v>157</v>
      </c>
      <c r="S261" s="5" t="s">
        <v>58</v>
      </c>
      <c r="T261" s="5" t="s">
        <v>74</v>
      </c>
      <c r="U261" s="5" t="s">
        <v>75</v>
      </c>
      <c r="V261" s="14" t="s">
        <v>326</v>
      </c>
      <c r="W261" s="14" t="s">
        <v>327</v>
      </c>
      <c r="X261" s="14" t="s">
        <v>74</v>
      </c>
      <c r="Y261" s="14" t="s">
        <v>327</v>
      </c>
      <c r="Z261" s="5" t="s">
        <v>63</v>
      </c>
      <c r="AA261" s="5" t="s">
        <v>64</v>
      </c>
      <c r="AB261" s="15">
        <v>6366.65</v>
      </c>
      <c r="AC261" s="15">
        <v>0</v>
      </c>
      <c r="AD261" s="15">
        <v>0</v>
      </c>
      <c r="AE261" s="15">
        <v>0</v>
      </c>
      <c r="AF261" s="15">
        <v>6366.65</v>
      </c>
      <c r="AG261" s="15">
        <v>5716</v>
      </c>
      <c r="AH261" s="15">
        <v>0</v>
      </c>
      <c r="AI261" s="15">
        <v>0</v>
      </c>
      <c r="AJ261" s="15">
        <v>0</v>
      </c>
      <c r="AK261" s="15">
        <v>5716</v>
      </c>
      <c r="AL261" s="15">
        <v>650.650000000001</v>
      </c>
      <c r="AM261" s="17">
        <v>0.10219660260890701</v>
      </c>
      <c r="AN261" s="5" t="s">
        <v>71</v>
      </c>
      <c r="AO261" s="5" t="s">
        <v>66</v>
      </c>
      <c r="AP261" s="5" t="s">
        <v>78</v>
      </c>
      <c r="AQ261" s="5" t="s">
        <v>75</v>
      </c>
      <c r="AR261" s="18">
        <v>1</v>
      </c>
      <c r="AS261" s="19">
        <v>6</v>
      </c>
      <c r="AT261" s="20">
        <v>83840</v>
      </c>
      <c r="AU261" s="20">
        <v>141.99299999999999</v>
      </c>
      <c r="AV261" s="21" t="s">
        <v>68</v>
      </c>
    </row>
    <row r="262" spans="1:48" s="1" customFormat="1" ht="17.5" customHeight="1" x14ac:dyDescent="0.25">
      <c r="A262" s="3" t="s">
        <v>48</v>
      </c>
      <c r="B262" s="3" t="s">
        <v>49</v>
      </c>
      <c r="C262" s="3" t="s">
        <v>1387</v>
      </c>
      <c r="D262" s="3" t="s">
        <v>1388</v>
      </c>
      <c r="E262" s="3" t="s">
        <v>1389</v>
      </c>
      <c r="F262" s="3" t="s">
        <v>50</v>
      </c>
      <c r="G262" s="3" t="s">
        <v>51</v>
      </c>
      <c r="H262" s="3" t="s">
        <v>52</v>
      </c>
      <c r="I262" s="3"/>
      <c r="J262" s="3" t="s">
        <v>53</v>
      </c>
      <c r="K262" s="3" t="s">
        <v>1390</v>
      </c>
      <c r="L262" s="4">
        <v>45672.568460648203</v>
      </c>
      <c r="M262" s="4">
        <v>45791</v>
      </c>
      <c r="N262" s="4">
        <v>45720.583333333299</v>
      </c>
      <c r="O262" s="3" t="s">
        <v>101</v>
      </c>
      <c r="P262" s="3" t="s">
        <v>55</v>
      </c>
      <c r="Q262" s="3" t="s">
        <v>56</v>
      </c>
      <c r="R262" s="3" t="s">
        <v>157</v>
      </c>
      <c r="S262" s="3" t="s">
        <v>58</v>
      </c>
      <c r="T262" s="5" t="s">
        <v>244</v>
      </c>
      <c r="U262" s="3" t="s">
        <v>75</v>
      </c>
      <c r="V262" s="6" t="s">
        <v>657</v>
      </c>
      <c r="W262" s="6" t="s">
        <v>658</v>
      </c>
      <c r="X262" s="6" t="s">
        <v>244</v>
      </c>
      <c r="Y262" s="6" t="s">
        <v>658</v>
      </c>
      <c r="Z262" s="3" t="s">
        <v>63</v>
      </c>
      <c r="AA262" s="3" t="s">
        <v>64</v>
      </c>
      <c r="AB262" s="7">
        <v>8362.4</v>
      </c>
      <c r="AC262" s="7">
        <v>0</v>
      </c>
      <c r="AD262" s="7">
        <v>0</v>
      </c>
      <c r="AE262" s="7">
        <v>0</v>
      </c>
      <c r="AF262" s="7">
        <v>8362.4</v>
      </c>
      <c r="AG262" s="7">
        <v>7648.15</v>
      </c>
      <c r="AH262" s="7">
        <v>0</v>
      </c>
      <c r="AI262" s="7">
        <v>0</v>
      </c>
      <c r="AJ262" s="7">
        <v>0</v>
      </c>
      <c r="AK262" s="7">
        <v>7648.15</v>
      </c>
      <c r="AL262" s="7">
        <v>714.25</v>
      </c>
      <c r="AM262" s="8">
        <v>8.54120826556969E-2</v>
      </c>
      <c r="AN262" s="3" t="s">
        <v>71</v>
      </c>
      <c r="AO262" s="3" t="s">
        <v>66</v>
      </c>
      <c r="AP262" s="3" t="s">
        <v>78</v>
      </c>
      <c r="AQ262" s="3" t="s">
        <v>75</v>
      </c>
      <c r="AR262" s="9">
        <v>1</v>
      </c>
      <c r="AS262" s="10">
        <v>8</v>
      </c>
      <c r="AT262" s="11">
        <v>112000</v>
      </c>
      <c r="AU262" s="11">
        <v>213.75200000000001</v>
      </c>
      <c r="AV262" s="12" t="s">
        <v>68</v>
      </c>
    </row>
    <row r="263" spans="1:48" s="1" customFormat="1" ht="17.5" customHeight="1" x14ac:dyDescent="0.25">
      <c r="A263" s="5" t="s">
        <v>48</v>
      </c>
      <c r="B263" s="5" t="s">
        <v>49</v>
      </c>
      <c r="C263" s="5" t="s">
        <v>1391</v>
      </c>
      <c r="D263" s="5" t="s">
        <v>1392</v>
      </c>
      <c r="E263" s="5" t="s">
        <v>1393</v>
      </c>
      <c r="F263" s="5" t="s">
        <v>50</v>
      </c>
      <c r="G263" s="5" t="s">
        <v>51</v>
      </c>
      <c r="H263" s="5" t="s">
        <v>52</v>
      </c>
      <c r="I263" s="5"/>
      <c r="J263" s="5" t="s">
        <v>53</v>
      </c>
      <c r="K263" s="5" t="s">
        <v>1394</v>
      </c>
      <c r="L263" s="13">
        <v>45672.6897916667</v>
      </c>
      <c r="M263" s="13">
        <v>45755.847916666702</v>
      </c>
      <c r="N263" s="13">
        <v>45720.583333333299</v>
      </c>
      <c r="O263" s="5" t="s">
        <v>101</v>
      </c>
      <c r="P263" s="5" t="s">
        <v>55</v>
      </c>
      <c r="Q263" s="5" t="s">
        <v>56</v>
      </c>
      <c r="R263" s="5" t="s">
        <v>458</v>
      </c>
      <c r="S263" s="5" t="s">
        <v>58</v>
      </c>
      <c r="T263" s="5" t="s">
        <v>341</v>
      </c>
      <c r="U263" s="5" t="s">
        <v>75</v>
      </c>
      <c r="V263" s="14" t="s">
        <v>136</v>
      </c>
      <c r="W263" s="14" t="s">
        <v>137</v>
      </c>
      <c r="X263" s="14" t="s">
        <v>341</v>
      </c>
      <c r="Y263" s="14" t="s">
        <v>137</v>
      </c>
      <c r="Z263" s="5" t="s">
        <v>63</v>
      </c>
      <c r="AA263" s="5" t="s">
        <v>64</v>
      </c>
      <c r="AB263" s="15">
        <v>6453.05</v>
      </c>
      <c r="AC263" s="15">
        <v>0</v>
      </c>
      <c r="AD263" s="15">
        <v>0</v>
      </c>
      <c r="AE263" s="15">
        <v>0</v>
      </c>
      <c r="AF263" s="15">
        <v>6453.05</v>
      </c>
      <c r="AG263" s="15">
        <v>5310.31</v>
      </c>
      <c r="AH263" s="15">
        <v>0</v>
      </c>
      <c r="AI263" s="15">
        <v>0</v>
      </c>
      <c r="AJ263" s="15">
        <v>0</v>
      </c>
      <c r="AK263" s="15">
        <v>5310.31</v>
      </c>
      <c r="AL263" s="15">
        <v>1142.74</v>
      </c>
      <c r="AM263" s="17">
        <v>0.17708525425961399</v>
      </c>
      <c r="AN263" s="5" t="s">
        <v>71</v>
      </c>
      <c r="AO263" s="5" t="s">
        <v>66</v>
      </c>
      <c r="AP263" s="5" t="s">
        <v>78</v>
      </c>
      <c r="AQ263" s="5" t="s">
        <v>75</v>
      </c>
      <c r="AR263" s="18">
        <v>1</v>
      </c>
      <c r="AS263" s="19">
        <v>6</v>
      </c>
      <c r="AT263" s="20">
        <v>81000</v>
      </c>
      <c r="AU263" s="20">
        <v>160.31100000000001</v>
      </c>
      <c r="AV263" s="21" t="s">
        <v>68</v>
      </c>
    </row>
    <row r="264" spans="1:48" s="1" customFormat="1" ht="17.5" customHeight="1" x14ac:dyDescent="0.25">
      <c r="A264" s="3" t="s">
        <v>48</v>
      </c>
      <c r="B264" s="3" t="s">
        <v>49</v>
      </c>
      <c r="C264" s="3" t="s">
        <v>1395</v>
      </c>
      <c r="D264" s="3" t="s">
        <v>1396</v>
      </c>
      <c r="E264" s="3" t="s">
        <v>1397</v>
      </c>
      <c r="F264" s="3" t="s">
        <v>50</v>
      </c>
      <c r="G264" s="3" t="s">
        <v>51</v>
      </c>
      <c r="H264" s="3" t="s">
        <v>52</v>
      </c>
      <c r="I264" s="3"/>
      <c r="J264" s="3" t="s">
        <v>53</v>
      </c>
      <c r="K264" s="3" t="s">
        <v>1398</v>
      </c>
      <c r="L264" s="4">
        <v>45670.787337962996</v>
      </c>
      <c r="M264" s="4">
        <v>45743.333333333299</v>
      </c>
      <c r="N264" s="4">
        <v>45712.770833333299</v>
      </c>
      <c r="O264" s="3" t="s">
        <v>99</v>
      </c>
      <c r="P264" s="3" t="s">
        <v>55</v>
      </c>
      <c r="Q264" s="3" t="s">
        <v>56</v>
      </c>
      <c r="R264" s="3" t="s">
        <v>458</v>
      </c>
      <c r="S264" s="3" t="s">
        <v>58</v>
      </c>
      <c r="T264" s="5" t="s">
        <v>815</v>
      </c>
      <c r="U264" s="3" t="s">
        <v>75</v>
      </c>
      <c r="V264" s="6" t="s">
        <v>176</v>
      </c>
      <c r="W264" s="6" t="s">
        <v>177</v>
      </c>
      <c r="X264" s="6" t="s">
        <v>815</v>
      </c>
      <c r="Y264" s="6" t="s">
        <v>177</v>
      </c>
      <c r="Z264" s="3" t="s">
        <v>63</v>
      </c>
      <c r="AA264" s="3" t="s">
        <v>64</v>
      </c>
      <c r="AB264" s="7">
        <v>9860</v>
      </c>
      <c r="AC264" s="7">
        <v>0</v>
      </c>
      <c r="AD264" s="7">
        <v>0</v>
      </c>
      <c r="AE264" s="7">
        <v>0</v>
      </c>
      <c r="AF264" s="7">
        <v>9860</v>
      </c>
      <c r="AG264" s="22">
        <v>-74.819999999999993</v>
      </c>
      <c r="AH264" s="7">
        <v>0</v>
      </c>
      <c r="AI264" s="7">
        <v>0</v>
      </c>
      <c r="AJ264" s="7">
        <v>9110</v>
      </c>
      <c r="AK264" s="7">
        <v>9035.18</v>
      </c>
      <c r="AL264" s="7">
        <v>824.82</v>
      </c>
      <c r="AM264" s="8">
        <v>8.3653144016227199E-2</v>
      </c>
      <c r="AN264" s="3" t="s">
        <v>71</v>
      </c>
      <c r="AO264" s="3" t="s">
        <v>66</v>
      </c>
      <c r="AP264" s="3" t="s">
        <v>78</v>
      </c>
      <c r="AQ264" s="3" t="s">
        <v>75</v>
      </c>
      <c r="AR264" s="9">
        <v>1</v>
      </c>
      <c r="AS264" s="10">
        <v>10</v>
      </c>
      <c r="AT264" s="11">
        <v>134960</v>
      </c>
      <c r="AU264" s="11">
        <v>266.12</v>
      </c>
      <c r="AV264" s="12" t="s">
        <v>68</v>
      </c>
    </row>
    <row r="265" spans="1:48" s="1" customFormat="1" ht="17.5" customHeight="1" x14ac:dyDescent="0.25">
      <c r="A265" s="5" t="s">
        <v>48</v>
      </c>
      <c r="B265" s="5" t="s">
        <v>49</v>
      </c>
      <c r="C265" s="5" t="s">
        <v>1399</v>
      </c>
      <c r="D265" s="5" t="s">
        <v>1400</v>
      </c>
      <c r="E265" s="5" t="s">
        <v>1401</v>
      </c>
      <c r="F265" s="5" t="s">
        <v>50</v>
      </c>
      <c r="G265" s="5" t="s">
        <v>51</v>
      </c>
      <c r="H265" s="5" t="s">
        <v>52</v>
      </c>
      <c r="I265" s="5"/>
      <c r="J265" s="5" t="s">
        <v>53</v>
      </c>
      <c r="K265" s="5" t="s">
        <v>1402</v>
      </c>
      <c r="L265" s="13">
        <v>45671.817083333299</v>
      </c>
      <c r="M265" s="13">
        <v>45752.229166666701</v>
      </c>
      <c r="N265" s="13">
        <v>45714.791666666701</v>
      </c>
      <c r="O265" s="5" t="s">
        <v>99</v>
      </c>
      <c r="P265" s="5" t="s">
        <v>55</v>
      </c>
      <c r="Q265" s="5" t="s">
        <v>56</v>
      </c>
      <c r="R265" s="5" t="s">
        <v>208</v>
      </c>
      <c r="S265" s="5" t="s">
        <v>58</v>
      </c>
      <c r="T265" s="5" t="s">
        <v>102</v>
      </c>
      <c r="U265" s="5" t="s">
        <v>113</v>
      </c>
      <c r="V265" s="14" t="s">
        <v>432</v>
      </c>
      <c r="W265" s="14" t="s">
        <v>433</v>
      </c>
      <c r="X265" s="14" t="s">
        <v>102</v>
      </c>
      <c r="Y265" s="14" t="s">
        <v>433</v>
      </c>
      <c r="Z265" s="5" t="s">
        <v>63</v>
      </c>
      <c r="AA265" s="5" t="s">
        <v>64</v>
      </c>
      <c r="AB265" s="15">
        <v>13345.03</v>
      </c>
      <c r="AC265" s="15">
        <v>0</v>
      </c>
      <c r="AD265" s="15">
        <v>0</v>
      </c>
      <c r="AE265" s="15">
        <v>0</v>
      </c>
      <c r="AF265" s="15">
        <v>13345.03</v>
      </c>
      <c r="AG265" s="15">
        <v>0</v>
      </c>
      <c r="AH265" s="15">
        <v>0</v>
      </c>
      <c r="AI265" s="15">
        <v>0</v>
      </c>
      <c r="AJ265" s="15">
        <v>10999.63</v>
      </c>
      <c r="AK265" s="15">
        <v>10999.63</v>
      </c>
      <c r="AL265" s="15">
        <v>2345.4</v>
      </c>
      <c r="AM265" s="17">
        <v>0.17575082259088201</v>
      </c>
      <c r="AN265" s="5" t="s">
        <v>71</v>
      </c>
      <c r="AO265" s="5" t="s">
        <v>66</v>
      </c>
      <c r="AP265" s="5" t="s">
        <v>112</v>
      </c>
      <c r="AQ265" s="5" t="s">
        <v>113</v>
      </c>
      <c r="AR265" s="18">
        <v>1</v>
      </c>
      <c r="AS265" s="19">
        <v>6</v>
      </c>
      <c r="AT265" s="20">
        <v>85500</v>
      </c>
      <c r="AU265" s="20">
        <v>160.31299999999999</v>
      </c>
      <c r="AV265" s="21" t="s">
        <v>68</v>
      </c>
    </row>
    <row r="266" spans="1:48" s="1" customFormat="1" ht="17.5" customHeight="1" x14ac:dyDescent="0.25">
      <c r="A266" s="3" t="s">
        <v>48</v>
      </c>
      <c r="B266" s="3" t="s">
        <v>49</v>
      </c>
      <c r="C266" s="3" t="s">
        <v>1403</v>
      </c>
      <c r="D266" s="3" t="s">
        <v>1404</v>
      </c>
      <c r="E266" s="3" t="s">
        <v>1405</v>
      </c>
      <c r="F266" s="3" t="s">
        <v>50</v>
      </c>
      <c r="G266" s="3" t="s">
        <v>51</v>
      </c>
      <c r="H266" s="3" t="s">
        <v>52</v>
      </c>
      <c r="I266" s="3"/>
      <c r="J266" s="3" t="s">
        <v>53</v>
      </c>
      <c r="K266" s="3" t="s">
        <v>1406</v>
      </c>
      <c r="L266" s="4">
        <v>45671.832939814798</v>
      </c>
      <c r="M266" s="4">
        <v>45746.416666666701</v>
      </c>
      <c r="N266" s="4">
        <v>45712.770833333299</v>
      </c>
      <c r="O266" s="3" t="s">
        <v>99</v>
      </c>
      <c r="P266" s="3" t="s">
        <v>55</v>
      </c>
      <c r="Q266" s="3" t="s">
        <v>56</v>
      </c>
      <c r="R266" s="3" t="s">
        <v>208</v>
      </c>
      <c r="S266" s="3" t="s">
        <v>58</v>
      </c>
      <c r="T266" s="5" t="s">
        <v>102</v>
      </c>
      <c r="U266" s="3" t="s">
        <v>113</v>
      </c>
      <c r="V266" s="6" t="s">
        <v>432</v>
      </c>
      <c r="W266" s="6" t="s">
        <v>433</v>
      </c>
      <c r="X266" s="6" t="s">
        <v>102</v>
      </c>
      <c r="Y266" s="6" t="s">
        <v>433</v>
      </c>
      <c r="Z266" s="3" t="s">
        <v>63</v>
      </c>
      <c r="AA266" s="3" t="s">
        <v>64</v>
      </c>
      <c r="AB266" s="7">
        <v>10264.35</v>
      </c>
      <c r="AC266" s="7">
        <v>0</v>
      </c>
      <c r="AD266" s="7">
        <v>0</v>
      </c>
      <c r="AE266" s="7">
        <v>0</v>
      </c>
      <c r="AF266" s="7">
        <v>10264.35</v>
      </c>
      <c r="AG266" s="7">
        <v>9110</v>
      </c>
      <c r="AH266" s="7">
        <v>0</v>
      </c>
      <c r="AI266" s="7">
        <v>0</v>
      </c>
      <c r="AJ266" s="7">
        <v>0</v>
      </c>
      <c r="AK266" s="7">
        <v>9110</v>
      </c>
      <c r="AL266" s="7">
        <v>1154.3499999999999</v>
      </c>
      <c r="AM266" s="8">
        <v>0.112462065303697</v>
      </c>
      <c r="AN266" s="3" t="s">
        <v>71</v>
      </c>
      <c r="AO266" s="3" t="s">
        <v>66</v>
      </c>
      <c r="AP266" s="3" t="s">
        <v>112</v>
      </c>
      <c r="AQ266" s="3" t="s">
        <v>113</v>
      </c>
      <c r="AR266" s="9">
        <v>1</v>
      </c>
      <c r="AS266" s="10">
        <v>10</v>
      </c>
      <c r="AT266" s="11">
        <v>142500</v>
      </c>
      <c r="AU266" s="11">
        <v>267.77999999999997</v>
      </c>
      <c r="AV266" s="12" t="s">
        <v>68</v>
      </c>
    </row>
    <row r="267" spans="1:48" s="1" customFormat="1" ht="17.5" customHeight="1" x14ac:dyDescent="0.25">
      <c r="A267" s="5" t="s">
        <v>48</v>
      </c>
      <c r="B267" s="5" t="s">
        <v>49</v>
      </c>
      <c r="C267" s="5" t="s">
        <v>1407</v>
      </c>
      <c r="D267" s="5" t="s">
        <v>1408</v>
      </c>
      <c r="E267" s="5" t="s">
        <v>1409</v>
      </c>
      <c r="F267" s="5" t="s">
        <v>50</v>
      </c>
      <c r="G267" s="5" t="s">
        <v>51</v>
      </c>
      <c r="H267" s="5" t="s">
        <v>52</v>
      </c>
      <c r="I267" s="5"/>
      <c r="J267" s="5" t="s">
        <v>53</v>
      </c>
      <c r="K267" s="5" t="s">
        <v>1410</v>
      </c>
      <c r="L267" s="13">
        <v>45673.595173611102</v>
      </c>
      <c r="M267" s="13">
        <v>45761.833333333299</v>
      </c>
      <c r="N267" s="13">
        <v>45714.791666666701</v>
      </c>
      <c r="O267" s="5" t="s">
        <v>99</v>
      </c>
      <c r="P267" s="5" t="s">
        <v>55</v>
      </c>
      <c r="Q267" s="5" t="s">
        <v>56</v>
      </c>
      <c r="R267" s="5" t="s">
        <v>208</v>
      </c>
      <c r="S267" s="5" t="s">
        <v>58</v>
      </c>
      <c r="T267" s="5" t="s">
        <v>325</v>
      </c>
      <c r="U267" s="5" t="s">
        <v>60</v>
      </c>
      <c r="V267" s="14" t="s">
        <v>84</v>
      </c>
      <c r="W267" s="14" t="s">
        <v>85</v>
      </c>
      <c r="X267" s="14" t="s">
        <v>325</v>
      </c>
      <c r="Y267" s="14" t="s">
        <v>85</v>
      </c>
      <c r="Z267" s="5" t="s">
        <v>63</v>
      </c>
      <c r="AA267" s="5" t="s">
        <v>64</v>
      </c>
      <c r="AB267" s="15">
        <v>9851.35</v>
      </c>
      <c r="AC267" s="15">
        <v>0</v>
      </c>
      <c r="AD267" s="15">
        <v>0</v>
      </c>
      <c r="AE267" s="15">
        <v>0</v>
      </c>
      <c r="AF267" s="15">
        <v>9851.35</v>
      </c>
      <c r="AG267" s="15">
        <v>0</v>
      </c>
      <c r="AH267" s="15">
        <v>0</v>
      </c>
      <c r="AI267" s="15">
        <v>0</v>
      </c>
      <c r="AJ267" s="15">
        <v>9110</v>
      </c>
      <c r="AK267" s="15">
        <v>9110</v>
      </c>
      <c r="AL267" s="15">
        <v>741.35</v>
      </c>
      <c r="AM267" s="17">
        <v>7.5253645439457603E-2</v>
      </c>
      <c r="AN267" s="5" t="s">
        <v>71</v>
      </c>
      <c r="AO267" s="5" t="s">
        <v>66</v>
      </c>
      <c r="AP267" s="5" t="s">
        <v>72</v>
      </c>
      <c r="AQ267" s="5" t="s">
        <v>60</v>
      </c>
      <c r="AR267" s="18">
        <v>1</v>
      </c>
      <c r="AS267" s="19">
        <v>10</v>
      </c>
      <c r="AT267" s="20">
        <v>128577.12</v>
      </c>
      <c r="AU267" s="20">
        <v>252.11199999999999</v>
      </c>
      <c r="AV267" s="21" t="s">
        <v>68</v>
      </c>
    </row>
    <row r="268" spans="1:48" s="1" customFormat="1" ht="17.5" customHeight="1" x14ac:dyDescent="0.25">
      <c r="A268" s="3" t="s">
        <v>48</v>
      </c>
      <c r="B268" s="3" t="s">
        <v>49</v>
      </c>
      <c r="C268" s="3" t="s">
        <v>1411</v>
      </c>
      <c r="D268" s="3" t="s">
        <v>1412</v>
      </c>
      <c r="E268" s="3" t="s">
        <v>1413</v>
      </c>
      <c r="F268" s="3" t="s">
        <v>50</v>
      </c>
      <c r="G268" s="3" t="s">
        <v>51</v>
      </c>
      <c r="H268" s="3" t="s">
        <v>52</v>
      </c>
      <c r="I268" s="3"/>
      <c r="J268" s="3" t="s">
        <v>53</v>
      </c>
      <c r="K268" s="3" t="s">
        <v>1414</v>
      </c>
      <c r="L268" s="4">
        <v>45674.5011689815</v>
      </c>
      <c r="M268" s="4">
        <v>45761.833333333299</v>
      </c>
      <c r="N268" s="4">
        <v>45714.791666666701</v>
      </c>
      <c r="O268" s="3" t="s">
        <v>99</v>
      </c>
      <c r="P268" s="3" t="s">
        <v>55</v>
      </c>
      <c r="Q268" s="3" t="s">
        <v>56</v>
      </c>
      <c r="R268" s="3" t="s">
        <v>157</v>
      </c>
      <c r="S268" s="3" t="s">
        <v>58</v>
      </c>
      <c r="T268" s="5" t="s">
        <v>325</v>
      </c>
      <c r="U268" s="3" t="s">
        <v>60</v>
      </c>
      <c r="V268" s="6" t="s">
        <v>84</v>
      </c>
      <c r="W268" s="6" t="s">
        <v>85</v>
      </c>
      <c r="X268" s="6" t="s">
        <v>325</v>
      </c>
      <c r="Y268" s="6" t="s">
        <v>85</v>
      </c>
      <c r="Z268" s="3" t="s">
        <v>63</v>
      </c>
      <c r="AA268" s="3" t="s">
        <v>64</v>
      </c>
      <c r="AB268" s="7">
        <v>9033.8700000000008</v>
      </c>
      <c r="AC268" s="7">
        <v>0</v>
      </c>
      <c r="AD268" s="7">
        <v>0</v>
      </c>
      <c r="AE268" s="7">
        <v>0</v>
      </c>
      <c r="AF268" s="7">
        <v>9033.8700000000008</v>
      </c>
      <c r="AG268" s="7">
        <v>0</v>
      </c>
      <c r="AH268" s="7">
        <v>0</v>
      </c>
      <c r="AI268" s="7">
        <v>0</v>
      </c>
      <c r="AJ268" s="7">
        <v>9110</v>
      </c>
      <c r="AK268" s="7">
        <v>9110</v>
      </c>
      <c r="AL268" s="22">
        <v>-76.1299999999992</v>
      </c>
      <c r="AM268" s="23">
        <v>-8.4271746217290302E-3</v>
      </c>
      <c r="AN268" s="3" t="s">
        <v>71</v>
      </c>
      <c r="AO268" s="3" t="s">
        <v>66</v>
      </c>
      <c r="AP268" s="3" t="s">
        <v>72</v>
      </c>
      <c r="AQ268" s="3" t="s">
        <v>60</v>
      </c>
      <c r="AR268" s="9">
        <v>1</v>
      </c>
      <c r="AS268" s="10">
        <v>10</v>
      </c>
      <c r="AT268" s="11">
        <v>129093.75</v>
      </c>
      <c r="AU268" s="11">
        <v>253.125</v>
      </c>
      <c r="AV268" s="12" t="s">
        <v>68</v>
      </c>
    </row>
    <row r="269" spans="1:48" s="1" customFormat="1" ht="17.5" customHeight="1" x14ac:dyDescent="0.25">
      <c r="A269" s="5" t="s">
        <v>48</v>
      </c>
      <c r="B269" s="5" t="s">
        <v>49</v>
      </c>
      <c r="C269" s="5" t="s">
        <v>1415</v>
      </c>
      <c r="D269" s="5" t="s">
        <v>1416</v>
      </c>
      <c r="E269" s="5" t="s">
        <v>1417</v>
      </c>
      <c r="F269" s="5" t="s">
        <v>50</v>
      </c>
      <c r="G269" s="5" t="s">
        <v>51</v>
      </c>
      <c r="H269" s="5" t="s">
        <v>52</v>
      </c>
      <c r="I269" s="5"/>
      <c r="J269" s="5" t="s">
        <v>53</v>
      </c>
      <c r="K269" s="5" t="s">
        <v>1418</v>
      </c>
      <c r="L269" s="13">
        <v>45674.560949074097</v>
      </c>
      <c r="M269" s="13">
        <v>45755.847916666702</v>
      </c>
      <c r="N269" s="13">
        <v>45720.583333333299</v>
      </c>
      <c r="O269" s="5" t="s">
        <v>101</v>
      </c>
      <c r="P269" s="5" t="s">
        <v>55</v>
      </c>
      <c r="Q269" s="5" t="s">
        <v>56</v>
      </c>
      <c r="R269" s="5" t="s">
        <v>157</v>
      </c>
      <c r="S269" s="5" t="s">
        <v>58</v>
      </c>
      <c r="T269" s="5" t="s">
        <v>341</v>
      </c>
      <c r="U269" s="5" t="s">
        <v>75</v>
      </c>
      <c r="V269" s="14" t="s">
        <v>136</v>
      </c>
      <c r="W269" s="14" t="s">
        <v>137</v>
      </c>
      <c r="X269" s="14" t="s">
        <v>341</v>
      </c>
      <c r="Y269" s="14" t="s">
        <v>137</v>
      </c>
      <c r="Z269" s="5" t="s">
        <v>63</v>
      </c>
      <c r="AA269" s="5" t="s">
        <v>64</v>
      </c>
      <c r="AB269" s="15">
        <v>8356.31</v>
      </c>
      <c r="AC269" s="15">
        <v>0</v>
      </c>
      <c r="AD269" s="15">
        <v>0</v>
      </c>
      <c r="AE269" s="15">
        <v>0</v>
      </c>
      <c r="AF269" s="15">
        <v>8356.31</v>
      </c>
      <c r="AG269" s="15">
        <v>6872.1</v>
      </c>
      <c r="AH269" s="15">
        <v>0</v>
      </c>
      <c r="AI269" s="15">
        <v>0</v>
      </c>
      <c r="AJ269" s="15">
        <v>0</v>
      </c>
      <c r="AK269" s="15">
        <v>6872.1</v>
      </c>
      <c r="AL269" s="15">
        <v>1484.21</v>
      </c>
      <c r="AM269" s="17">
        <v>0.17761547860239699</v>
      </c>
      <c r="AN269" s="5" t="s">
        <v>71</v>
      </c>
      <c r="AO269" s="5" t="s">
        <v>66</v>
      </c>
      <c r="AP269" s="5" t="s">
        <v>78</v>
      </c>
      <c r="AQ269" s="5" t="s">
        <v>75</v>
      </c>
      <c r="AR269" s="18">
        <v>1</v>
      </c>
      <c r="AS269" s="19">
        <v>8</v>
      </c>
      <c r="AT269" s="20">
        <v>107000</v>
      </c>
      <c r="AU269" s="20">
        <v>208.68</v>
      </c>
      <c r="AV269" s="21" t="s">
        <v>68</v>
      </c>
    </row>
    <row r="270" spans="1:48" s="1" customFormat="1" ht="17.5" customHeight="1" x14ac:dyDescent="0.25">
      <c r="A270" s="3" t="s">
        <v>48</v>
      </c>
      <c r="B270" s="3" t="s">
        <v>49</v>
      </c>
      <c r="C270" s="3" t="s">
        <v>1419</v>
      </c>
      <c r="D270" s="3" t="s">
        <v>1420</v>
      </c>
      <c r="E270" s="3" t="s">
        <v>1421</v>
      </c>
      <c r="F270" s="3" t="s">
        <v>50</v>
      </c>
      <c r="G270" s="3" t="s">
        <v>51</v>
      </c>
      <c r="H270" s="3" t="s">
        <v>52</v>
      </c>
      <c r="I270" s="3"/>
      <c r="J270" s="3" t="s">
        <v>53</v>
      </c>
      <c r="K270" s="3" t="s">
        <v>1422</v>
      </c>
      <c r="L270" s="4">
        <v>45674.566944444399</v>
      </c>
      <c r="M270" s="4">
        <v>45755.847916666702</v>
      </c>
      <c r="N270" s="4">
        <v>45720.583333333299</v>
      </c>
      <c r="O270" s="3" t="s">
        <v>101</v>
      </c>
      <c r="P270" s="3" t="s">
        <v>55</v>
      </c>
      <c r="Q270" s="3" t="s">
        <v>56</v>
      </c>
      <c r="R270" s="3" t="s">
        <v>157</v>
      </c>
      <c r="S270" s="3" t="s">
        <v>58</v>
      </c>
      <c r="T270" s="5" t="s">
        <v>419</v>
      </c>
      <c r="U270" s="3" t="s">
        <v>75</v>
      </c>
      <c r="V270" s="6" t="s">
        <v>1423</v>
      </c>
      <c r="W270" s="6" t="s">
        <v>963</v>
      </c>
      <c r="X270" s="6" t="s">
        <v>419</v>
      </c>
      <c r="Y270" s="6" t="s">
        <v>963</v>
      </c>
      <c r="Z270" s="3" t="s">
        <v>196</v>
      </c>
      <c r="AA270" s="3" t="s">
        <v>64</v>
      </c>
      <c r="AB270" s="7">
        <v>32718.27</v>
      </c>
      <c r="AC270" s="7">
        <v>0</v>
      </c>
      <c r="AD270" s="7">
        <v>0</v>
      </c>
      <c r="AE270" s="7">
        <v>0</v>
      </c>
      <c r="AF270" s="7">
        <v>32718.27</v>
      </c>
      <c r="AG270" s="7">
        <v>0</v>
      </c>
      <c r="AH270" s="7">
        <v>0</v>
      </c>
      <c r="AI270" s="7">
        <v>0</v>
      </c>
      <c r="AJ270" s="7">
        <v>31183.83</v>
      </c>
      <c r="AK270" s="7">
        <v>31183.83</v>
      </c>
      <c r="AL270" s="7">
        <v>1534.44</v>
      </c>
      <c r="AM270" s="8">
        <v>4.6898567680992903E-2</v>
      </c>
      <c r="AN270" s="3" t="s">
        <v>71</v>
      </c>
      <c r="AO270" s="3" t="s">
        <v>66</v>
      </c>
      <c r="AP270" s="3" t="s">
        <v>78</v>
      </c>
      <c r="AQ270" s="3" t="s">
        <v>75</v>
      </c>
      <c r="AR270" s="9">
        <v>1</v>
      </c>
      <c r="AS270" s="10">
        <v>10</v>
      </c>
      <c r="AT270" s="11">
        <v>135000</v>
      </c>
      <c r="AU270" s="11">
        <v>253.125</v>
      </c>
      <c r="AV270" s="12" t="s">
        <v>68</v>
      </c>
    </row>
    <row r="271" spans="1:48" s="1" customFormat="1" ht="17.5" customHeight="1" x14ac:dyDescent="0.25">
      <c r="A271" s="5" t="s">
        <v>48</v>
      </c>
      <c r="B271" s="5" t="s">
        <v>49</v>
      </c>
      <c r="C271" s="5" t="s">
        <v>1424</v>
      </c>
      <c r="D271" s="5" t="s">
        <v>1425</v>
      </c>
      <c r="E271" s="5" t="s">
        <v>1426</v>
      </c>
      <c r="F271" s="5" t="s">
        <v>50</v>
      </c>
      <c r="G271" s="5" t="s">
        <v>51</v>
      </c>
      <c r="H271" s="5" t="s">
        <v>52</v>
      </c>
      <c r="I271" s="5"/>
      <c r="J271" s="5" t="s">
        <v>53</v>
      </c>
      <c r="K271" s="5" t="s">
        <v>1427</v>
      </c>
      <c r="L271" s="13">
        <v>45674.571446759299</v>
      </c>
      <c r="M271" s="13">
        <v>45755.847916666702</v>
      </c>
      <c r="N271" s="13">
        <v>45714.791666666701</v>
      </c>
      <c r="O271" s="5" t="s">
        <v>99</v>
      </c>
      <c r="P271" s="5" t="s">
        <v>55</v>
      </c>
      <c r="Q271" s="5" t="s">
        <v>56</v>
      </c>
      <c r="R271" s="5" t="s">
        <v>157</v>
      </c>
      <c r="S271" s="5" t="s">
        <v>58</v>
      </c>
      <c r="T271" s="5" t="s">
        <v>179</v>
      </c>
      <c r="U271" s="5" t="s">
        <v>75</v>
      </c>
      <c r="V271" s="14" t="s">
        <v>136</v>
      </c>
      <c r="W271" s="14" t="s">
        <v>137</v>
      </c>
      <c r="X271" s="14" t="s">
        <v>179</v>
      </c>
      <c r="Y271" s="14" t="s">
        <v>137</v>
      </c>
      <c r="Z271" s="5" t="s">
        <v>63</v>
      </c>
      <c r="AA271" s="5" t="s">
        <v>64</v>
      </c>
      <c r="AB271" s="15">
        <v>6448.61</v>
      </c>
      <c r="AC271" s="15">
        <v>0</v>
      </c>
      <c r="AD271" s="15">
        <v>0</v>
      </c>
      <c r="AE271" s="15">
        <v>0</v>
      </c>
      <c r="AF271" s="15">
        <v>6448.61</v>
      </c>
      <c r="AG271" s="15">
        <v>5301.2</v>
      </c>
      <c r="AH271" s="15">
        <v>0</v>
      </c>
      <c r="AI271" s="15">
        <v>0</v>
      </c>
      <c r="AJ271" s="15">
        <v>0</v>
      </c>
      <c r="AK271" s="15">
        <v>5301.2</v>
      </c>
      <c r="AL271" s="15">
        <v>1147.4100000000001</v>
      </c>
      <c r="AM271" s="17">
        <v>0.177931368155308</v>
      </c>
      <c r="AN271" s="5" t="s">
        <v>71</v>
      </c>
      <c r="AO271" s="5" t="s">
        <v>66</v>
      </c>
      <c r="AP271" s="5" t="s">
        <v>78</v>
      </c>
      <c r="AQ271" s="5" t="s">
        <v>75</v>
      </c>
      <c r="AR271" s="18">
        <v>1</v>
      </c>
      <c r="AS271" s="19">
        <v>6</v>
      </c>
      <c r="AT271" s="20">
        <v>83940</v>
      </c>
      <c r="AU271" s="20">
        <v>144.672</v>
      </c>
      <c r="AV271" s="21" t="s">
        <v>68</v>
      </c>
    </row>
    <row r="272" spans="1:48" s="1" customFormat="1" ht="17.5" customHeight="1" x14ac:dyDescent="0.25">
      <c r="A272" s="3" t="s">
        <v>48</v>
      </c>
      <c r="B272" s="3" t="s">
        <v>49</v>
      </c>
      <c r="C272" s="3" t="s">
        <v>1428</v>
      </c>
      <c r="D272" s="3" t="s">
        <v>1429</v>
      </c>
      <c r="E272" s="3" t="s">
        <v>1430</v>
      </c>
      <c r="F272" s="3" t="s">
        <v>50</v>
      </c>
      <c r="G272" s="3" t="s">
        <v>51</v>
      </c>
      <c r="H272" s="3" t="s">
        <v>52</v>
      </c>
      <c r="I272" s="3"/>
      <c r="J272" s="3" t="s">
        <v>53</v>
      </c>
      <c r="K272" s="3" t="s">
        <v>1431</v>
      </c>
      <c r="L272" s="4">
        <v>45674.5769097222</v>
      </c>
      <c r="M272" s="4">
        <v>45791</v>
      </c>
      <c r="N272" s="4">
        <v>45720.583333333299</v>
      </c>
      <c r="O272" s="3" t="s">
        <v>101</v>
      </c>
      <c r="P272" s="3" t="s">
        <v>218</v>
      </c>
      <c r="Q272" s="3" t="s">
        <v>56</v>
      </c>
      <c r="R272" s="3" t="s">
        <v>157</v>
      </c>
      <c r="S272" s="3" t="s">
        <v>125</v>
      </c>
      <c r="T272" s="5" t="s">
        <v>173</v>
      </c>
      <c r="U272" s="3" t="s">
        <v>75</v>
      </c>
      <c r="V272" s="6" t="s">
        <v>176</v>
      </c>
      <c r="W272" s="6" t="s">
        <v>177</v>
      </c>
      <c r="X272" s="6" t="s">
        <v>173</v>
      </c>
      <c r="Y272" s="6" t="s">
        <v>177</v>
      </c>
      <c r="Z272" s="3" t="s">
        <v>63</v>
      </c>
      <c r="AA272" s="3" t="s">
        <v>64</v>
      </c>
      <c r="AB272" s="7">
        <v>7893</v>
      </c>
      <c r="AC272" s="7">
        <v>0</v>
      </c>
      <c r="AD272" s="7">
        <v>0</v>
      </c>
      <c r="AE272" s="7">
        <v>0</v>
      </c>
      <c r="AF272" s="7">
        <v>7893</v>
      </c>
      <c r="AG272" s="7">
        <v>7648.53</v>
      </c>
      <c r="AH272" s="7">
        <v>0</v>
      </c>
      <c r="AI272" s="7">
        <v>0</v>
      </c>
      <c r="AJ272" s="7">
        <v>0</v>
      </c>
      <c r="AK272" s="7">
        <v>7648.53</v>
      </c>
      <c r="AL272" s="7">
        <v>244.47</v>
      </c>
      <c r="AM272" s="8">
        <v>3.0973014063093902E-2</v>
      </c>
      <c r="AN272" s="3" t="s">
        <v>71</v>
      </c>
      <c r="AO272" s="3" t="s">
        <v>66</v>
      </c>
      <c r="AP272" s="3" t="s">
        <v>78</v>
      </c>
      <c r="AQ272" s="3" t="s">
        <v>75</v>
      </c>
      <c r="AR272" s="9">
        <v>1</v>
      </c>
      <c r="AS272" s="10">
        <v>8</v>
      </c>
      <c r="AT272" s="11">
        <v>112880</v>
      </c>
      <c r="AU272" s="11">
        <v>213.572</v>
      </c>
      <c r="AV272" s="12" t="s">
        <v>68</v>
      </c>
    </row>
    <row r="273" spans="1:48" s="1" customFormat="1" ht="17.5" customHeight="1" x14ac:dyDescent="0.25">
      <c r="A273" s="5" t="s">
        <v>48</v>
      </c>
      <c r="B273" s="5" t="s">
        <v>49</v>
      </c>
      <c r="C273" s="5" t="s">
        <v>1432</v>
      </c>
      <c r="D273" s="5" t="s">
        <v>1433</v>
      </c>
      <c r="E273" s="5" t="s">
        <v>1434</v>
      </c>
      <c r="F273" s="5" t="s">
        <v>50</v>
      </c>
      <c r="G273" s="5" t="s">
        <v>51</v>
      </c>
      <c r="H273" s="5" t="s">
        <v>52</v>
      </c>
      <c r="I273" s="5"/>
      <c r="J273" s="5" t="s">
        <v>53</v>
      </c>
      <c r="K273" s="5" t="s">
        <v>1435</v>
      </c>
      <c r="L273" s="13">
        <v>45674.579456018502</v>
      </c>
      <c r="M273" s="13">
        <v>45755.847916666702</v>
      </c>
      <c r="N273" s="13">
        <v>45714.791666666701</v>
      </c>
      <c r="O273" s="5" t="s">
        <v>99</v>
      </c>
      <c r="P273" s="5" t="s">
        <v>55</v>
      </c>
      <c r="Q273" s="5" t="s">
        <v>56</v>
      </c>
      <c r="R273" s="5" t="s">
        <v>157</v>
      </c>
      <c r="S273" s="5" t="s">
        <v>58</v>
      </c>
      <c r="T273" s="5" t="s">
        <v>152</v>
      </c>
      <c r="U273" s="5" t="s">
        <v>75</v>
      </c>
      <c r="V273" s="14" t="s">
        <v>176</v>
      </c>
      <c r="W273" s="14" t="s">
        <v>177</v>
      </c>
      <c r="X273" s="14" t="s">
        <v>152</v>
      </c>
      <c r="Y273" s="14" t="s">
        <v>177</v>
      </c>
      <c r="Z273" s="5" t="s">
        <v>63</v>
      </c>
      <c r="AA273" s="5" t="s">
        <v>64</v>
      </c>
      <c r="AB273" s="15">
        <v>8042.7</v>
      </c>
      <c r="AC273" s="15">
        <v>0</v>
      </c>
      <c r="AD273" s="15">
        <v>0</v>
      </c>
      <c r="AE273" s="15">
        <v>0</v>
      </c>
      <c r="AF273" s="15">
        <v>8042.7</v>
      </c>
      <c r="AG273" s="15">
        <v>7413</v>
      </c>
      <c r="AH273" s="15">
        <v>0</v>
      </c>
      <c r="AI273" s="15">
        <v>0</v>
      </c>
      <c r="AJ273" s="15">
        <v>0</v>
      </c>
      <c r="AK273" s="15">
        <v>7413</v>
      </c>
      <c r="AL273" s="15">
        <v>629.70000000000005</v>
      </c>
      <c r="AM273" s="17">
        <v>7.82946025588422E-2</v>
      </c>
      <c r="AN273" s="5" t="s">
        <v>71</v>
      </c>
      <c r="AO273" s="5" t="s">
        <v>66</v>
      </c>
      <c r="AP273" s="5" t="s">
        <v>78</v>
      </c>
      <c r="AQ273" s="5" t="s">
        <v>75</v>
      </c>
      <c r="AR273" s="18">
        <v>1</v>
      </c>
      <c r="AS273" s="19">
        <v>8</v>
      </c>
      <c r="AT273" s="20">
        <v>106216</v>
      </c>
      <c r="AU273" s="20">
        <v>212.32599999999999</v>
      </c>
      <c r="AV273" s="21" t="s">
        <v>68</v>
      </c>
    </row>
    <row r="274" spans="1:48" s="1" customFormat="1" ht="17.5" customHeight="1" x14ac:dyDescent="0.25">
      <c r="A274" s="3" t="s">
        <v>48</v>
      </c>
      <c r="B274" s="3" t="s">
        <v>49</v>
      </c>
      <c r="C274" s="3" t="s">
        <v>1436</v>
      </c>
      <c r="D274" s="3" t="s">
        <v>1437</v>
      </c>
      <c r="E274" s="3" t="s">
        <v>1438</v>
      </c>
      <c r="F274" s="3" t="s">
        <v>50</v>
      </c>
      <c r="G274" s="3" t="s">
        <v>51</v>
      </c>
      <c r="H274" s="3" t="s">
        <v>52</v>
      </c>
      <c r="I274" s="3"/>
      <c r="J274" s="3" t="s">
        <v>53</v>
      </c>
      <c r="K274" s="3" t="s">
        <v>1439</v>
      </c>
      <c r="L274" s="4">
        <v>45674.6383796296</v>
      </c>
      <c r="M274" s="4">
        <v>45755.847916666702</v>
      </c>
      <c r="N274" s="4">
        <v>45714.791666666701</v>
      </c>
      <c r="O274" s="3" t="s">
        <v>99</v>
      </c>
      <c r="P274" s="3" t="s">
        <v>55</v>
      </c>
      <c r="Q274" s="3" t="s">
        <v>56</v>
      </c>
      <c r="R274" s="3" t="s">
        <v>208</v>
      </c>
      <c r="S274" s="3" t="s">
        <v>58</v>
      </c>
      <c r="T274" s="5" t="s">
        <v>806</v>
      </c>
      <c r="U274" s="3" t="s">
        <v>75</v>
      </c>
      <c r="V274" s="6" t="s">
        <v>657</v>
      </c>
      <c r="W274" s="6" t="s">
        <v>658</v>
      </c>
      <c r="X274" s="6" t="s">
        <v>806</v>
      </c>
      <c r="Y274" s="6" t="s">
        <v>658</v>
      </c>
      <c r="Z274" s="3" t="s">
        <v>63</v>
      </c>
      <c r="AA274" s="3" t="s">
        <v>64</v>
      </c>
      <c r="AB274" s="7">
        <v>4336.1000000000004</v>
      </c>
      <c r="AC274" s="7">
        <v>0</v>
      </c>
      <c r="AD274" s="7">
        <v>0</v>
      </c>
      <c r="AE274" s="7">
        <v>0</v>
      </c>
      <c r="AF274" s="7">
        <v>4336.1000000000004</v>
      </c>
      <c r="AG274" s="7">
        <v>4019</v>
      </c>
      <c r="AH274" s="7">
        <v>0</v>
      </c>
      <c r="AI274" s="7">
        <v>0</v>
      </c>
      <c r="AJ274" s="7">
        <v>0</v>
      </c>
      <c r="AK274" s="7">
        <v>4019</v>
      </c>
      <c r="AL274" s="7">
        <v>317.099999999999</v>
      </c>
      <c r="AM274" s="8">
        <v>7.3130232236341297E-2</v>
      </c>
      <c r="AN274" s="3" t="s">
        <v>71</v>
      </c>
      <c r="AO274" s="3" t="s">
        <v>66</v>
      </c>
      <c r="AP274" s="3" t="s">
        <v>78</v>
      </c>
      <c r="AQ274" s="3" t="s">
        <v>75</v>
      </c>
      <c r="AR274" s="9">
        <v>1</v>
      </c>
      <c r="AS274" s="10">
        <v>4</v>
      </c>
      <c r="AT274" s="11">
        <v>52531.199999999997</v>
      </c>
      <c r="AU274" s="11">
        <v>92.16</v>
      </c>
      <c r="AV274" s="12" t="s">
        <v>68</v>
      </c>
    </row>
    <row r="275" spans="1:48" s="1" customFormat="1" ht="17.5" customHeight="1" x14ac:dyDescent="0.25">
      <c r="A275" s="5" t="s">
        <v>48</v>
      </c>
      <c r="B275" s="5" t="s">
        <v>49</v>
      </c>
      <c r="C275" s="5" t="s">
        <v>1440</v>
      </c>
      <c r="D275" s="5" t="s">
        <v>1441</v>
      </c>
      <c r="E275" s="5" t="s">
        <v>1442</v>
      </c>
      <c r="F275" s="5" t="s">
        <v>50</v>
      </c>
      <c r="G275" s="5" t="s">
        <v>51</v>
      </c>
      <c r="H275" s="5" t="s">
        <v>52</v>
      </c>
      <c r="I275" s="5"/>
      <c r="J275" s="5" t="s">
        <v>53</v>
      </c>
      <c r="K275" s="5" t="s">
        <v>1443</v>
      </c>
      <c r="L275" s="13">
        <v>45677.819895833301</v>
      </c>
      <c r="M275" s="13">
        <v>45762.8125</v>
      </c>
      <c r="N275" s="13">
        <v>45731.215277777803</v>
      </c>
      <c r="O275" s="5" t="s">
        <v>101</v>
      </c>
      <c r="P275" s="5" t="s">
        <v>218</v>
      </c>
      <c r="Q275" s="5" t="s">
        <v>56</v>
      </c>
      <c r="R275" s="5" t="s">
        <v>157</v>
      </c>
      <c r="S275" s="5" t="s">
        <v>232</v>
      </c>
      <c r="T275" s="5" t="s">
        <v>74</v>
      </c>
      <c r="U275" s="5" t="s">
        <v>75</v>
      </c>
      <c r="V275" s="14" t="s">
        <v>150</v>
      </c>
      <c r="W275" s="14" t="s">
        <v>151</v>
      </c>
      <c r="X275" s="14" t="s">
        <v>74</v>
      </c>
      <c r="Y275" s="14" t="s">
        <v>151</v>
      </c>
      <c r="Z275" s="5" t="s">
        <v>63</v>
      </c>
      <c r="AA275" s="5" t="s">
        <v>64</v>
      </c>
      <c r="AB275" s="15">
        <v>13622.32</v>
      </c>
      <c r="AC275" s="15">
        <v>0</v>
      </c>
      <c r="AD275" s="15">
        <v>0</v>
      </c>
      <c r="AE275" s="15">
        <v>0</v>
      </c>
      <c r="AF275" s="15">
        <v>13622.32</v>
      </c>
      <c r="AG275" s="15">
        <v>341.6</v>
      </c>
      <c r="AH275" s="15">
        <v>0</v>
      </c>
      <c r="AI275" s="15">
        <v>0</v>
      </c>
      <c r="AJ275" s="15">
        <v>11468</v>
      </c>
      <c r="AK275" s="15">
        <v>11809.6</v>
      </c>
      <c r="AL275" s="15">
        <v>1812.72</v>
      </c>
      <c r="AM275" s="17">
        <v>0.13306984419687701</v>
      </c>
      <c r="AN275" s="5" t="s">
        <v>71</v>
      </c>
      <c r="AO275" s="5" t="s">
        <v>66</v>
      </c>
      <c r="AP275" s="5" t="s">
        <v>131</v>
      </c>
      <c r="AQ275" s="5" t="s">
        <v>75</v>
      </c>
      <c r="AR275" s="18">
        <v>1</v>
      </c>
      <c r="AS275" s="19">
        <v>12</v>
      </c>
      <c r="AT275" s="20">
        <v>166310</v>
      </c>
      <c r="AU275" s="20">
        <v>290.245</v>
      </c>
      <c r="AV275" s="21" t="s">
        <v>68</v>
      </c>
    </row>
    <row r="276" spans="1:48" s="1" customFormat="1" ht="17.5" customHeight="1" x14ac:dyDescent="0.25">
      <c r="A276" s="3" t="s">
        <v>48</v>
      </c>
      <c r="B276" s="3" t="s">
        <v>49</v>
      </c>
      <c r="C276" s="3" t="s">
        <v>1444</v>
      </c>
      <c r="D276" s="3" t="s">
        <v>1445</v>
      </c>
      <c r="E276" s="3" t="s">
        <v>1446</v>
      </c>
      <c r="F276" s="3" t="s">
        <v>50</v>
      </c>
      <c r="G276" s="3" t="s">
        <v>51</v>
      </c>
      <c r="H276" s="3" t="s">
        <v>52</v>
      </c>
      <c r="I276" s="3"/>
      <c r="J276" s="3" t="s">
        <v>53</v>
      </c>
      <c r="K276" s="3" t="s">
        <v>1447</v>
      </c>
      <c r="L276" s="4">
        <v>45678.649189814802</v>
      </c>
      <c r="M276" s="4">
        <v>45733.5625</v>
      </c>
      <c r="N276" s="4">
        <v>45699.993055555598</v>
      </c>
      <c r="O276" s="3" t="s">
        <v>99</v>
      </c>
      <c r="P276" s="3" t="s">
        <v>55</v>
      </c>
      <c r="Q276" s="3" t="s">
        <v>56</v>
      </c>
      <c r="R276" s="3" t="s">
        <v>208</v>
      </c>
      <c r="S276" s="3" t="s">
        <v>58</v>
      </c>
      <c r="T276" s="5" t="s">
        <v>158</v>
      </c>
      <c r="U276" s="3" t="s">
        <v>98</v>
      </c>
      <c r="V276" s="6" t="s">
        <v>132</v>
      </c>
      <c r="W276" s="6" t="s">
        <v>133</v>
      </c>
      <c r="X276" s="6" t="s">
        <v>158</v>
      </c>
      <c r="Y276" s="6" t="s">
        <v>133</v>
      </c>
      <c r="Z276" s="3" t="s">
        <v>63</v>
      </c>
      <c r="AA276" s="3" t="s">
        <v>64</v>
      </c>
      <c r="AB276" s="7">
        <v>10263.56</v>
      </c>
      <c r="AC276" s="7">
        <v>0</v>
      </c>
      <c r="AD276" s="7">
        <v>0</v>
      </c>
      <c r="AE276" s="7">
        <v>0</v>
      </c>
      <c r="AF276" s="7">
        <v>10263.56</v>
      </c>
      <c r="AG276" s="7">
        <v>9110</v>
      </c>
      <c r="AH276" s="7">
        <v>0</v>
      </c>
      <c r="AI276" s="7">
        <v>0</v>
      </c>
      <c r="AJ276" s="7">
        <v>0</v>
      </c>
      <c r="AK276" s="7">
        <v>9110</v>
      </c>
      <c r="AL276" s="7">
        <v>1153.56</v>
      </c>
      <c r="AM276" s="8">
        <v>0.112393750316654</v>
      </c>
      <c r="AN276" s="3" t="s">
        <v>71</v>
      </c>
      <c r="AO276" s="3" t="s">
        <v>66</v>
      </c>
      <c r="AP276" s="3" t="s">
        <v>97</v>
      </c>
      <c r="AQ276" s="3" t="s">
        <v>98</v>
      </c>
      <c r="AR276" s="9">
        <v>1</v>
      </c>
      <c r="AS276" s="10">
        <v>10</v>
      </c>
      <c r="AT276" s="11">
        <v>142000</v>
      </c>
      <c r="AU276" s="11">
        <v>254.51499999999999</v>
      </c>
      <c r="AV276" s="12" t="s">
        <v>68</v>
      </c>
    </row>
    <row r="277" spans="1:48" s="1" customFormat="1" ht="17.5" customHeight="1" x14ac:dyDescent="0.25">
      <c r="A277" s="5" t="s">
        <v>48</v>
      </c>
      <c r="B277" s="5" t="s">
        <v>49</v>
      </c>
      <c r="C277" s="5" t="s">
        <v>1448</v>
      </c>
      <c r="D277" s="5" t="s">
        <v>1449</v>
      </c>
      <c r="E277" s="5" t="s">
        <v>1450</v>
      </c>
      <c r="F277" s="5" t="s">
        <v>50</v>
      </c>
      <c r="G277" s="5" t="s">
        <v>51</v>
      </c>
      <c r="H277" s="5" t="s">
        <v>52</v>
      </c>
      <c r="I277" s="5"/>
      <c r="J277" s="5" t="s">
        <v>53</v>
      </c>
      <c r="K277" s="5" t="s">
        <v>1451</v>
      </c>
      <c r="L277" s="13">
        <v>45678.658854166701</v>
      </c>
      <c r="M277" s="13">
        <v>45733.5625</v>
      </c>
      <c r="N277" s="13">
        <v>45699.993055555598</v>
      </c>
      <c r="O277" s="5" t="s">
        <v>99</v>
      </c>
      <c r="P277" s="5" t="s">
        <v>55</v>
      </c>
      <c r="Q277" s="5" t="s">
        <v>56</v>
      </c>
      <c r="R277" s="5" t="s">
        <v>208</v>
      </c>
      <c r="S277" s="5" t="s">
        <v>58</v>
      </c>
      <c r="T277" s="5" t="s">
        <v>158</v>
      </c>
      <c r="U277" s="5" t="s">
        <v>98</v>
      </c>
      <c r="V277" s="14" t="s">
        <v>132</v>
      </c>
      <c r="W277" s="14" t="s">
        <v>133</v>
      </c>
      <c r="X277" s="14" t="s">
        <v>158</v>
      </c>
      <c r="Y277" s="14" t="s">
        <v>133</v>
      </c>
      <c r="Z277" s="5" t="s">
        <v>63</v>
      </c>
      <c r="AA277" s="5" t="s">
        <v>64</v>
      </c>
      <c r="AB277" s="15">
        <v>6450.45</v>
      </c>
      <c r="AC277" s="15">
        <v>0</v>
      </c>
      <c r="AD277" s="15">
        <v>0</v>
      </c>
      <c r="AE277" s="15">
        <v>0</v>
      </c>
      <c r="AF277" s="15">
        <v>6450.45</v>
      </c>
      <c r="AG277" s="15">
        <v>5716</v>
      </c>
      <c r="AH277" s="15">
        <v>0</v>
      </c>
      <c r="AI277" s="15">
        <v>0</v>
      </c>
      <c r="AJ277" s="15">
        <v>0</v>
      </c>
      <c r="AK277" s="15">
        <v>5716</v>
      </c>
      <c r="AL277" s="15">
        <v>734.45</v>
      </c>
      <c r="AM277" s="17">
        <v>0.113860273314265</v>
      </c>
      <c r="AN277" s="5" t="s">
        <v>71</v>
      </c>
      <c r="AO277" s="5" t="s">
        <v>66</v>
      </c>
      <c r="AP277" s="5" t="s">
        <v>97</v>
      </c>
      <c r="AQ277" s="5" t="s">
        <v>98</v>
      </c>
      <c r="AR277" s="18">
        <v>1</v>
      </c>
      <c r="AS277" s="19">
        <v>6</v>
      </c>
      <c r="AT277" s="20">
        <v>85200</v>
      </c>
      <c r="AU277" s="20">
        <v>152.709</v>
      </c>
      <c r="AV277" s="21" t="s">
        <v>68</v>
      </c>
    </row>
    <row r="278" spans="1:48" s="1" customFormat="1" ht="17.5" customHeight="1" x14ac:dyDescent="0.25">
      <c r="A278" s="3" t="s">
        <v>48</v>
      </c>
      <c r="B278" s="3" t="s">
        <v>49</v>
      </c>
      <c r="C278" s="3" t="s">
        <v>1452</v>
      </c>
      <c r="D278" s="3" t="s">
        <v>1453</v>
      </c>
      <c r="E278" s="3" t="s">
        <v>1454</v>
      </c>
      <c r="F278" s="3" t="s">
        <v>50</v>
      </c>
      <c r="G278" s="3" t="s">
        <v>51</v>
      </c>
      <c r="H278" s="3" t="s">
        <v>52</v>
      </c>
      <c r="I278" s="3"/>
      <c r="J278" s="3" t="s">
        <v>53</v>
      </c>
      <c r="K278" s="3" t="s">
        <v>1455</v>
      </c>
      <c r="L278" s="4">
        <v>45679.6933796296</v>
      </c>
      <c r="M278" s="4">
        <v>45747.5625</v>
      </c>
      <c r="N278" s="4">
        <v>45714</v>
      </c>
      <c r="O278" s="3" t="s">
        <v>99</v>
      </c>
      <c r="P278" s="3" t="s">
        <v>55</v>
      </c>
      <c r="Q278" s="3" t="s">
        <v>56</v>
      </c>
      <c r="R278" s="3" t="s">
        <v>157</v>
      </c>
      <c r="S278" s="3" t="s">
        <v>58</v>
      </c>
      <c r="T278" s="5" t="s">
        <v>1223</v>
      </c>
      <c r="U278" s="3" t="s">
        <v>98</v>
      </c>
      <c r="V278" s="6" t="s">
        <v>164</v>
      </c>
      <c r="W278" s="6" t="s">
        <v>165</v>
      </c>
      <c r="X278" s="6" t="s">
        <v>1223</v>
      </c>
      <c r="Y278" s="6" t="s">
        <v>165</v>
      </c>
      <c r="Z278" s="3" t="s">
        <v>63</v>
      </c>
      <c r="AA278" s="3" t="s">
        <v>64</v>
      </c>
      <c r="AB278" s="7">
        <v>4139</v>
      </c>
      <c r="AC278" s="7">
        <v>0</v>
      </c>
      <c r="AD278" s="7">
        <v>0</v>
      </c>
      <c r="AE278" s="7">
        <v>0</v>
      </c>
      <c r="AF278" s="7">
        <v>4139</v>
      </c>
      <c r="AG278" s="7">
        <v>4019</v>
      </c>
      <c r="AH278" s="7">
        <v>0</v>
      </c>
      <c r="AI278" s="7">
        <v>0</v>
      </c>
      <c r="AJ278" s="7">
        <v>0</v>
      </c>
      <c r="AK278" s="7">
        <v>4019</v>
      </c>
      <c r="AL278" s="7">
        <v>120</v>
      </c>
      <c r="AM278" s="8">
        <v>2.8992510268180699E-2</v>
      </c>
      <c r="AN278" s="3" t="s">
        <v>71</v>
      </c>
      <c r="AO278" s="3" t="s">
        <v>66</v>
      </c>
      <c r="AP278" s="3" t="s">
        <v>97</v>
      </c>
      <c r="AQ278" s="3" t="s">
        <v>98</v>
      </c>
      <c r="AR278" s="9">
        <v>1</v>
      </c>
      <c r="AS278" s="10">
        <v>4</v>
      </c>
      <c r="AT278" s="11">
        <v>57000</v>
      </c>
      <c r="AU278" s="11">
        <v>88.703999999999994</v>
      </c>
      <c r="AV278" s="12" t="s">
        <v>68</v>
      </c>
    </row>
    <row r="279" spans="1:48" s="1" customFormat="1" ht="17.5" customHeight="1" x14ac:dyDescent="0.25">
      <c r="A279" s="5" t="s">
        <v>48</v>
      </c>
      <c r="B279" s="5" t="s">
        <v>49</v>
      </c>
      <c r="C279" s="5" t="s">
        <v>1456</v>
      </c>
      <c r="D279" s="5" t="s">
        <v>1457</v>
      </c>
      <c r="E279" s="5" t="s">
        <v>1458</v>
      </c>
      <c r="F279" s="5" t="s">
        <v>50</v>
      </c>
      <c r="G279" s="5" t="s">
        <v>51</v>
      </c>
      <c r="H279" s="5" t="s">
        <v>52</v>
      </c>
      <c r="I279" s="5"/>
      <c r="J279" s="5" t="s">
        <v>53</v>
      </c>
      <c r="K279" s="5" t="s">
        <v>1459</v>
      </c>
      <c r="L279" s="13">
        <v>45679.593831018501</v>
      </c>
      <c r="M279" s="13">
        <v>45748.3125</v>
      </c>
      <c r="N279" s="13">
        <v>45720.416666666701</v>
      </c>
      <c r="O279" s="5" t="s">
        <v>101</v>
      </c>
      <c r="P279" s="5" t="s">
        <v>218</v>
      </c>
      <c r="Q279" s="5" t="s">
        <v>56</v>
      </c>
      <c r="R279" s="5" t="s">
        <v>458</v>
      </c>
      <c r="S279" s="5" t="s">
        <v>134</v>
      </c>
      <c r="T279" s="5" t="s">
        <v>1223</v>
      </c>
      <c r="U279" s="5" t="s">
        <v>98</v>
      </c>
      <c r="V279" s="14" t="s">
        <v>164</v>
      </c>
      <c r="W279" s="14" t="s">
        <v>165</v>
      </c>
      <c r="X279" s="14" t="s">
        <v>1223</v>
      </c>
      <c r="Y279" s="14" t="s">
        <v>165</v>
      </c>
      <c r="Z279" s="5" t="s">
        <v>63</v>
      </c>
      <c r="AA279" s="5" t="s">
        <v>64</v>
      </c>
      <c r="AB279" s="15">
        <v>9710</v>
      </c>
      <c r="AC279" s="15">
        <v>0</v>
      </c>
      <c r="AD279" s="15">
        <v>0</v>
      </c>
      <c r="AE279" s="15">
        <v>0</v>
      </c>
      <c r="AF279" s="15">
        <v>9710</v>
      </c>
      <c r="AG279" s="15">
        <v>9110</v>
      </c>
      <c r="AH279" s="15">
        <v>0</v>
      </c>
      <c r="AI279" s="15">
        <v>0</v>
      </c>
      <c r="AJ279" s="15">
        <v>0</v>
      </c>
      <c r="AK279" s="15">
        <v>9110</v>
      </c>
      <c r="AL279" s="15">
        <v>600</v>
      </c>
      <c r="AM279" s="17">
        <v>6.1791967044284302E-2</v>
      </c>
      <c r="AN279" s="5" t="s">
        <v>71</v>
      </c>
      <c r="AO279" s="5" t="s">
        <v>66</v>
      </c>
      <c r="AP279" s="5" t="s">
        <v>97</v>
      </c>
      <c r="AQ279" s="5" t="s">
        <v>98</v>
      </c>
      <c r="AR279" s="18">
        <v>1</v>
      </c>
      <c r="AS279" s="19">
        <v>10</v>
      </c>
      <c r="AT279" s="20">
        <v>142500</v>
      </c>
      <c r="AU279" s="20">
        <v>227.72499999999999</v>
      </c>
      <c r="AV279" s="21" t="s">
        <v>68</v>
      </c>
    </row>
    <row r="280" spans="1:48" s="1" customFormat="1" ht="17.5" customHeight="1" x14ac:dyDescent="0.25">
      <c r="A280" s="3" t="s">
        <v>48</v>
      </c>
      <c r="B280" s="3" t="s">
        <v>49</v>
      </c>
      <c r="C280" s="3" t="s">
        <v>1460</v>
      </c>
      <c r="D280" s="3" t="s">
        <v>1461</v>
      </c>
      <c r="E280" s="3" t="s">
        <v>1462</v>
      </c>
      <c r="F280" s="3" t="s">
        <v>50</v>
      </c>
      <c r="G280" s="3" t="s">
        <v>51</v>
      </c>
      <c r="H280" s="3" t="s">
        <v>52</v>
      </c>
      <c r="I280" s="3"/>
      <c r="J280" s="3" t="s">
        <v>53</v>
      </c>
      <c r="K280" s="3" t="s">
        <v>1463</v>
      </c>
      <c r="L280" s="4">
        <v>45679.720833333296</v>
      </c>
      <c r="M280" s="4">
        <v>45748.3125</v>
      </c>
      <c r="N280" s="4">
        <v>45720.462500000001</v>
      </c>
      <c r="O280" s="3" t="s">
        <v>101</v>
      </c>
      <c r="P280" s="3" t="s">
        <v>218</v>
      </c>
      <c r="Q280" s="3" t="s">
        <v>56</v>
      </c>
      <c r="R280" s="3" t="s">
        <v>458</v>
      </c>
      <c r="S280" s="3" t="s">
        <v>134</v>
      </c>
      <c r="T280" s="5" t="s">
        <v>268</v>
      </c>
      <c r="U280" s="3" t="s">
        <v>98</v>
      </c>
      <c r="V280" s="6" t="s">
        <v>1464</v>
      </c>
      <c r="W280" s="6" t="s">
        <v>1465</v>
      </c>
      <c r="X280" s="6" t="s">
        <v>268</v>
      </c>
      <c r="Y280" s="6" t="s">
        <v>1465</v>
      </c>
      <c r="Z280" s="3" t="s">
        <v>63</v>
      </c>
      <c r="AA280" s="3" t="s">
        <v>64</v>
      </c>
      <c r="AB280" s="7">
        <v>31918.06</v>
      </c>
      <c r="AC280" s="7">
        <v>0</v>
      </c>
      <c r="AD280" s="7">
        <v>0</v>
      </c>
      <c r="AE280" s="7">
        <v>0</v>
      </c>
      <c r="AF280" s="7">
        <v>31918.06</v>
      </c>
      <c r="AG280" s="7">
        <v>0</v>
      </c>
      <c r="AH280" s="7">
        <v>0</v>
      </c>
      <c r="AI280" s="7">
        <v>0</v>
      </c>
      <c r="AJ280" s="7">
        <v>27383.1</v>
      </c>
      <c r="AK280" s="7">
        <v>27383.1</v>
      </c>
      <c r="AL280" s="7">
        <v>4534.96</v>
      </c>
      <c r="AM280" s="8">
        <v>0.142081316972272</v>
      </c>
      <c r="AN280" s="3" t="s">
        <v>71</v>
      </c>
      <c r="AO280" s="3" t="s">
        <v>66</v>
      </c>
      <c r="AP280" s="3" t="s">
        <v>97</v>
      </c>
      <c r="AQ280" s="3" t="s">
        <v>98</v>
      </c>
      <c r="AR280" s="9">
        <v>1</v>
      </c>
      <c r="AS280" s="10">
        <v>10</v>
      </c>
      <c r="AT280" s="11">
        <v>141000</v>
      </c>
      <c r="AU280" s="11">
        <v>254.51499999999999</v>
      </c>
      <c r="AV280" s="12" t="s">
        <v>68</v>
      </c>
    </row>
    <row r="281" spans="1:48" s="1" customFormat="1" ht="17.5" customHeight="1" x14ac:dyDescent="0.25">
      <c r="A281" s="5" t="s">
        <v>48</v>
      </c>
      <c r="B281" s="5" t="s">
        <v>49</v>
      </c>
      <c r="C281" s="5" t="s">
        <v>1466</v>
      </c>
      <c r="D281" s="5" t="s">
        <v>1467</v>
      </c>
      <c r="E281" s="5" t="s">
        <v>1468</v>
      </c>
      <c r="F281" s="5" t="s">
        <v>50</v>
      </c>
      <c r="G281" s="5" t="s">
        <v>51</v>
      </c>
      <c r="H281" s="5" t="s">
        <v>52</v>
      </c>
      <c r="I281" s="5"/>
      <c r="J281" s="5" t="s">
        <v>53</v>
      </c>
      <c r="K281" s="5" t="s">
        <v>1469</v>
      </c>
      <c r="L281" s="13">
        <v>45680.514641203699</v>
      </c>
      <c r="M281" s="13">
        <v>45766.916666666701</v>
      </c>
      <c r="N281" s="13">
        <v>45720.583333333299</v>
      </c>
      <c r="O281" s="5" t="s">
        <v>101</v>
      </c>
      <c r="P281" s="5" t="s">
        <v>55</v>
      </c>
      <c r="Q281" s="5" t="s">
        <v>56</v>
      </c>
      <c r="R281" s="5" t="s">
        <v>157</v>
      </c>
      <c r="S281" s="5" t="s">
        <v>58</v>
      </c>
      <c r="T281" s="5" t="s">
        <v>815</v>
      </c>
      <c r="U281" s="5" t="s">
        <v>60</v>
      </c>
      <c r="V281" s="14" t="s">
        <v>84</v>
      </c>
      <c r="W281" s="14" t="s">
        <v>85</v>
      </c>
      <c r="X281" s="14" t="s">
        <v>815</v>
      </c>
      <c r="Y281" s="14" t="s">
        <v>85</v>
      </c>
      <c r="Z281" s="5" t="s">
        <v>63</v>
      </c>
      <c r="AA281" s="5" t="s">
        <v>64</v>
      </c>
      <c r="AB281" s="15">
        <v>2336.77</v>
      </c>
      <c r="AC281" s="15">
        <v>0</v>
      </c>
      <c r="AD281" s="15">
        <v>0</v>
      </c>
      <c r="AE281" s="15">
        <v>0</v>
      </c>
      <c r="AF281" s="15">
        <v>2336.77</v>
      </c>
      <c r="AG281" s="15">
        <v>0</v>
      </c>
      <c r="AH281" s="15">
        <v>0</v>
      </c>
      <c r="AI281" s="15">
        <v>0</v>
      </c>
      <c r="AJ281" s="15">
        <v>2322</v>
      </c>
      <c r="AK281" s="15">
        <v>2322</v>
      </c>
      <c r="AL281" s="15">
        <v>14.77</v>
      </c>
      <c r="AM281" s="17">
        <v>6.3206905258112603E-3</v>
      </c>
      <c r="AN281" s="5" t="s">
        <v>71</v>
      </c>
      <c r="AO281" s="5" t="s">
        <v>66</v>
      </c>
      <c r="AP281" s="5" t="s">
        <v>72</v>
      </c>
      <c r="AQ281" s="5" t="s">
        <v>60</v>
      </c>
      <c r="AR281" s="18">
        <v>1</v>
      </c>
      <c r="AS281" s="19">
        <v>2</v>
      </c>
      <c r="AT281" s="20">
        <v>23500</v>
      </c>
      <c r="AU281" s="20">
        <v>47.52</v>
      </c>
      <c r="AV281" s="21" t="s">
        <v>68</v>
      </c>
    </row>
    <row r="282" spans="1:48" s="1" customFormat="1" ht="17.5" customHeight="1" x14ac:dyDescent="0.25">
      <c r="A282" s="3" t="s">
        <v>48</v>
      </c>
      <c r="B282" s="3" t="s">
        <v>49</v>
      </c>
      <c r="C282" s="3" t="s">
        <v>1470</v>
      </c>
      <c r="D282" s="3" t="s">
        <v>1471</v>
      </c>
      <c r="E282" s="3" t="s">
        <v>1472</v>
      </c>
      <c r="F282" s="3" t="s">
        <v>50</v>
      </c>
      <c r="G282" s="3" t="s">
        <v>51</v>
      </c>
      <c r="H282" s="3" t="s">
        <v>52</v>
      </c>
      <c r="I282" s="3"/>
      <c r="J282" s="3" t="s">
        <v>53</v>
      </c>
      <c r="K282" s="3" t="s">
        <v>1473</v>
      </c>
      <c r="L282" s="4">
        <v>45680.771898148101</v>
      </c>
      <c r="M282" s="4">
        <v>45756.625</v>
      </c>
      <c r="N282" s="4">
        <v>45720.583333333299</v>
      </c>
      <c r="O282" s="3" t="s">
        <v>101</v>
      </c>
      <c r="P282" s="3" t="s">
        <v>218</v>
      </c>
      <c r="Q282" s="3" t="s">
        <v>56</v>
      </c>
      <c r="R282" s="3" t="s">
        <v>208</v>
      </c>
      <c r="S282" s="3" t="s">
        <v>125</v>
      </c>
      <c r="T282" s="5" t="s">
        <v>459</v>
      </c>
      <c r="U282" s="3" t="s">
        <v>75</v>
      </c>
      <c r="V282" s="6" t="s">
        <v>150</v>
      </c>
      <c r="W282" s="6" t="s">
        <v>151</v>
      </c>
      <c r="X282" s="6" t="s">
        <v>459</v>
      </c>
      <c r="Y282" s="6" t="s">
        <v>151</v>
      </c>
      <c r="Z282" s="3" t="s">
        <v>63</v>
      </c>
      <c r="AA282" s="3" t="s">
        <v>64</v>
      </c>
      <c r="AB282" s="7">
        <v>10267.17</v>
      </c>
      <c r="AC282" s="7">
        <v>0</v>
      </c>
      <c r="AD282" s="7">
        <v>0</v>
      </c>
      <c r="AE282" s="7">
        <v>0</v>
      </c>
      <c r="AF282" s="7">
        <v>10267.17</v>
      </c>
      <c r="AG282" s="7">
        <v>9401.89</v>
      </c>
      <c r="AH282" s="7">
        <v>0</v>
      </c>
      <c r="AI282" s="7">
        <v>0</v>
      </c>
      <c r="AJ282" s="7">
        <v>0</v>
      </c>
      <c r="AK282" s="7">
        <v>9401.89</v>
      </c>
      <c r="AL282" s="7">
        <v>865.280000000001</v>
      </c>
      <c r="AM282" s="8">
        <v>8.4276387748522794E-2</v>
      </c>
      <c r="AN282" s="3" t="s">
        <v>71</v>
      </c>
      <c r="AO282" s="3" t="s">
        <v>66</v>
      </c>
      <c r="AP282" s="3" t="s">
        <v>131</v>
      </c>
      <c r="AQ282" s="3" t="s">
        <v>75</v>
      </c>
      <c r="AR282" s="9">
        <v>1</v>
      </c>
      <c r="AS282" s="10">
        <v>10</v>
      </c>
      <c r="AT282" s="11">
        <v>139500</v>
      </c>
      <c r="AU282" s="11">
        <v>241.12</v>
      </c>
      <c r="AV282" s="12" t="s">
        <v>68</v>
      </c>
    </row>
    <row r="283" spans="1:48" s="1" customFormat="1" ht="17.5" customHeight="1" x14ac:dyDescent="0.25">
      <c r="A283" s="5" t="s">
        <v>48</v>
      </c>
      <c r="B283" s="5" t="s">
        <v>49</v>
      </c>
      <c r="C283" s="5" t="s">
        <v>1474</v>
      </c>
      <c r="D283" s="5" t="s">
        <v>1475</v>
      </c>
      <c r="E283" s="5" t="s">
        <v>1476</v>
      </c>
      <c r="F283" s="5" t="s">
        <v>50</v>
      </c>
      <c r="G283" s="5" t="s">
        <v>51</v>
      </c>
      <c r="H283" s="5" t="s">
        <v>52</v>
      </c>
      <c r="I283" s="5"/>
      <c r="J283" s="5" t="s">
        <v>53</v>
      </c>
      <c r="K283" s="5" t="s">
        <v>1477</v>
      </c>
      <c r="L283" s="13">
        <v>45680.765300925901</v>
      </c>
      <c r="M283" s="13">
        <v>45752.041666666701</v>
      </c>
      <c r="N283" s="13">
        <v>45714.791666666701</v>
      </c>
      <c r="O283" s="5" t="s">
        <v>99</v>
      </c>
      <c r="P283" s="5" t="s">
        <v>55</v>
      </c>
      <c r="Q283" s="5" t="s">
        <v>56</v>
      </c>
      <c r="R283" s="5" t="s">
        <v>208</v>
      </c>
      <c r="S283" s="5" t="s">
        <v>58</v>
      </c>
      <c r="T283" s="5" t="s">
        <v>459</v>
      </c>
      <c r="U283" s="5" t="s">
        <v>75</v>
      </c>
      <c r="V283" s="14" t="s">
        <v>150</v>
      </c>
      <c r="W283" s="14" t="s">
        <v>151</v>
      </c>
      <c r="X283" s="14" t="s">
        <v>459</v>
      </c>
      <c r="Y283" s="14" t="s">
        <v>151</v>
      </c>
      <c r="Z283" s="5" t="s">
        <v>63</v>
      </c>
      <c r="AA283" s="5" t="s">
        <v>64</v>
      </c>
      <c r="AB283" s="15">
        <v>10264.35</v>
      </c>
      <c r="AC283" s="15">
        <v>0</v>
      </c>
      <c r="AD283" s="15">
        <v>0</v>
      </c>
      <c r="AE283" s="15">
        <v>0</v>
      </c>
      <c r="AF283" s="15">
        <v>10264.35</v>
      </c>
      <c r="AG283" s="15">
        <v>9022.39</v>
      </c>
      <c r="AH283" s="15">
        <v>0</v>
      </c>
      <c r="AI283" s="15">
        <v>0</v>
      </c>
      <c r="AJ283" s="15">
        <v>0</v>
      </c>
      <c r="AK283" s="15">
        <v>9022.39</v>
      </c>
      <c r="AL283" s="15">
        <v>1241.96</v>
      </c>
      <c r="AM283" s="17">
        <v>0.12099743286228599</v>
      </c>
      <c r="AN283" s="5" t="s">
        <v>71</v>
      </c>
      <c r="AO283" s="5" t="s">
        <v>66</v>
      </c>
      <c r="AP283" s="5" t="s">
        <v>131</v>
      </c>
      <c r="AQ283" s="5" t="s">
        <v>75</v>
      </c>
      <c r="AR283" s="18">
        <v>1</v>
      </c>
      <c r="AS283" s="19">
        <v>10</v>
      </c>
      <c r="AT283" s="20">
        <v>136000</v>
      </c>
      <c r="AU283" s="20">
        <v>239.065</v>
      </c>
      <c r="AV283" s="21" t="s">
        <v>68</v>
      </c>
    </row>
    <row r="284" spans="1:48" s="1" customFormat="1" ht="17.5" customHeight="1" x14ac:dyDescent="0.25">
      <c r="A284" s="3" t="s">
        <v>48</v>
      </c>
      <c r="B284" s="3" t="s">
        <v>49</v>
      </c>
      <c r="C284" s="3" t="s">
        <v>1478</v>
      </c>
      <c r="D284" s="3" t="s">
        <v>1479</v>
      </c>
      <c r="E284" s="3" t="s">
        <v>1480</v>
      </c>
      <c r="F284" s="3" t="s">
        <v>50</v>
      </c>
      <c r="G284" s="3" t="s">
        <v>51</v>
      </c>
      <c r="H284" s="3" t="s">
        <v>52</v>
      </c>
      <c r="I284" s="3"/>
      <c r="J284" s="3" t="s">
        <v>53</v>
      </c>
      <c r="K284" s="3" t="s">
        <v>1481</v>
      </c>
      <c r="L284" s="4">
        <v>45680.836446759298</v>
      </c>
      <c r="M284" s="4">
        <v>45733.5625</v>
      </c>
      <c r="N284" s="4">
        <v>45699.993055555598</v>
      </c>
      <c r="O284" s="3" t="s">
        <v>99</v>
      </c>
      <c r="P284" s="3" t="s">
        <v>218</v>
      </c>
      <c r="Q284" s="3" t="s">
        <v>56</v>
      </c>
      <c r="R284" s="3" t="s">
        <v>208</v>
      </c>
      <c r="S284" s="3" t="s">
        <v>134</v>
      </c>
      <c r="T284" s="5" t="s">
        <v>351</v>
      </c>
      <c r="U284" s="3" t="s">
        <v>98</v>
      </c>
      <c r="V284" s="6" t="s">
        <v>533</v>
      </c>
      <c r="W284" s="6" t="s">
        <v>534</v>
      </c>
      <c r="X284" s="6" t="s">
        <v>351</v>
      </c>
      <c r="Y284" s="6" t="s">
        <v>141</v>
      </c>
      <c r="Z284" s="3" t="s">
        <v>63</v>
      </c>
      <c r="AA284" s="3" t="s">
        <v>64</v>
      </c>
      <c r="AB284" s="7">
        <v>6448.14</v>
      </c>
      <c r="AC284" s="7">
        <v>0</v>
      </c>
      <c r="AD284" s="7">
        <v>0</v>
      </c>
      <c r="AE284" s="7">
        <v>0</v>
      </c>
      <c r="AF284" s="7">
        <v>6448.14</v>
      </c>
      <c r="AG284" s="7">
        <v>0</v>
      </c>
      <c r="AH284" s="7">
        <v>0</v>
      </c>
      <c r="AI284" s="7">
        <v>0</v>
      </c>
      <c r="AJ284" s="7">
        <v>5716</v>
      </c>
      <c r="AK284" s="7">
        <v>5716</v>
      </c>
      <c r="AL284" s="7">
        <v>732.14</v>
      </c>
      <c r="AM284" s="8">
        <v>0.11354282010006</v>
      </c>
      <c r="AN284" s="3" t="s">
        <v>71</v>
      </c>
      <c r="AO284" s="3" t="s">
        <v>66</v>
      </c>
      <c r="AP284" s="3" t="s">
        <v>97</v>
      </c>
      <c r="AQ284" s="3" t="s">
        <v>98</v>
      </c>
      <c r="AR284" s="9">
        <v>1</v>
      </c>
      <c r="AS284" s="10">
        <v>6</v>
      </c>
      <c r="AT284" s="11">
        <v>81000</v>
      </c>
      <c r="AU284" s="11">
        <v>152.709</v>
      </c>
      <c r="AV284" s="12" t="s">
        <v>68</v>
      </c>
    </row>
    <row r="285" spans="1:48" s="1" customFormat="1" ht="17.5" customHeight="1" x14ac:dyDescent="0.25">
      <c r="A285" s="5" t="s">
        <v>48</v>
      </c>
      <c r="B285" s="5" t="s">
        <v>49</v>
      </c>
      <c r="C285" s="5" t="s">
        <v>1482</v>
      </c>
      <c r="D285" s="5" t="s">
        <v>1483</v>
      </c>
      <c r="E285" s="5" t="s">
        <v>1484</v>
      </c>
      <c r="F285" s="5" t="s">
        <v>50</v>
      </c>
      <c r="G285" s="5" t="s">
        <v>51</v>
      </c>
      <c r="H285" s="5" t="s">
        <v>52</v>
      </c>
      <c r="I285" s="5"/>
      <c r="J285" s="5" t="s">
        <v>53</v>
      </c>
      <c r="K285" s="5" t="s">
        <v>1485</v>
      </c>
      <c r="L285" s="13">
        <v>45681.722650463002</v>
      </c>
      <c r="M285" s="13">
        <v>45756.625</v>
      </c>
      <c r="N285" s="13">
        <v>45720.583333333299</v>
      </c>
      <c r="O285" s="5" t="s">
        <v>101</v>
      </c>
      <c r="P285" s="5" t="s">
        <v>218</v>
      </c>
      <c r="Q285" s="5" t="s">
        <v>56</v>
      </c>
      <c r="R285" s="5" t="s">
        <v>157</v>
      </c>
      <c r="S285" s="5" t="s">
        <v>125</v>
      </c>
      <c r="T285" s="5" t="s">
        <v>91</v>
      </c>
      <c r="U285" s="5" t="s">
        <v>75</v>
      </c>
      <c r="V285" s="14" t="s">
        <v>150</v>
      </c>
      <c r="W285" s="14" t="s">
        <v>151</v>
      </c>
      <c r="X285" s="14" t="s">
        <v>91</v>
      </c>
      <c r="Y285" s="14" t="s">
        <v>151</v>
      </c>
      <c r="Z285" s="5" t="s">
        <v>63</v>
      </c>
      <c r="AA285" s="5" t="s">
        <v>64</v>
      </c>
      <c r="AB285" s="15">
        <v>4259</v>
      </c>
      <c r="AC285" s="15">
        <v>0</v>
      </c>
      <c r="AD285" s="15">
        <v>0</v>
      </c>
      <c r="AE285" s="15">
        <v>0</v>
      </c>
      <c r="AF285" s="15">
        <v>4259</v>
      </c>
      <c r="AG285" s="15">
        <v>4135.7700000000004</v>
      </c>
      <c r="AH285" s="15">
        <v>0</v>
      </c>
      <c r="AI285" s="15">
        <v>0</v>
      </c>
      <c r="AJ285" s="15">
        <v>0</v>
      </c>
      <c r="AK285" s="15">
        <v>4135.7700000000004</v>
      </c>
      <c r="AL285" s="15">
        <v>123.23</v>
      </c>
      <c r="AM285" s="17">
        <v>2.8934022070908599E-2</v>
      </c>
      <c r="AN285" s="5" t="s">
        <v>71</v>
      </c>
      <c r="AO285" s="5" t="s">
        <v>66</v>
      </c>
      <c r="AP285" s="5" t="s">
        <v>131</v>
      </c>
      <c r="AQ285" s="5" t="s">
        <v>75</v>
      </c>
      <c r="AR285" s="18">
        <v>1</v>
      </c>
      <c r="AS285" s="19">
        <v>4</v>
      </c>
      <c r="AT285" s="20">
        <v>52794.720000000001</v>
      </c>
      <c r="AU285" s="20">
        <v>95.831999999999994</v>
      </c>
      <c r="AV285" s="21" t="s">
        <v>68</v>
      </c>
    </row>
    <row r="286" spans="1:48" s="1" customFormat="1" ht="17.5" customHeight="1" x14ac:dyDescent="0.25">
      <c r="A286" s="3" t="s">
        <v>48</v>
      </c>
      <c r="B286" s="3" t="s">
        <v>49</v>
      </c>
      <c r="C286" s="3" t="s">
        <v>1486</v>
      </c>
      <c r="D286" s="3" t="s">
        <v>1487</v>
      </c>
      <c r="E286" s="3" t="s">
        <v>1488</v>
      </c>
      <c r="F286" s="3" t="s">
        <v>50</v>
      </c>
      <c r="G286" s="3" t="s">
        <v>51</v>
      </c>
      <c r="H286" s="3" t="s">
        <v>52</v>
      </c>
      <c r="I286" s="3"/>
      <c r="J286" s="3" t="s">
        <v>53</v>
      </c>
      <c r="K286" s="3" t="s">
        <v>1489</v>
      </c>
      <c r="L286" s="4">
        <v>45680.743252314802</v>
      </c>
      <c r="M286" s="4">
        <v>45755.847916666702</v>
      </c>
      <c r="N286" s="4">
        <v>45720.583333333299</v>
      </c>
      <c r="O286" s="3" t="s">
        <v>101</v>
      </c>
      <c r="P286" s="3" t="s">
        <v>218</v>
      </c>
      <c r="Q286" s="3" t="s">
        <v>56</v>
      </c>
      <c r="R286" s="3" t="s">
        <v>208</v>
      </c>
      <c r="S286" s="3" t="s">
        <v>125</v>
      </c>
      <c r="T286" s="5" t="s">
        <v>341</v>
      </c>
      <c r="U286" s="3" t="s">
        <v>75</v>
      </c>
      <c r="V286" s="6" t="s">
        <v>136</v>
      </c>
      <c r="W286" s="6" t="s">
        <v>137</v>
      </c>
      <c r="X286" s="6" t="s">
        <v>341</v>
      </c>
      <c r="Y286" s="6" t="s">
        <v>137</v>
      </c>
      <c r="Z286" s="3" t="s">
        <v>63</v>
      </c>
      <c r="AA286" s="3" t="s">
        <v>64</v>
      </c>
      <c r="AB286" s="7">
        <v>6453.05</v>
      </c>
      <c r="AC286" s="7">
        <v>0</v>
      </c>
      <c r="AD286" s="7">
        <v>0</v>
      </c>
      <c r="AE286" s="7">
        <v>0</v>
      </c>
      <c r="AF286" s="7">
        <v>6453.05</v>
      </c>
      <c r="AG286" s="7">
        <v>5310.31</v>
      </c>
      <c r="AH286" s="7">
        <v>0</v>
      </c>
      <c r="AI286" s="7">
        <v>0</v>
      </c>
      <c r="AJ286" s="7">
        <v>0</v>
      </c>
      <c r="AK286" s="7">
        <v>5310.31</v>
      </c>
      <c r="AL286" s="7">
        <v>1142.74</v>
      </c>
      <c r="AM286" s="8">
        <v>0.17708525425961399</v>
      </c>
      <c r="AN286" s="3" t="s">
        <v>71</v>
      </c>
      <c r="AO286" s="3" t="s">
        <v>66</v>
      </c>
      <c r="AP286" s="3" t="s">
        <v>78</v>
      </c>
      <c r="AQ286" s="3" t="s">
        <v>75</v>
      </c>
      <c r="AR286" s="9">
        <v>1</v>
      </c>
      <c r="AS286" s="10">
        <v>6</v>
      </c>
      <c r="AT286" s="11">
        <v>79500</v>
      </c>
      <c r="AU286" s="11">
        <v>152.709</v>
      </c>
      <c r="AV286" s="12" t="s">
        <v>68</v>
      </c>
    </row>
    <row r="287" spans="1:48" s="1" customFormat="1" ht="17.5" customHeight="1" x14ac:dyDescent="0.25">
      <c r="A287" s="5" t="s">
        <v>48</v>
      </c>
      <c r="B287" s="5" t="s">
        <v>49</v>
      </c>
      <c r="C287" s="5" t="s">
        <v>1490</v>
      </c>
      <c r="D287" s="5" t="s">
        <v>1491</v>
      </c>
      <c r="E287" s="5" t="s">
        <v>1492</v>
      </c>
      <c r="F287" s="5" t="s">
        <v>50</v>
      </c>
      <c r="G287" s="5" t="s">
        <v>51</v>
      </c>
      <c r="H287" s="5" t="s">
        <v>52</v>
      </c>
      <c r="I287" s="5"/>
      <c r="J287" s="5" t="s">
        <v>53</v>
      </c>
      <c r="K287" s="5" t="s">
        <v>1493</v>
      </c>
      <c r="L287" s="13">
        <v>45684.896446759303</v>
      </c>
      <c r="M287" s="13">
        <v>45733.5625</v>
      </c>
      <c r="N287" s="13">
        <v>45699.993055555598</v>
      </c>
      <c r="O287" s="5" t="s">
        <v>99</v>
      </c>
      <c r="P287" s="5" t="s">
        <v>55</v>
      </c>
      <c r="Q287" s="5" t="s">
        <v>56</v>
      </c>
      <c r="R287" s="5" t="s">
        <v>208</v>
      </c>
      <c r="S287" s="5" t="s">
        <v>58</v>
      </c>
      <c r="T287" s="5" t="s">
        <v>1494</v>
      </c>
      <c r="U287" s="5" t="s">
        <v>98</v>
      </c>
      <c r="V287" s="14" t="s">
        <v>1495</v>
      </c>
      <c r="W287" s="14" t="s">
        <v>1496</v>
      </c>
      <c r="X287" s="14" t="s">
        <v>1494</v>
      </c>
      <c r="Y287" s="14" t="s">
        <v>1496</v>
      </c>
      <c r="Z287" s="5" t="s">
        <v>63</v>
      </c>
      <c r="AA287" s="5" t="s">
        <v>64</v>
      </c>
      <c r="AB287" s="15">
        <v>4541.97</v>
      </c>
      <c r="AC287" s="15">
        <v>0</v>
      </c>
      <c r="AD287" s="15">
        <v>0</v>
      </c>
      <c r="AE287" s="15">
        <v>0</v>
      </c>
      <c r="AF287" s="15">
        <v>4541.97</v>
      </c>
      <c r="AG287" s="15">
        <v>4019</v>
      </c>
      <c r="AH287" s="15">
        <v>0</v>
      </c>
      <c r="AI287" s="15">
        <v>0</v>
      </c>
      <c r="AJ287" s="15">
        <v>0</v>
      </c>
      <c r="AK287" s="15">
        <v>4019</v>
      </c>
      <c r="AL287" s="15">
        <v>522.97</v>
      </c>
      <c r="AM287" s="17">
        <v>0.11514166760238401</v>
      </c>
      <c r="AN287" s="5" t="s">
        <v>71</v>
      </c>
      <c r="AO287" s="5" t="s">
        <v>66</v>
      </c>
      <c r="AP287" s="5" t="s">
        <v>97</v>
      </c>
      <c r="AQ287" s="5" t="s">
        <v>98</v>
      </c>
      <c r="AR287" s="18">
        <v>1</v>
      </c>
      <c r="AS287" s="19">
        <v>4</v>
      </c>
      <c r="AT287" s="20">
        <v>51866</v>
      </c>
      <c r="AU287" s="20">
        <v>58.344999999999999</v>
      </c>
      <c r="AV287" s="21" t="s">
        <v>68</v>
      </c>
    </row>
    <row r="288" spans="1:48" s="1" customFormat="1" ht="17.5" customHeight="1" x14ac:dyDescent="0.25">
      <c r="A288" s="3" t="s">
        <v>48</v>
      </c>
      <c r="B288" s="3" t="s">
        <v>49</v>
      </c>
      <c r="C288" s="3" t="s">
        <v>1497</v>
      </c>
      <c r="D288" s="3" t="s">
        <v>1498</v>
      </c>
      <c r="E288" s="3" t="s">
        <v>1499</v>
      </c>
      <c r="F288" s="3" t="s">
        <v>50</v>
      </c>
      <c r="G288" s="3" t="s">
        <v>51</v>
      </c>
      <c r="H288" s="3" t="s">
        <v>52</v>
      </c>
      <c r="I288" s="3"/>
      <c r="J288" s="3" t="s">
        <v>53</v>
      </c>
      <c r="K288" s="3" t="s">
        <v>1500</v>
      </c>
      <c r="L288" s="4">
        <v>45684.904351851903</v>
      </c>
      <c r="M288" s="4">
        <v>45733.5625</v>
      </c>
      <c r="N288" s="4">
        <v>45699.993055555598</v>
      </c>
      <c r="O288" s="3" t="s">
        <v>99</v>
      </c>
      <c r="P288" s="3" t="s">
        <v>55</v>
      </c>
      <c r="Q288" s="3" t="s">
        <v>56</v>
      </c>
      <c r="R288" s="3" t="s">
        <v>208</v>
      </c>
      <c r="S288" s="3" t="s">
        <v>58</v>
      </c>
      <c r="T288" s="5" t="s">
        <v>1494</v>
      </c>
      <c r="U288" s="3" t="s">
        <v>98</v>
      </c>
      <c r="V288" s="6" t="s">
        <v>1495</v>
      </c>
      <c r="W288" s="6" t="s">
        <v>1496</v>
      </c>
      <c r="X288" s="6" t="s">
        <v>1494</v>
      </c>
      <c r="Y288" s="6" t="s">
        <v>1496</v>
      </c>
      <c r="Z288" s="3" t="s">
        <v>63</v>
      </c>
      <c r="AA288" s="3" t="s">
        <v>64</v>
      </c>
      <c r="AB288" s="7">
        <v>2631.75</v>
      </c>
      <c r="AC288" s="7">
        <v>0</v>
      </c>
      <c r="AD288" s="7">
        <v>0</v>
      </c>
      <c r="AE288" s="7">
        <v>0</v>
      </c>
      <c r="AF288" s="7">
        <v>2631.75</v>
      </c>
      <c r="AG288" s="7">
        <v>0</v>
      </c>
      <c r="AH288" s="7">
        <v>0</v>
      </c>
      <c r="AI288" s="7">
        <v>0</v>
      </c>
      <c r="AJ288" s="7">
        <v>2322</v>
      </c>
      <c r="AK288" s="7">
        <v>2322</v>
      </c>
      <c r="AL288" s="7">
        <v>309.75</v>
      </c>
      <c r="AM288" s="8">
        <v>0.117697349672271</v>
      </c>
      <c r="AN288" s="3" t="s">
        <v>71</v>
      </c>
      <c r="AO288" s="3" t="s">
        <v>66</v>
      </c>
      <c r="AP288" s="3" t="s">
        <v>97</v>
      </c>
      <c r="AQ288" s="3" t="s">
        <v>98</v>
      </c>
      <c r="AR288" s="9">
        <v>1</v>
      </c>
      <c r="AS288" s="10">
        <v>2</v>
      </c>
      <c r="AT288" s="11">
        <v>25222</v>
      </c>
      <c r="AU288" s="11">
        <v>28.757000000000001</v>
      </c>
      <c r="AV288" s="12" t="s">
        <v>68</v>
      </c>
    </row>
    <row r="289" spans="1:48" s="1" customFormat="1" ht="17.5" customHeight="1" x14ac:dyDescent="0.25">
      <c r="A289" s="5" t="s">
        <v>48</v>
      </c>
      <c r="B289" s="5" t="s">
        <v>49</v>
      </c>
      <c r="C289" s="5" t="s">
        <v>1501</v>
      </c>
      <c r="D289" s="5" t="s">
        <v>1502</v>
      </c>
      <c r="E289" s="5" t="s">
        <v>1503</v>
      </c>
      <c r="F289" s="5" t="s">
        <v>50</v>
      </c>
      <c r="G289" s="5" t="s">
        <v>51</v>
      </c>
      <c r="H289" s="5" t="s">
        <v>52</v>
      </c>
      <c r="I289" s="5"/>
      <c r="J289" s="5" t="s">
        <v>53</v>
      </c>
      <c r="K289" s="5" t="s">
        <v>1504</v>
      </c>
      <c r="L289" s="13">
        <v>45680.717094907399</v>
      </c>
      <c r="M289" s="13">
        <v>45755.847916666702</v>
      </c>
      <c r="N289" s="13">
        <v>45714.791666666701</v>
      </c>
      <c r="O289" s="5" t="s">
        <v>99</v>
      </c>
      <c r="P289" s="5" t="s">
        <v>55</v>
      </c>
      <c r="Q289" s="5" t="s">
        <v>56</v>
      </c>
      <c r="R289" s="5" t="s">
        <v>208</v>
      </c>
      <c r="S289" s="5" t="s">
        <v>58</v>
      </c>
      <c r="T289" s="5" t="s">
        <v>173</v>
      </c>
      <c r="U289" s="5" t="s">
        <v>75</v>
      </c>
      <c r="V289" s="14" t="s">
        <v>176</v>
      </c>
      <c r="W289" s="14" t="s">
        <v>177</v>
      </c>
      <c r="X289" s="14" t="s">
        <v>173</v>
      </c>
      <c r="Y289" s="14" t="s">
        <v>177</v>
      </c>
      <c r="Z289" s="5" t="s">
        <v>63</v>
      </c>
      <c r="AA289" s="5" t="s">
        <v>64</v>
      </c>
      <c r="AB289" s="15">
        <v>11527</v>
      </c>
      <c r="AC289" s="15">
        <v>0</v>
      </c>
      <c r="AD289" s="15">
        <v>0</v>
      </c>
      <c r="AE289" s="15">
        <v>0</v>
      </c>
      <c r="AF289" s="15">
        <v>11527</v>
      </c>
      <c r="AG289" s="15">
        <v>10718.68</v>
      </c>
      <c r="AH289" s="15">
        <v>0</v>
      </c>
      <c r="AI289" s="15">
        <v>0</v>
      </c>
      <c r="AJ289" s="15">
        <v>0</v>
      </c>
      <c r="AK289" s="15">
        <v>10718.68</v>
      </c>
      <c r="AL289" s="15">
        <v>808.32</v>
      </c>
      <c r="AM289" s="17">
        <v>7.0124056562852394E-2</v>
      </c>
      <c r="AN289" s="5" t="s">
        <v>71</v>
      </c>
      <c r="AO289" s="5" t="s">
        <v>66</v>
      </c>
      <c r="AP289" s="5" t="s">
        <v>78</v>
      </c>
      <c r="AQ289" s="5" t="s">
        <v>75</v>
      </c>
      <c r="AR289" s="18">
        <v>1</v>
      </c>
      <c r="AS289" s="19">
        <v>12</v>
      </c>
      <c r="AT289" s="20">
        <v>169320</v>
      </c>
      <c r="AU289" s="20">
        <v>320.625</v>
      </c>
      <c r="AV289" s="21" t="s">
        <v>68</v>
      </c>
    </row>
    <row r="290" spans="1:48" s="1" customFormat="1" ht="17.5" customHeight="1" x14ac:dyDescent="0.25">
      <c r="A290" s="3" t="s">
        <v>48</v>
      </c>
      <c r="B290" s="3" t="s">
        <v>49</v>
      </c>
      <c r="C290" s="3" t="s">
        <v>1505</v>
      </c>
      <c r="D290" s="3" t="s">
        <v>1506</v>
      </c>
      <c r="E290" s="3" t="s">
        <v>1507</v>
      </c>
      <c r="F290" s="3" t="s">
        <v>50</v>
      </c>
      <c r="G290" s="3" t="s">
        <v>51</v>
      </c>
      <c r="H290" s="3" t="s">
        <v>52</v>
      </c>
      <c r="I290" s="3"/>
      <c r="J290" s="3" t="s">
        <v>53</v>
      </c>
      <c r="K290" s="3" t="s">
        <v>1508</v>
      </c>
      <c r="L290" s="4">
        <v>45680.722939814797</v>
      </c>
      <c r="M290" s="4">
        <v>45755.847916666702</v>
      </c>
      <c r="N290" s="4">
        <v>45714.791666666701</v>
      </c>
      <c r="O290" s="3" t="s">
        <v>99</v>
      </c>
      <c r="P290" s="3" t="s">
        <v>55</v>
      </c>
      <c r="Q290" s="3" t="s">
        <v>56</v>
      </c>
      <c r="R290" s="3" t="s">
        <v>208</v>
      </c>
      <c r="S290" s="3" t="s">
        <v>58</v>
      </c>
      <c r="T290" s="5" t="s">
        <v>173</v>
      </c>
      <c r="U290" s="3" t="s">
        <v>75</v>
      </c>
      <c r="V290" s="6" t="s">
        <v>176</v>
      </c>
      <c r="W290" s="6" t="s">
        <v>177</v>
      </c>
      <c r="X290" s="6" t="s">
        <v>173</v>
      </c>
      <c r="Y290" s="6" t="s">
        <v>177</v>
      </c>
      <c r="Z290" s="3" t="s">
        <v>63</v>
      </c>
      <c r="AA290" s="3" t="s">
        <v>64</v>
      </c>
      <c r="AB290" s="7">
        <v>18795</v>
      </c>
      <c r="AC290" s="7">
        <v>0</v>
      </c>
      <c r="AD290" s="7">
        <v>0</v>
      </c>
      <c r="AE290" s="7">
        <v>0</v>
      </c>
      <c r="AF290" s="7">
        <v>18795</v>
      </c>
      <c r="AG290" s="7">
        <v>17447.810000000001</v>
      </c>
      <c r="AH290" s="7">
        <v>0</v>
      </c>
      <c r="AI290" s="7">
        <v>0</v>
      </c>
      <c r="AJ290" s="7">
        <v>0</v>
      </c>
      <c r="AK290" s="7">
        <v>17447.810000000001</v>
      </c>
      <c r="AL290" s="7">
        <v>1347.19</v>
      </c>
      <c r="AM290" s="8">
        <v>7.1678105879223297E-2</v>
      </c>
      <c r="AN290" s="3" t="s">
        <v>71</v>
      </c>
      <c r="AO290" s="3" t="s">
        <v>66</v>
      </c>
      <c r="AP290" s="3" t="s">
        <v>78</v>
      </c>
      <c r="AQ290" s="3" t="s">
        <v>75</v>
      </c>
      <c r="AR290" s="9">
        <v>1</v>
      </c>
      <c r="AS290" s="10">
        <v>20</v>
      </c>
      <c r="AT290" s="11">
        <v>282200</v>
      </c>
      <c r="AU290" s="11">
        <v>534.37599999999998</v>
      </c>
      <c r="AV290" s="12" t="s">
        <v>68</v>
      </c>
    </row>
    <row r="291" spans="1:48" s="1" customFormat="1" ht="17.5" customHeight="1" x14ac:dyDescent="0.25">
      <c r="A291" s="5" t="s">
        <v>48</v>
      </c>
      <c r="B291" s="5" t="s">
        <v>49</v>
      </c>
      <c r="C291" s="5" t="s">
        <v>1509</v>
      </c>
      <c r="D291" s="5" t="s">
        <v>1510</v>
      </c>
      <c r="E291" s="5" t="s">
        <v>1511</v>
      </c>
      <c r="F291" s="5" t="s">
        <v>50</v>
      </c>
      <c r="G291" s="5" t="s">
        <v>51</v>
      </c>
      <c r="H291" s="5" t="s">
        <v>52</v>
      </c>
      <c r="I291" s="5"/>
      <c r="J291" s="5" t="s">
        <v>53</v>
      </c>
      <c r="K291" s="5" t="s">
        <v>1512</v>
      </c>
      <c r="L291" s="13">
        <v>45680.730474536998</v>
      </c>
      <c r="M291" s="13">
        <v>45755.847916666702</v>
      </c>
      <c r="N291" s="13">
        <v>45714.791666666701</v>
      </c>
      <c r="O291" s="5" t="s">
        <v>99</v>
      </c>
      <c r="P291" s="5" t="s">
        <v>55</v>
      </c>
      <c r="Q291" s="5" t="s">
        <v>56</v>
      </c>
      <c r="R291" s="5" t="s">
        <v>208</v>
      </c>
      <c r="S291" s="5" t="s">
        <v>58</v>
      </c>
      <c r="T291" s="5" t="s">
        <v>173</v>
      </c>
      <c r="U291" s="5" t="s">
        <v>75</v>
      </c>
      <c r="V291" s="14" t="s">
        <v>176</v>
      </c>
      <c r="W291" s="14" t="s">
        <v>177</v>
      </c>
      <c r="X291" s="14" t="s">
        <v>173</v>
      </c>
      <c r="Y291" s="14" t="s">
        <v>177</v>
      </c>
      <c r="Z291" s="5" t="s">
        <v>63</v>
      </c>
      <c r="AA291" s="5" t="s">
        <v>64</v>
      </c>
      <c r="AB291" s="15">
        <v>11527</v>
      </c>
      <c r="AC291" s="15">
        <v>0</v>
      </c>
      <c r="AD291" s="15">
        <v>0</v>
      </c>
      <c r="AE291" s="15">
        <v>0</v>
      </c>
      <c r="AF291" s="15">
        <v>11527</v>
      </c>
      <c r="AG291" s="15">
        <v>10718.68</v>
      </c>
      <c r="AH291" s="15">
        <v>0</v>
      </c>
      <c r="AI291" s="15">
        <v>0</v>
      </c>
      <c r="AJ291" s="15">
        <v>0</v>
      </c>
      <c r="AK291" s="15">
        <v>10718.68</v>
      </c>
      <c r="AL291" s="15">
        <v>808.32</v>
      </c>
      <c r="AM291" s="17">
        <v>7.0124056562852394E-2</v>
      </c>
      <c r="AN291" s="5" t="s">
        <v>71</v>
      </c>
      <c r="AO291" s="5" t="s">
        <v>66</v>
      </c>
      <c r="AP291" s="5" t="s">
        <v>78</v>
      </c>
      <c r="AQ291" s="5" t="s">
        <v>75</v>
      </c>
      <c r="AR291" s="18">
        <v>1</v>
      </c>
      <c r="AS291" s="19">
        <v>12</v>
      </c>
      <c r="AT291" s="20">
        <v>169320</v>
      </c>
      <c r="AU291" s="20">
        <v>320.74400000000003</v>
      </c>
      <c r="AV291" s="21" t="s">
        <v>68</v>
      </c>
    </row>
    <row r="292" spans="1:48" s="1" customFormat="1" ht="17.5" customHeight="1" x14ac:dyDescent="0.25">
      <c r="A292" s="3" t="s">
        <v>48</v>
      </c>
      <c r="B292" s="3" t="s">
        <v>49</v>
      </c>
      <c r="C292" s="3" t="s">
        <v>1513</v>
      </c>
      <c r="D292" s="3" t="s">
        <v>1514</v>
      </c>
      <c r="E292" s="3" t="s">
        <v>1515</v>
      </c>
      <c r="F292" s="3" t="s">
        <v>50</v>
      </c>
      <c r="G292" s="3" t="s">
        <v>51</v>
      </c>
      <c r="H292" s="3" t="s">
        <v>52</v>
      </c>
      <c r="I292" s="3"/>
      <c r="J292" s="3" t="s">
        <v>53</v>
      </c>
      <c r="K292" s="3" t="s">
        <v>1516</v>
      </c>
      <c r="L292" s="4">
        <v>45685.8054976852</v>
      </c>
      <c r="M292" s="4">
        <v>45755.847916666702</v>
      </c>
      <c r="N292" s="4">
        <v>45720.583333333299</v>
      </c>
      <c r="O292" s="3" t="s">
        <v>101</v>
      </c>
      <c r="P292" s="3" t="s">
        <v>55</v>
      </c>
      <c r="Q292" s="3" t="s">
        <v>56</v>
      </c>
      <c r="R292" s="3" t="s">
        <v>157</v>
      </c>
      <c r="S292" s="3" t="s">
        <v>58</v>
      </c>
      <c r="T292" s="5" t="s">
        <v>419</v>
      </c>
      <c r="U292" s="3" t="s">
        <v>75</v>
      </c>
      <c r="V292" s="6" t="s">
        <v>1423</v>
      </c>
      <c r="W292" s="6" t="s">
        <v>963</v>
      </c>
      <c r="X292" s="6" t="s">
        <v>419</v>
      </c>
      <c r="Y292" s="6" t="s">
        <v>963</v>
      </c>
      <c r="Z292" s="3" t="s">
        <v>196</v>
      </c>
      <c r="AA292" s="3" t="s">
        <v>64</v>
      </c>
      <c r="AB292" s="7">
        <v>13741.29</v>
      </c>
      <c r="AC292" s="7">
        <v>0</v>
      </c>
      <c r="AD292" s="7">
        <v>0</v>
      </c>
      <c r="AE292" s="7">
        <v>0</v>
      </c>
      <c r="AF292" s="7">
        <v>13741.29</v>
      </c>
      <c r="AG292" s="7">
        <v>0</v>
      </c>
      <c r="AH292" s="7">
        <v>0</v>
      </c>
      <c r="AI292" s="7">
        <v>0</v>
      </c>
      <c r="AJ292" s="7">
        <v>12971.82</v>
      </c>
      <c r="AK292" s="7">
        <v>12971.82</v>
      </c>
      <c r="AL292" s="7">
        <v>769.47000000000105</v>
      </c>
      <c r="AM292" s="8">
        <v>5.5996926052794299E-2</v>
      </c>
      <c r="AN292" s="3" t="s">
        <v>71</v>
      </c>
      <c r="AO292" s="3" t="s">
        <v>66</v>
      </c>
      <c r="AP292" s="3" t="s">
        <v>78</v>
      </c>
      <c r="AQ292" s="3" t="s">
        <v>75</v>
      </c>
      <c r="AR292" s="9">
        <v>1</v>
      </c>
      <c r="AS292" s="10">
        <v>4</v>
      </c>
      <c r="AT292" s="11">
        <v>53000</v>
      </c>
      <c r="AU292" s="11">
        <v>101.25</v>
      </c>
      <c r="AV292" s="12" t="s">
        <v>68</v>
      </c>
    </row>
    <row r="293" spans="1:48" s="1" customFormat="1" ht="17.5" customHeight="1" x14ac:dyDescent="0.25">
      <c r="A293" s="5" t="s">
        <v>48</v>
      </c>
      <c r="B293" s="5" t="s">
        <v>49</v>
      </c>
      <c r="C293" s="5" t="s">
        <v>1517</v>
      </c>
      <c r="D293" s="5" t="s">
        <v>1518</v>
      </c>
      <c r="E293" s="5" t="s">
        <v>1519</v>
      </c>
      <c r="F293" s="5" t="s">
        <v>50</v>
      </c>
      <c r="G293" s="5" t="s">
        <v>51</v>
      </c>
      <c r="H293" s="5" t="s">
        <v>52</v>
      </c>
      <c r="I293" s="5"/>
      <c r="J293" s="5" t="s">
        <v>53</v>
      </c>
      <c r="K293" s="5" t="s">
        <v>1520</v>
      </c>
      <c r="L293" s="13">
        <v>45685.799502314803</v>
      </c>
      <c r="M293" s="13">
        <v>45748.3125</v>
      </c>
      <c r="N293" s="13">
        <v>45720.416666666701</v>
      </c>
      <c r="O293" s="5" t="s">
        <v>101</v>
      </c>
      <c r="P293" s="5" t="s">
        <v>218</v>
      </c>
      <c r="Q293" s="5" t="s">
        <v>56</v>
      </c>
      <c r="R293" s="5" t="s">
        <v>232</v>
      </c>
      <c r="S293" s="5" t="s">
        <v>134</v>
      </c>
      <c r="T293" s="5" t="s">
        <v>1521</v>
      </c>
      <c r="U293" s="5" t="s">
        <v>98</v>
      </c>
      <c r="V293" s="14" t="s">
        <v>1464</v>
      </c>
      <c r="W293" s="14" t="s">
        <v>1465</v>
      </c>
      <c r="X293" s="14" t="s">
        <v>1521</v>
      </c>
      <c r="Y293" s="14" t="s">
        <v>1465</v>
      </c>
      <c r="Z293" s="5" t="s">
        <v>63</v>
      </c>
      <c r="AA293" s="5" t="s">
        <v>64</v>
      </c>
      <c r="AB293" s="15">
        <v>10257.24</v>
      </c>
      <c r="AC293" s="15">
        <v>0</v>
      </c>
      <c r="AD293" s="15">
        <v>0</v>
      </c>
      <c r="AE293" s="15">
        <v>0</v>
      </c>
      <c r="AF293" s="15">
        <v>10257.24</v>
      </c>
      <c r="AG293" s="15">
        <v>9110</v>
      </c>
      <c r="AH293" s="15">
        <v>0</v>
      </c>
      <c r="AI293" s="15">
        <v>0</v>
      </c>
      <c r="AJ293" s="15">
        <v>0</v>
      </c>
      <c r="AK293" s="15">
        <v>9110</v>
      </c>
      <c r="AL293" s="15">
        <v>1147.24</v>
      </c>
      <c r="AM293" s="17">
        <v>0.111846851589706</v>
      </c>
      <c r="AN293" s="5" t="s">
        <v>71</v>
      </c>
      <c r="AO293" s="5" t="s">
        <v>66</v>
      </c>
      <c r="AP293" s="5" t="s">
        <v>97</v>
      </c>
      <c r="AQ293" s="5" t="s">
        <v>98</v>
      </c>
      <c r="AR293" s="18">
        <v>1</v>
      </c>
      <c r="AS293" s="19">
        <v>10</v>
      </c>
      <c r="AT293" s="20">
        <v>131275</v>
      </c>
      <c r="AU293" s="20">
        <v>267.91000000000003</v>
      </c>
      <c r="AV293" s="21" t="s">
        <v>68</v>
      </c>
    </row>
    <row r="294" spans="1:48" s="1" customFormat="1" ht="17.5" customHeight="1" x14ac:dyDescent="0.25">
      <c r="A294" s="3" t="s">
        <v>48</v>
      </c>
      <c r="B294" s="3" t="s">
        <v>49</v>
      </c>
      <c r="C294" s="3" t="s">
        <v>1522</v>
      </c>
      <c r="D294" s="3" t="s">
        <v>1523</v>
      </c>
      <c r="E294" s="3" t="s">
        <v>1524</v>
      </c>
      <c r="F294" s="3" t="s">
        <v>50</v>
      </c>
      <c r="G294" s="3" t="s">
        <v>51</v>
      </c>
      <c r="H294" s="3" t="s">
        <v>52</v>
      </c>
      <c r="I294" s="3"/>
      <c r="J294" s="3" t="s">
        <v>53</v>
      </c>
      <c r="K294" s="3" t="s">
        <v>1525</v>
      </c>
      <c r="L294" s="4">
        <v>45685.852245370399</v>
      </c>
      <c r="M294" s="4">
        <v>45747.5625</v>
      </c>
      <c r="N294" s="4">
        <v>45714</v>
      </c>
      <c r="O294" s="3" t="s">
        <v>99</v>
      </c>
      <c r="P294" s="3" t="s">
        <v>55</v>
      </c>
      <c r="Q294" s="3" t="s">
        <v>56</v>
      </c>
      <c r="R294" s="3" t="s">
        <v>208</v>
      </c>
      <c r="S294" s="3" t="s">
        <v>58</v>
      </c>
      <c r="T294" s="5" t="s">
        <v>163</v>
      </c>
      <c r="U294" s="3" t="s">
        <v>98</v>
      </c>
      <c r="V294" s="6" t="s">
        <v>164</v>
      </c>
      <c r="W294" s="6" t="s">
        <v>165</v>
      </c>
      <c r="X294" s="6" t="s">
        <v>163</v>
      </c>
      <c r="Y294" s="6" t="s">
        <v>141</v>
      </c>
      <c r="Z294" s="3" t="s">
        <v>63</v>
      </c>
      <c r="AA294" s="3" t="s">
        <v>64</v>
      </c>
      <c r="AB294" s="7">
        <v>10264.35</v>
      </c>
      <c r="AC294" s="7">
        <v>0</v>
      </c>
      <c r="AD294" s="7">
        <v>0</v>
      </c>
      <c r="AE294" s="7">
        <v>0</v>
      </c>
      <c r="AF294" s="7">
        <v>10264.35</v>
      </c>
      <c r="AG294" s="7">
        <v>0</v>
      </c>
      <c r="AH294" s="7">
        <v>0</v>
      </c>
      <c r="AI294" s="7">
        <v>0</v>
      </c>
      <c r="AJ294" s="7">
        <v>9110</v>
      </c>
      <c r="AK294" s="7">
        <v>9110</v>
      </c>
      <c r="AL294" s="7">
        <v>1154.3499999999999</v>
      </c>
      <c r="AM294" s="8">
        <v>0.112462065303697</v>
      </c>
      <c r="AN294" s="3" t="s">
        <v>71</v>
      </c>
      <c r="AO294" s="3" t="s">
        <v>66</v>
      </c>
      <c r="AP294" s="3" t="s">
        <v>97</v>
      </c>
      <c r="AQ294" s="3" t="s">
        <v>98</v>
      </c>
      <c r="AR294" s="9">
        <v>1</v>
      </c>
      <c r="AS294" s="10">
        <v>10</v>
      </c>
      <c r="AT294" s="11">
        <v>127800</v>
      </c>
      <c r="AU294" s="11">
        <v>241.12100000000001</v>
      </c>
      <c r="AV294" s="12" t="s">
        <v>68</v>
      </c>
    </row>
    <row r="295" spans="1:48" s="1" customFormat="1" ht="17.5" customHeight="1" x14ac:dyDescent="0.25">
      <c r="A295" s="5" t="s">
        <v>48</v>
      </c>
      <c r="B295" s="5" t="s">
        <v>49</v>
      </c>
      <c r="C295" s="5" t="s">
        <v>1526</v>
      </c>
      <c r="D295" s="5" t="s">
        <v>1527</v>
      </c>
      <c r="E295" s="5" t="s">
        <v>1528</v>
      </c>
      <c r="F295" s="5" t="s">
        <v>50</v>
      </c>
      <c r="G295" s="5" t="s">
        <v>51</v>
      </c>
      <c r="H295" s="5" t="s">
        <v>52</v>
      </c>
      <c r="I295" s="5"/>
      <c r="J295" s="5" t="s">
        <v>53</v>
      </c>
      <c r="K295" s="5" t="s">
        <v>1529</v>
      </c>
      <c r="L295" s="13">
        <v>45678.783391203702</v>
      </c>
      <c r="M295" s="13">
        <v>45790.847916666702</v>
      </c>
      <c r="N295" s="13">
        <v>45720.583333333299</v>
      </c>
      <c r="O295" s="5" t="s">
        <v>101</v>
      </c>
      <c r="P295" s="5" t="s">
        <v>218</v>
      </c>
      <c r="Q295" s="5" t="s">
        <v>56</v>
      </c>
      <c r="R295" s="5" t="s">
        <v>157</v>
      </c>
      <c r="S295" s="5" t="s">
        <v>58</v>
      </c>
      <c r="T295" s="5" t="s">
        <v>102</v>
      </c>
      <c r="U295" s="5" t="s">
        <v>113</v>
      </c>
      <c r="V295" s="14" t="s">
        <v>140</v>
      </c>
      <c r="W295" s="14" t="s">
        <v>141</v>
      </c>
      <c r="X295" s="14" t="s">
        <v>102</v>
      </c>
      <c r="Y295" s="14" t="s">
        <v>141</v>
      </c>
      <c r="Z295" s="5" t="s">
        <v>63</v>
      </c>
      <c r="AA295" s="5" t="s">
        <v>64</v>
      </c>
      <c r="AB295" s="15">
        <v>2675.28</v>
      </c>
      <c r="AC295" s="15">
        <v>0</v>
      </c>
      <c r="AD295" s="15">
        <v>0</v>
      </c>
      <c r="AE295" s="15">
        <v>0</v>
      </c>
      <c r="AF295" s="15">
        <v>2675.28</v>
      </c>
      <c r="AG295" s="15">
        <v>2322</v>
      </c>
      <c r="AH295" s="15">
        <v>0</v>
      </c>
      <c r="AI295" s="15">
        <v>0</v>
      </c>
      <c r="AJ295" s="15">
        <v>0</v>
      </c>
      <c r="AK295" s="15">
        <v>2322</v>
      </c>
      <c r="AL295" s="15">
        <v>353.28</v>
      </c>
      <c r="AM295" s="17">
        <v>0.13205346730061901</v>
      </c>
      <c r="AN295" s="5" t="s">
        <v>71</v>
      </c>
      <c r="AO295" s="5" t="s">
        <v>66</v>
      </c>
      <c r="AP295" s="5" t="s">
        <v>78</v>
      </c>
      <c r="AQ295" s="5" t="s">
        <v>75</v>
      </c>
      <c r="AR295" s="18">
        <v>1</v>
      </c>
      <c r="AS295" s="19">
        <v>2</v>
      </c>
      <c r="AT295" s="20">
        <v>28290</v>
      </c>
      <c r="AU295" s="20">
        <v>53.212000000000003</v>
      </c>
      <c r="AV295" s="21" t="s">
        <v>68</v>
      </c>
    </row>
    <row r="296" spans="1:48" s="1" customFormat="1" ht="17.5" customHeight="1" x14ac:dyDescent="0.25">
      <c r="A296" s="5" t="s">
        <v>48</v>
      </c>
      <c r="B296" s="5" t="s">
        <v>49</v>
      </c>
      <c r="C296" s="5" t="s">
        <v>1530</v>
      </c>
      <c r="D296" s="5" t="s">
        <v>1531</v>
      </c>
      <c r="E296" s="5" t="s">
        <v>1532</v>
      </c>
      <c r="F296" s="5" t="s">
        <v>50</v>
      </c>
      <c r="G296" s="5" t="s">
        <v>51</v>
      </c>
      <c r="H296" s="5" t="s">
        <v>52</v>
      </c>
      <c r="I296" s="5"/>
      <c r="J296" s="5" t="s">
        <v>53</v>
      </c>
      <c r="K296" s="5" t="s">
        <v>1533</v>
      </c>
      <c r="L296" s="13">
        <v>45686.778287036999</v>
      </c>
      <c r="M296" s="13">
        <v>45748.3125</v>
      </c>
      <c r="N296" s="13">
        <v>45720.416666666701</v>
      </c>
      <c r="O296" s="5" t="s">
        <v>101</v>
      </c>
      <c r="P296" s="5" t="s">
        <v>55</v>
      </c>
      <c r="Q296" s="5" t="s">
        <v>56</v>
      </c>
      <c r="R296" s="5" t="s">
        <v>157</v>
      </c>
      <c r="S296" s="5" t="s">
        <v>58</v>
      </c>
      <c r="T296" s="5" t="s">
        <v>158</v>
      </c>
      <c r="U296" s="5" t="s">
        <v>98</v>
      </c>
      <c r="V296" s="14" t="s">
        <v>514</v>
      </c>
      <c r="W296" s="14" t="s">
        <v>515</v>
      </c>
      <c r="X296" s="14" t="s">
        <v>158</v>
      </c>
      <c r="Y296" s="14" t="s">
        <v>515</v>
      </c>
      <c r="Z296" s="5" t="s">
        <v>63</v>
      </c>
      <c r="AA296" s="5" t="s">
        <v>64</v>
      </c>
      <c r="AB296" s="15">
        <v>4540.6499999999996</v>
      </c>
      <c r="AC296" s="15">
        <v>0</v>
      </c>
      <c r="AD296" s="15">
        <v>0</v>
      </c>
      <c r="AE296" s="15">
        <v>0</v>
      </c>
      <c r="AF296" s="15">
        <v>4540.6499999999996</v>
      </c>
      <c r="AG296" s="15">
        <v>0</v>
      </c>
      <c r="AH296" s="15">
        <v>0</v>
      </c>
      <c r="AI296" s="15">
        <v>0</v>
      </c>
      <c r="AJ296" s="15">
        <v>4019</v>
      </c>
      <c r="AK296" s="15">
        <v>4019</v>
      </c>
      <c r="AL296" s="15">
        <v>521.650000000001</v>
      </c>
      <c r="AM296" s="17">
        <v>0.114884432845518</v>
      </c>
      <c r="AN296" s="5" t="s">
        <v>71</v>
      </c>
      <c r="AO296" s="5" t="s">
        <v>66</v>
      </c>
      <c r="AP296" s="5" t="s">
        <v>97</v>
      </c>
      <c r="AQ296" s="5" t="s">
        <v>98</v>
      </c>
      <c r="AR296" s="18">
        <v>1</v>
      </c>
      <c r="AS296" s="19">
        <v>4</v>
      </c>
      <c r="AT296" s="20">
        <v>56800</v>
      </c>
      <c r="AU296" s="20">
        <v>101.806</v>
      </c>
      <c r="AV296" s="21" t="s">
        <v>68</v>
      </c>
    </row>
    <row r="297" spans="1:48" s="1" customFormat="1" ht="17.5" customHeight="1" x14ac:dyDescent="0.25">
      <c r="A297" s="3" t="s">
        <v>48</v>
      </c>
      <c r="B297" s="3" t="s">
        <v>49</v>
      </c>
      <c r="C297" s="3" t="s">
        <v>1534</v>
      </c>
      <c r="D297" s="3" t="s">
        <v>1535</v>
      </c>
      <c r="E297" s="3" t="s">
        <v>1536</v>
      </c>
      <c r="F297" s="3" t="s">
        <v>50</v>
      </c>
      <c r="G297" s="3" t="s">
        <v>51</v>
      </c>
      <c r="H297" s="3" t="s">
        <v>52</v>
      </c>
      <c r="I297" s="3"/>
      <c r="J297" s="3" t="s">
        <v>53</v>
      </c>
      <c r="K297" s="3" t="s">
        <v>1537</v>
      </c>
      <c r="L297" s="4">
        <v>45686.783576388902</v>
      </c>
      <c r="M297" s="4">
        <v>45748.3125</v>
      </c>
      <c r="N297" s="4">
        <v>45720.416666666701</v>
      </c>
      <c r="O297" s="3" t="s">
        <v>101</v>
      </c>
      <c r="P297" s="3" t="s">
        <v>218</v>
      </c>
      <c r="Q297" s="3" t="s">
        <v>56</v>
      </c>
      <c r="R297" s="3" t="s">
        <v>157</v>
      </c>
      <c r="S297" s="3" t="s">
        <v>134</v>
      </c>
      <c r="T297" s="5" t="s">
        <v>158</v>
      </c>
      <c r="U297" s="3" t="s">
        <v>98</v>
      </c>
      <c r="V297" s="6" t="s">
        <v>1464</v>
      </c>
      <c r="W297" s="6" t="s">
        <v>1465</v>
      </c>
      <c r="X297" s="6" t="s">
        <v>158</v>
      </c>
      <c r="Y297" s="6" t="s">
        <v>1465</v>
      </c>
      <c r="Z297" s="3" t="s">
        <v>63</v>
      </c>
      <c r="AA297" s="3" t="s">
        <v>64</v>
      </c>
      <c r="AB297" s="7">
        <v>6453.05</v>
      </c>
      <c r="AC297" s="7">
        <v>0</v>
      </c>
      <c r="AD297" s="7">
        <v>0</v>
      </c>
      <c r="AE297" s="7">
        <v>0</v>
      </c>
      <c r="AF297" s="7">
        <v>6453.05</v>
      </c>
      <c r="AG297" s="7">
        <v>5716</v>
      </c>
      <c r="AH297" s="7">
        <v>0</v>
      </c>
      <c r="AI297" s="7">
        <v>0</v>
      </c>
      <c r="AJ297" s="7">
        <v>0</v>
      </c>
      <c r="AK297" s="7">
        <v>5716</v>
      </c>
      <c r="AL297" s="7">
        <v>737.05</v>
      </c>
      <c r="AM297" s="8">
        <v>0.11421730809462199</v>
      </c>
      <c r="AN297" s="3" t="s">
        <v>71</v>
      </c>
      <c r="AO297" s="3" t="s">
        <v>66</v>
      </c>
      <c r="AP297" s="3" t="s">
        <v>97</v>
      </c>
      <c r="AQ297" s="3" t="s">
        <v>98</v>
      </c>
      <c r="AR297" s="9">
        <v>1</v>
      </c>
      <c r="AS297" s="10">
        <v>6</v>
      </c>
      <c r="AT297" s="11">
        <v>85200</v>
      </c>
      <c r="AU297" s="11">
        <v>152.709</v>
      </c>
      <c r="AV297" s="12" t="s">
        <v>68</v>
      </c>
    </row>
    <row r="298" spans="1:48" s="1" customFormat="1" ht="17.5" customHeight="1" x14ac:dyDescent="0.25">
      <c r="A298" s="5" t="s">
        <v>48</v>
      </c>
      <c r="B298" s="5" t="s">
        <v>49</v>
      </c>
      <c r="C298" s="5" t="s">
        <v>1538</v>
      </c>
      <c r="D298" s="5" t="s">
        <v>1539</v>
      </c>
      <c r="E298" s="5" t="s">
        <v>1540</v>
      </c>
      <c r="F298" s="5" t="s">
        <v>50</v>
      </c>
      <c r="G298" s="5" t="s">
        <v>51</v>
      </c>
      <c r="H298" s="5" t="s">
        <v>52</v>
      </c>
      <c r="I298" s="5"/>
      <c r="J298" s="5" t="s">
        <v>53</v>
      </c>
      <c r="K298" s="5" t="s">
        <v>1541</v>
      </c>
      <c r="L298" s="13">
        <v>45686.618738425903</v>
      </c>
      <c r="M298" s="13">
        <v>45761.125</v>
      </c>
      <c r="N298" s="13">
        <v>45723.291666666701</v>
      </c>
      <c r="O298" s="5" t="s">
        <v>101</v>
      </c>
      <c r="P298" s="5" t="s">
        <v>218</v>
      </c>
      <c r="Q298" s="5" t="s">
        <v>56</v>
      </c>
      <c r="R298" s="5" t="s">
        <v>157</v>
      </c>
      <c r="S298" s="5" t="s">
        <v>70</v>
      </c>
      <c r="T298" s="5" t="s">
        <v>806</v>
      </c>
      <c r="U298" s="5" t="s">
        <v>98</v>
      </c>
      <c r="V298" s="14" t="s">
        <v>168</v>
      </c>
      <c r="W298" s="14" t="s">
        <v>169</v>
      </c>
      <c r="X298" s="14" t="s">
        <v>806</v>
      </c>
      <c r="Y298" s="14" t="s">
        <v>169</v>
      </c>
      <c r="Z298" s="5" t="s">
        <v>63</v>
      </c>
      <c r="AA298" s="5" t="s">
        <v>64</v>
      </c>
      <c r="AB298" s="15">
        <v>12181.1</v>
      </c>
      <c r="AC298" s="15">
        <v>0</v>
      </c>
      <c r="AD298" s="15">
        <v>0</v>
      </c>
      <c r="AE298" s="15">
        <v>0</v>
      </c>
      <c r="AF298" s="15">
        <v>12181.1</v>
      </c>
      <c r="AG298" s="15">
        <v>30287.7</v>
      </c>
      <c r="AH298" s="15">
        <v>0</v>
      </c>
      <c r="AI298" s="15">
        <v>0</v>
      </c>
      <c r="AJ298" s="15">
        <v>0</v>
      </c>
      <c r="AK298" s="15">
        <v>30287.7</v>
      </c>
      <c r="AL298" s="16">
        <v>-18106.599999999999</v>
      </c>
      <c r="AM298" s="24">
        <v>-1.4864503205785999</v>
      </c>
      <c r="AN298" s="5" t="s">
        <v>71</v>
      </c>
      <c r="AO298" s="5" t="s">
        <v>66</v>
      </c>
      <c r="AP298" s="5" t="s">
        <v>97</v>
      </c>
      <c r="AQ298" s="5" t="s">
        <v>98</v>
      </c>
      <c r="AR298" s="18">
        <v>1</v>
      </c>
      <c r="AS298" s="19">
        <v>12</v>
      </c>
      <c r="AT298" s="20">
        <v>149942.25</v>
      </c>
      <c r="AU298" s="20">
        <v>291.14999999999998</v>
      </c>
      <c r="AV298" s="21" t="s">
        <v>68</v>
      </c>
    </row>
    <row r="299" spans="1:48" s="1" customFormat="1" ht="17.5" customHeight="1" x14ac:dyDescent="0.25">
      <c r="A299" s="3" t="s">
        <v>48</v>
      </c>
      <c r="B299" s="3" t="s">
        <v>49</v>
      </c>
      <c r="C299" s="3" t="s">
        <v>1542</v>
      </c>
      <c r="D299" s="3" t="s">
        <v>1543</v>
      </c>
      <c r="E299" s="3" t="s">
        <v>1544</v>
      </c>
      <c r="F299" s="3" t="s">
        <v>50</v>
      </c>
      <c r="G299" s="3" t="s">
        <v>51</v>
      </c>
      <c r="H299" s="3" t="s">
        <v>52</v>
      </c>
      <c r="I299" s="3"/>
      <c r="J299" s="3" t="s">
        <v>53</v>
      </c>
      <c r="K299" s="3" t="s">
        <v>1545</v>
      </c>
      <c r="L299" s="4">
        <v>45686.823287036997</v>
      </c>
      <c r="M299" s="4">
        <v>45748.3125</v>
      </c>
      <c r="N299" s="4">
        <v>45720.416666666701</v>
      </c>
      <c r="O299" s="3" t="s">
        <v>101</v>
      </c>
      <c r="P299" s="3" t="s">
        <v>218</v>
      </c>
      <c r="Q299" s="3" t="s">
        <v>56</v>
      </c>
      <c r="R299" s="3" t="s">
        <v>157</v>
      </c>
      <c r="S299" s="3" t="s">
        <v>134</v>
      </c>
      <c r="T299" s="5" t="s">
        <v>91</v>
      </c>
      <c r="U299" s="3" t="s">
        <v>98</v>
      </c>
      <c r="V299" s="6" t="s">
        <v>533</v>
      </c>
      <c r="W299" s="6" t="s">
        <v>534</v>
      </c>
      <c r="X299" s="6" t="s">
        <v>91</v>
      </c>
      <c r="Y299" s="6" t="s">
        <v>534</v>
      </c>
      <c r="Z299" s="3" t="s">
        <v>63</v>
      </c>
      <c r="AA299" s="3" t="s">
        <v>64</v>
      </c>
      <c r="AB299" s="7">
        <v>13344</v>
      </c>
      <c r="AC299" s="7">
        <v>0</v>
      </c>
      <c r="AD299" s="7">
        <v>0</v>
      </c>
      <c r="AE299" s="7">
        <v>0</v>
      </c>
      <c r="AF299" s="7">
        <v>13344</v>
      </c>
      <c r="AG299" s="7">
        <v>12504</v>
      </c>
      <c r="AH299" s="7">
        <v>0</v>
      </c>
      <c r="AI299" s="7">
        <v>0</v>
      </c>
      <c r="AJ299" s="7">
        <v>0</v>
      </c>
      <c r="AK299" s="7">
        <v>12504</v>
      </c>
      <c r="AL299" s="7">
        <v>840</v>
      </c>
      <c r="AM299" s="8">
        <v>6.2949640287769795E-2</v>
      </c>
      <c r="AN299" s="3" t="s">
        <v>71</v>
      </c>
      <c r="AO299" s="3" t="s">
        <v>66</v>
      </c>
      <c r="AP299" s="3" t="s">
        <v>97</v>
      </c>
      <c r="AQ299" s="3" t="s">
        <v>98</v>
      </c>
      <c r="AR299" s="9">
        <v>1</v>
      </c>
      <c r="AS299" s="10">
        <v>14</v>
      </c>
      <c r="AT299" s="11">
        <v>183941.133</v>
      </c>
      <c r="AU299" s="11">
        <v>337.72899999999998</v>
      </c>
      <c r="AV299" s="12" t="s">
        <v>68</v>
      </c>
    </row>
    <row r="300" spans="1:48" s="1" customFormat="1" ht="17.5" customHeight="1" x14ac:dyDescent="0.25">
      <c r="A300" s="5" t="s">
        <v>48</v>
      </c>
      <c r="B300" s="5" t="s">
        <v>49</v>
      </c>
      <c r="C300" s="5" t="s">
        <v>1546</v>
      </c>
      <c r="D300" s="5" t="s">
        <v>1547</v>
      </c>
      <c r="E300" s="5" t="s">
        <v>1548</v>
      </c>
      <c r="F300" s="5" t="s">
        <v>50</v>
      </c>
      <c r="G300" s="5" t="s">
        <v>51</v>
      </c>
      <c r="H300" s="5" t="s">
        <v>52</v>
      </c>
      <c r="I300" s="5"/>
      <c r="J300" s="5" t="s">
        <v>53</v>
      </c>
      <c r="K300" s="5" t="s">
        <v>1549</v>
      </c>
      <c r="L300" s="13">
        <v>45688.574768518498</v>
      </c>
      <c r="M300" s="13">
        <v>45747.5625</v>
      </c>
      <c r="N300" s="13">
        <v>45714.041666666701</v>
      </c>
      <c r="O300" s="5" t="s">
        <v>99</v>
      </c>
      <c r="P300" s="5" t="s">
        <v>55</v>
      </c>
      <c r="Q300" s="5" t="s">
        <v>56</v>
      </c>
      <c r="R300" s="5" t="s">
        <v>208</v>
      </c>
      <c r="S300" s="5" t="s">
        <v>58</v>
      </c>
      <c r="T300" s="5" t="s">
        <v>91</v>
      </c>
      <c r="U300" s="5" t="s">
        <v>98</v>
      </c>
      <c r="V300" s="14" t="s">
        <v>1464</v>
      </c>
      <c r="W300" s="14" t="s">
        <v>1465</v>
      </c>
      <c r="X300" s="14" t="s">
        <v>91</v>
      </c>
      <c r="Y300" s="14" t="s">
        <v>1465</v>
      </c>
      <c r="Z300" s="5" t="s">
        <v>63</v>
      </c>
      <c r="AA300" s="5" t="s">
        <v>64</v>
      </c>
      <c r="AB300" s="15">
        <v>7893</v>
      </c>
      <c r="AC300" s="15">
        <v>0</v>
      </c>
      <c r="AD300" s="15">
        <v>0</v>
      </c>
      <c r="AE300" s="15">
        <v>0</v>
      </c>
      <c r="AF300" s="15">
        <v>7893</v>
      </c>
      <c r="AG300" s="15">
        <v>14457.84</v>
      </c>
      <c r="AH300" s="15">
        <v>0</v>
      </c>
      <c r="AI300" s="15">
        <v>0</v>
      </c>
      <c r="AJ300" s="15">
        <v>0</v>
      </c>
      <c r="AK300" s="15">
        <v>14457.84</v>
      </c>
      <c r="AL300" s="16">
        <v>-6564.84</v>
      </c>
      <c r="AM300" s="24">
        <v>-0.83172938046370204</v>
      </c>
      <c r="AN300" s="5" t="s">
        <v>71</v>
      </c>
      <c r="AO300" s="5" t="s">
        <v>66</v>
      </c>
      <c r="AP300" s="5" t="s">
        <v>97</v>
      </c>
      <c r="AQ300" s="5" t="s">
        <v>98</v>
      </c>
      <c r="AR300" s="18">
        <v>1</v>
      </c>
      <c r="AS300" s="19">
        <v>8</v>
      </c>
      <c r="AT300" s="20">
        <v>108669.06600000001</v>
      </c>
      <c r="AU300" s="20">
        <v>203.613</v>
      </c>
      <c r="AV300" s="21" t="s">
        <v>68</v>
      </c>
    </row>
    <row r="301" spans="1:48" s="1" customFormat="1" ht="17.5" customHeight="1" x14ac:dyDescent="0.25">
      <c r="A301" s="3" t="s">
        <v>48</v>
      </c>
      <c r="B301" s="3" t="s">
        <v>49</v>
      </c>
      <c r="C301" s="3" t="s">
        <v>1550</v>
      </c>
      <c r="D301" s="3" t="s">
        <v>1551</v>
      </c>
      <c r="E301" s="3" t="s">
        <v>1552</v>
      </c>
      <c r="F301" s="3" t="s">
        <v>50</v>
      </c>
      <c r="G301" s="3" t="s">
        <v>51</v>
      </c>
      <c r="H301" s="3" t="s">
        <v>52</v>
      </c>
      <c r="I301" s="3"/>
      <c r="J301" s="3" t="s">
        <v>53</v>
      </c>
      <c r="K301" s="3" t="s">
        <v>1553</v>
      </c>
      <c r="L301" s="4">
        <v>45691.848402777803</v>
      </c>
      <c r="M301" s="4">
        <v>45752.041666666701</v>
      </c>
      <c r="N301" s="4">
        <v>45714.791666666701</v>
      </c>
      <c r="O301" s="3" t="s">
        <v>99</v>
      </c>
      <c r="P301" s="3" t="s">
        <v>218</v>
      </c>
      <c r="Q301" s="3" t="s">
        <v>56</v>
      </c>
      <c r="R301" s="3" t="s">
        <v>208</v>
      </c>
      <c r="S301" s="3" t="s">
        <v>90</v>
      </c>
      <c r="T301" s="5" t="s">
        <v>173</v>
      </c>
      <c r="U301" s="3" t="s">
        <v>75</v>
      </c>
      <c r="V301" s="6" t="s">
        <v>150</v>
      </c>
      <c r="W301" s="6" t="s">
        <v>151</v>
      </c>
      <c r="X301" s="6" t="s">
        <v>173</v>
      </c>
      <c r="Y301" s="6" t="s">
        <v>151</v>
      </c>
      <c r="Z301" s="3" t="s">
        <v>63</v>
      </c>
      <c r="AA301" s="3" t="s">
        <v>64</v>
      </c>
      <c r="AB301" s="7">
        <v>9710</v>
      </c>
      <c r="AC301" s="7">
        <v>0</v>
      </c>
      <c r="AD301" s="7">
        <v>0</v>
      </c>
      <c r="AE301" s="7">
        <v>0</v>
      </c>
      <c r="AF301" s="7">
        <v>9710</v>
      </c>
      <c r="AG301" s="22">
        <v>-87.61</v>
      </c>
      <c r="AH301" s="7">
        <v>0</v>
      </c>
      <c r="AI301" s="7">
        <v>0</v>
      </c>
      <c r="AJ301" s="7">
        <v>9771</v>
      </c>
      <c r="AK301" s="7">
        <v>9683.39</v>
      </c>
      <c r="AL301" s="7">
        <v>26.6100000000006</v>
      </c>
      <c r="AM301" s="8">
        <v>2.7404737384140701E-3</v>
      </c>
      <c r="AN301" s="3" t="s">
        <v>71</v>
      </c>
      <c r="AO301" s="3" t="s">
        <v>66</v>
      </c>
      <c r="AP301" s="3" t="s">
        <v>131</v>
      </c>
      <c r="AQ301" s="3" t="s">
        <v>75</v>
      </c>
      <c r="AR301" s="9">
        <v>1</v>
      </c>
      <c r="AS301" s="10">
        <v>10</v>
      </c>
      <c r="AT301" s="11">
        <v>140250</v>
      </c>
      <c r="AU301" s="11">
        <v>267.18799999999999</v>
      </c>
      <c r="AV301" s="12" t="s">
        <v>68</v>
      </c>
    </row>
    <row r="302" spans="1:48" s="1" customFormat="1" ht="17.5" customHeight="1" x14ac:dyDescent="0.25">
      <c r="A302" s="5" t="s">
        <v>48</v>
      </c>
      <c r="B302" s="5" t="s">
        <v>49</v>
      </c>
      <c r="C302" s="5" t="s">
        <v>1554</v>
      </c>
      <c r="D302" s="5" t="s">
        <v>1555</v>
      </c>
      <c r="E302" s="5" t="s">
        <v>1556</v>
      </c>
      <c r="F302" s="5" t="s">
        <v>50</v>
      </c>
      <c r="G302" s="5" t="s">
        <v>51</v>
      </c>
      <c r="H302" s="5" t="s">
        <v>52</v>
      </c>
      <c r="I302" s="5"/>
      <c r="J302" s="5" t="s">
        <v>53</v>
      </c>
      <c r="K302" s="5" t="s">
        <v>1557</v>
      </c>
      <c r="L302" s="13">
        <v>45691.871400463002</v>
      </c>
      <c r="M302" s="13">
        <v>45756.625</v>
      </c>
      <c r="N302" s="13">
        <v>45722.583333333299</v>
      </c>
      <c r="O302" s="5" t="s">
        <v>101</v>
      </c>
      <c r="P302" s="5" t="s">
        <v>218</v>
      </c>
      <c r="Q302" s="5" t="s">
        <v>56</v>
      </c>
      <c r="R302" s="5" t="s">
        <v>208</v>
      </c>
      <c r="S302" s="5" t="s">
        <v>125</v>
      </c>
      <c r="T302" s="5" t="s">
        <v>173</v>
      </c>
      <c r="U302" s="5" t="s">
        <v>75</v>
      </c>
      <c r="V302" s="14" t="s">
        <v>150</v>
      </c>
      <c r="W302" s="14" t="s">
        <v>151</v>
      </c>
      <c r="X302" s="14" t="s">
        <v>173</v>
      </c>
      <c r="Y302" s="14" t="s">
        <v>151</v>
      </c>
      <c r="Z302" s="5" t="s">
        <v>63</v>
      </c>
      <c r="AA302" s="5" t="s">
        <v>64</v>
      </c>
      <c r="AB302" s="15">
        <v>9710</v>
      </c>
      <c r="AC302" s="15">
        <v>0</v>
      </c>
      <c r="AD302" s="15">
        <v>0</v>
      </c>
      <c r="AE302" s="15">
        <v>0</v>
      </c>
      <c r="AF302" s="15">
        <v>9710</v>
      </c>
      <c r="AG302" s="15">
        <v>291.89</v>
      </c>
      <c r="AH302" s="15">
        <v>0</v>
      </c>
      <c r="AI302" s="15">
        <v>0</v>
      </c>
      <c r="AJ302" s="15">
        <v>9771</v>
      </c>
      <c r="AK302" s="15">
        <v>10062.89</v>
      </c>
      <c r="AL302" s="16">
        <v>-352.88999999999902</v>
      </c>
      <c r="AM302" s="24">
        <v>-3.63429454170957E-2</v>
      </c>
      <c r="AN302" s="5" t="s">
        <v>71</v>
      </c>
      <c r="AO302" s="5" t="s">
        <v>66</v>
      </c>
      <c r="AP302" s="5" t="s">
        <v>131</v>
      </c>
      <c r="AQ302" s="5" t="s">
        <v>75</v>
      </c>
      <c r="AR302" s="18">
        <v>1</v>
      </c>
      <c r="AS302" s="19">
        <v>10</v>
      </c>
      <c r="AT302" s="20">
        <v>140250</v>
      </c>
      <c r="AU302" s="20">
        <v>267.18799999999999</v>
      </c>
      <c r="AV302" s="21" t="s">
        <v>68</v>
      </c>
    </row>
    <row r="303" spans="1:48" s="1" customFormat="1" ht="17.5" customHeight="1" x14ac:dyDescent="0.25">
      <c r="A303" s="3" t="s">
        <v>48</v>
      </c>
      <c r="B303" s="3" t="s">
        <v>49</v>
      </c>
      <c r="C303" s="3" t="s">
        <v>1558</v>
      </c>
      <c r="D303" s="3" t="s">
        <v>1559</v>
      </c>
      <c r="E303" s="3" t="s">
        <v>1560</v>
      </c>
      <c r="F303" s="3" t="s">
        <v>50</v>
      </c>
      <c r="G303" s="3" t="s">
        <v>51</v>
      </c>
      <c r="H303" s="3" t="s">
        <v>52</v>
      </c>
      <c r="I303" s="3"/>
      <c r="J303" s="3" t="s">
        <v>53</v>
      </c>
      <c r="K303" s="3" t="s">
        <v>1561</v>
      </c>
      <c r="L303" s="4">
        <v>45692.549768518496</v>
      </c>
      <c r="M303" s="4">
        <v>45746.000694444498</v>
      </c>
      <c r="N303" s="4">
        <v>45714.791666666701</v>
      </c>
      <c r="O303" s="3" t="s">
        <v>99</v>
      </c>
      <c r="P303" s="3" t="s">
        <v>55</v>
      </c>
      <c r="Q303" s="3" t="s">
        <v>56</v>
      </c>
      <c r="R303" s="3" t="s">
        <v>157</v>
      </c>
      <c r="S303" s="3" t="s">
        <v>58</v>
      </c>
      <c r="T303" s="5" t="s">
        <v>91</v>
      </c>
      <c r="U303" s="3" t="s">
        <v>66</v>
      </c>
      <c r="V303" s="6" t="s">
        <v>414</v>
      </c>
      <c r="W303" s="6" t="s">
        <v>91</v>
      </c>
      <c r="X303" s="6" t="s">
        <v>91</v>
      </c>
      <c r="Y303" s="6" t="s">
        <v>297</v>
      </c>
      <c r="Z303" s="3" t="s">
        <v>196</v>
      </c>
      <c r="AA303" s="3" t="s">
        <v>64</v>
      </c>
      <c r="AB303" s="7">
        <v>32278.76</v>
      </c>
      <c r="AC303" s="7">
        <v>0</v>
      </c>
      <c r="AD303" s="7">
        <v>0</v>
      </c>
      <c r="AE303" s="7">
        <v>0</v>
      </c>
      <c r="AF303" s="7">
        <v>32278.76</v>
      </c>
      <c r="AG303" s="7">
        <v>0</v>
      </c>
      <c r="AH303" s="7">
        <v>0</v>
      </c>
      <c r="AI303" s="7">
        <v>0</v>
      </c>
      <c r="AJ303" s="7">
        <v>31183.83</v>
      </c>
      <c r="AK303" s="7">
        <v>31183.83</v>
      </c>
      <c r="AL303" s="7">
        <v>1094.93</v>
      </c>
      <c r="AM303" s="8">
        <v>3.39210675998705E-2</v>
      </c>
      <c r="AN303" s="3" t="s">
        <v>71</v>
      </c>
      <c r="AO303" s="3" t="s">
        <v>66</v>
      </c>
      <c r="AP303" s="3" t="s">
        <v>95</v>
      </c>
      <c r="AQ303" s="3" t="s">
        <v>92</v>
      </c>
      <c r="AR303" s="9">
        <v>1</v>
      </c>
      <c r="AS303" s="10">
        <v>10</v>
      </c>
      <c r="AT303" s="11">
        <v>138685.36499999999</v>
      </c>
      <c r="AU303" s="11">
        <v>254.51499999999999</v>
      </c>
      <c r="AV303" s="12" t="s">
        <v>68</v>
      </c>
    </row>
    <row r="304" spans="1:48" s="1" customFormat="1" ht="17.5" customHeight="1" x14ac:dyDescent="0.25">
      <c r="A304" s="3" t="s">
        <v>48</v>
      </c>
      <c r="B304" s="3" t="s">
        <v>49</v>
      </c>
      <c r="C304" s="3" t="s">
        <v>1562</v>
      </c>
      <c r="D304" s="3" t="s">
        <v>1563</v>
      </c>
      <c r="E304" s="3" t="s">
        <v>1564</v>
      </c>
      <c r="F304" s="3" t="s">
        <v>50</v>
      </c>
      <c r="G304" s="3" t="s">
        <v>51</v>
      </c>
      <c r="H304" s="3" t="s">
        <v>52</v>
      </c>
      <c r="I304" s="3"/>
      <c r="J304" s="3" t="s">
        <v>53</v>
      </c>
      <c r="K304" s="3" t="s">
        <v>1565</v>
      </c>
      <c r="L304" s="4">
        <v>45693.562708333302</v>
      </c>
      <c r="M304" s="4">
        <v>45755.847916666702</v>
      </c>
      <c r="N304" s="4">
        <v>45714.791666666701</v>
      </c>
      <c r="O304" s="3" t="s">
        <v>99</v>
      </c>
      <c r="P304" s="3" t="s">
        <v>55</v>
      </c>
      <c r="Q304" s="3" t="s">
        <v>56</v>
      </c>
      <c r="R304" s="3" t="s">
        <v>208</v>
      </c>
      <c r="S304" s="3" t="s">
        <v>58</v>
      </c>
      <c r="T304" s="5" t="s">
        <v>173</v>
      </c>
      <c r="U304" s="3" t="s">
        <v>75</v>
      </c>
      <c r="V304" s="6" t="s">
        <v>176</v>
      </c>
      <c r="W304" s="6" t="s">
        <v>177</v>
      </c>
      <c r="X304" s="6" t="s">
        <v>173</v>
      </c>
      <c r="Y304" s="6" t="s">
        <v>177</v>
      </c>
      <c r="Z304" s="3" t="s">
        <v>63</v>
      </c>
      <c r="AA304" s="3" t="s">
        <v>64</v>
      </c>
      <c r="AB304" s="7">
        <v>16978</v>
      </c>
      <c r="AC304" s="7">
        <v>0</v>
      </c>
      <c r="AD304" s="7">
        <v>0</v>
      </c>
      <c r="AE304" s="7">
        <v>0</v>
      </c>
      <c r="AF304" s="7">
        <v>16978</v>
      </c>
      <c r="AG304" s="7">
        <v>15765.52</v>
      </c>
      <c r="AH304" s="7">
        <v>0</v>
      </c>
      <c r="AI304" s="7">
        <v>0</v>
      </c>
      <c r="AJ304" s="7">
        <v>0</v>
      </c>
      <c r="AK304" s="7">
        <v>15765.52</v>
      </c>
      <c r="AL304" s="7">
        <v>1212.48</v>
      </c>
      <c r="AM304" s="8">
        <v>7.1414772057957293E-2</v>
      </c>
      <c r="AN304" s="3" t="s">
        <v>71</v>
      </c>
      <c r="AO304" s="3" t="s">
        <v>66</v>
      </c>
      <c r="AP304" s="3" t="s">
        <v>78</v>
      </c>
      <c r="AQ304" s="3" t="s">
        <v>75</v>
      </c>
      <c r="AR304" s="9">
        <v>1</v>
      </c>
      <c r="AS304" s="10">
        <v>18</v>
      </c>
      <c r="AT304" s="11">
        <v>253980</v>
      </c>
      <c r="AU304" s="11">
        <v>480.93799999999999</v>
      </c>
      <c r="AV304" s="12" t="s">
        <v>68</v>
      </c>
    </row>
    <row r="305" spans="1:48" s="1" customFormat="1" ht="17.5" customHeight="1" x14ac:dyDescent="0.25">
      <c r="A305" s="5" t="s">
        <v>48</v>
      </c>
      <c r="B305" s="5" t="s">
        <v>49</v>
      </c>
      <c r="C305" s="5" t="s">
        <v>1566</v>
      </c>
      <c r="D305" s="5" t="s">
        <v>1567</v>
      </c>
      <c r="E305" s="5" t="s">
        <v>1568</v>
      </c>
      <c r="F305" s="5" t="s">
        <v>50</v>
      </c>
      <c r="G305" s="5" t="s">
        <v>51</v>
      </c>
      <c r="H305" s="5" t="s">
        <v>52</v>
      </c>
      <c r="I305" s="5"/>
      <c r="J305" s="5" t="s">
        <v>53</v>
      </c>
      <c r="K305" s="5" t="s">
        <v>1569</v>
      </c>
      <c r="L305" s="13">
        <v>45693.604953703703</v>
      </c>
      <c r="M305" s="13">
        <v>45755.847916666702</v>
      </c>
      <c r="N305" s="13">
        <v>45714.791666666701</v>
      </c>
      <c r="O305" s="5" t="s">
        <v>99</v>
      </c>
      <c r="P305" s="5" t="s">
        <v>55</v>
      </c>
      <c r="Q305" s="5" t="s">
        <v>56</v>
      </c>
      <c r="R305" s="5" t="s">
        <v>208</v>
      </c>
      <c r="S305" s="5" t="s">
        <v>58</v>
      </c>
      <c r="T305" s="5" t="s">
        <v>173</v>
      </c>
      <c r="U305" s="5" t="s">
        <v>75</v>
      </c>
      <c r="V305" s="14" t="s">
        <v>136</v>
      </c>
      <c r="W305" s="14" t="s">
        <v>137</v>
      </c>
      <c r="X305" s="14" t="s">
        <v>173</v>
      </c>
      <c r="Y305" s="14" t="s">
        <v>137</v>
      </c>
      <c r="Z305" s="5" t="s">
        <v>63</v>
      </c>
      <c r="AA305" s="5" t="s">
        <v>64</v>
      </c>
      <c r="AB305" s="15">
        <v>15161</v>
      </c>
      <c r="AC305" s="15">
        <v>0</v>
      </c>
      <c r="AD305" s="15">
        <v>0</v>
      </c>
      <c r="AE305" s="15">
        <v>0</v>
      </c>
      <c r="AF305" s="15">
        <v>15161</v>
      </c>
      <c r="AG305" s="16">
        <v>-1106.0899999999999</v>
      </c>
      <c r="AH305" s="15">
        <v>0</v>
      </c>
      <c r="AI305" s="15">
        <v>0</v>
      </c>
      <c r="AJ305" s="15">
        <v>14201</v>
      </c>
      <c r="AK305" s="15">
        <v>13094.91</v>
      </c>
      <c r="AL305" s="15">
        <v>2066.09</v>
      </c>
      <c r="AM305" s="17">
        <v>0.13627663082910099</v>
      </c>
      <c r="AN305" s="5" t="s">
        <v>71</v>
      </c>
      <c r="AO305" s="5" t="s">
        <v>66</v>
      </c>
      <c r="AP305" s="5" t="s">
        <v>78</v>
      </c>
      <c r="AQ305" s="5" t="s">
        <v>75</v>
      </c>
      <c r="AR305" s="18">
        <v>1</v>
      </c>
      <c r="AS305" s="19">
        <v>16</v>
      </c>
      <c r="AT305" s="20">
        <v>225760</v>
      </c>
      <c r="AU305" s="20">
        <v>431.517</v>
      </c>
      <c r="AV305" s="21" t="s">
        <v>68</v>
      </c>
    </row>
    <row r="306" spans="1:48" s="1" customFormat="1" ht="17.5" customHeight="1" x14ac:dyDescent="0.25">
      <c r="A306" s="3" t="s">
        <v>48</v>
      </c>
      <c r="B306" s="3" t="s">
        <v>49</v>
      </c>
      <c r="C306" s="3" t="s">
        <v>1570</v>
      </c>
      <c r="D306" s="3" t="s">
        <v>1571</v>
      </c>
      <c r="E306" s="3" t="s">
        <v>1572</v>
      </c>
      <c r="F306" s="3" t="s">
        <v>50</v>
      </c>
      <c r="G306" s="3" t="s">
        <v>51</v>
      </c>
      <c r="H306" s="3" t="s">
        <v>52</v>
      </c>
      <c r="I306" s="3"/>
      <c r="J306" s="3" t="s">
        <v>53</v>
      </c>
      <c r="K306" s="3" t="s">
        <v>1573</v>
      </c>
      <c r="L306" s="4">
        <v>45692.575983796298</v>
      </c>
      <c r="M306" s="4">
        <v>45761.125</v>
      </c>
      <c r="N306" s="4">
        <v>45723.291666666701</v>
      </c>
      <c r="O306" s="3" t="s">
        <v>101</v>
      </c>
      <c r="P306" s="3" t="s">
        <v>55</v>
      </c>
      <c r="Q306" s="3" t="s">
        <v>56</v>
      </c>
      <c r="R306" s="3" t="s">
        <v>157</v>
      </c>
      <c r="S306" s="3" t="s">
        <v>58</v>
      </c>
      <c r="T306" s="5" t="s">
        <v>268</v>
      </c>
      <c r="U306" s="3" t="s">
        <v>98</v>
      </c>
      <c r="V306" s="6" t="s">
        <v>168</v>
      </c>
      <c r="W306" s="6" t="s">
        <v>169</v>
      </c>
      <c r="X306" s="6" t="s">
        <v>268</v>
      </c>
      <c r="Y306" s="6" t="s">
        <v>169</v>
      </c>
      <c r="Z306" s="3" t="s">
        <v>63</v>
      </c>
      <c r="AA306" s="3" t="s">
        <v>64</v>
      </c>
      <c r="AB306" s="7">
        <v>4541.87</v>
      </c>
      <c r="AC306" s="7">
        <v>0</v>
      </c>
      <c r="AD306" s="7">
        <v>0</v>
      </c>
      <c r="AE306" s="7">
        <v>0</v>
      </c>
      <c r="AF306" s="7">
        <v>4541.87</v>
      </c>
      <c r="AG306" s="7">
        <v>0</v>
      </c>
      <c r="AH306" s="7">
        <v>0</v>
      </c>
      <c r="AI306" s="7">
        <v>0</v>
      </c>
      <c r="AJ306" s="7">
        <v>4019</v>
      </c>
      <c r="AK306" s="7">
        <v>4019</v>
      </c>
      <c r="AL306" s="7">
        <v>522.87</v>
      </c>
      <c r="AM306" s="8">
        <v>0.115122185355371</v>
      </c>
      <c r="AN306" s="3" t="s">
        <v>71</v>
      </c>
      <c r="AO306" s="3" t="s">
        <v>66</v>
      </c>
      <c r="AP306" s="3" t="s">
        <v>97</v>
      </c>
      <c r="AQ306" s="3" t="s">
        <v>98</v>
      </c>
      <c r="AR306" s="9">
        <v>1</v>
      </c>
      <c r="AS306" s="10">
        <v>4</v>
      </c>
      <c r="AT306" s="11">
        <v>56400</v>
      </c>
      <c r="AU306" s="11">
        <v>85.731999999999999</v>
      </c>
      <c r="AV306" s="12" t="s">
        <v>68</v>
      </c>
    </row>
    <row r="307" spans="1:48" s="1" customFormat="1" ht="17.5" customHeight="1" x14ac:dyDescent="0.25">
      <c r="A307" s="5" t="s">
        <v>48</v>
      </c>
      <c r="B307" s="5" t="s">
        <v>49</v>
      </c>
      <c r="C307" s="5" t="s">
        <v>1574</v>
      </c>
      <c r="D307" s="5" t="s">
        <v>1575</v>
      </c>
      <c r="E307" s="5" t="s">
        <v>1576</v>
      </c>
      <c r="F307" s="5" t="s">
        <v>50</v>
      </c>
      <c r="G307" s="5" t="s">
        <v>51</v>
      </c>
      <c r="H307" s="5" t="s">
        <v>52</v>
      </c>
      <c r="I307" s="5"/>
      <c r="J307" s="5" t="s">
        <v>53</v>
      </c>
      <c r="K307" s="5" t="s">
        <v>1577</v>
      </c>
      <c r="L307" s="13">
        <v>45700.5769097222</v>
      </c>
      <c r="M307" s="13">
        <v>45753.670138888898</v>
      </c>
      <c r="N307" s="13">
        <v>45731.215277777803</v>
      </c>
      <c r="O307" s="5" t="s">
        <v>101</v>
      </c>
      <c r="P307" s="5" t="s">
        <v>218</v>
      </c>
      <c r="Q307" s="5" t="s">
        <v>56</v>
      </c>
      <c r="R307" s="5" t="s">
        <v>208</v>
      </c>
      <c r="S307" s="5" t="s">
        <v>232</v>
      </c>
      <c r="T307" s="5" t="s">
        <v>91</v>
      </c>
      <c r="U307" s="5" t="s">
        <v>92</v>
      </c>
      <c r="V307" s="14" t="s">
        <v>1578</v>
      </c>
      <c r="W307" s="14" t="s">
        <v>1152</v>
      </c>
      <c r="X307" s="14" t="s">
        <v>91</v>
      </c>
      <c r="Y307" s="14" t="s">
        <v>1152</v>
      </c>
      <c r="Z307" s="5" t="s">
        <v>196</v>
      </c>
      <c r="AA307" s="5" t="s">
        <v>64</v>
      </c>
      <c r="AB307" s="15">
        <v>40295.19</v>
      </c>
      <c r="AC307" s="15">
        <v>0</v>
      </c>
      <c r="AD307" s="15">
        <v>0</v>
      </c>
      <c r="AE307" s="15">
        <v>0</v>
      </c>
      <c r="AF307" s="15">
        <v>40295.19</v>
      </c>
      <c r="AG307" s="15">
        <v>0</v>
      </c>
      <c r="AH307" s="15">
        <v>0</v>
      </c>
      <c r="AI307" s="15">
        <v>0</v>
      </c>
      <c r="AJ307" s="15">
        <v>36265.21</v>
      </c>
      <c r="AK307" s="15">
        <v>36265.21</v>
      </c>
      <c r="AL307" s="15">
        <v>4029.98</v>
      </c>
      <c r="AM307" s="17">
        <v>0.100011440571443</v>
      </c>
      <c r="AN307" s="5" t="s">
        <v>71</v>
      </c>
      <c r="AO307" s="5" t="s">
        <v>66</v>
      </c>
      <c r="AP307" s="5" t="s">
        <v>95</v>
      </c>
      <c r="AQ307" s="5" t="s">
        <v>92</v>
      </c>
      <c r="AR307" s="18">
        <v>1</v>
      </c>
      <c r="AS307" s="19">
        <v>12</v>
      </c>
      <c r="AT307" s="20">
        <v>163003.867</v>
      </c>
      <c r="AU307" s="20">
        <v>305.42</v>
      </c>
      <c r="AV307" s="21" t="s">
        <v>68</v>
      </c>
    </row>
    <row r="308" spans="1:48" s="1" customFormat="1" ht="17.5" customHeight="1" x14ac:dyDescent="0.25">
      <c r="A308" s="3" t="s">
        <v>48</v>
      </c>
      <c r="B308" s="3" t="s">
        <v>49</v>
      </c>
      <c r="C308" s="3" t="s">
        <v>1579</v>
      </c>
      <c r="D308" s="3" t="s">
        <v>1580</v>
      </c>
      <c r="E308" s="3" t="s">
        <v>1581</v>
      </c>
      <c r="F308" s="3" t="s">
        <v>50</v>
      </c>
      <c r="G308" s="3" t="s">
        <v>51</v>
      </c>
      <c r="H308" s="3" t="s">
        <v>52</v>
      </c>
      <c r="I308" s="3"/>
      <c r="J308" s="3" t="s">
        <v>53</v>
      </c>
      <c r="K308" s="3" t="s">
        <v>1582</v>
      </c>
      <c r="L308" s="4">
        <v>45692.869803240697</v>
      </c>
      <c r="M308" s="4">
        <v>45761.125</v>
      </c>
      <c r="N308" s="4">
        <v>45723.291666666701</v>
      </c>
      <c r="O308" s="3" t="s">
        <v>101</v>
      </c>
      <c r="P308" s="3" t="s">
        <v>218</v>
      </c>
      <c r="Q308" s="3" t="s">
        <v>56</v>
      </c>
      <c r="R308" s="3" t="s">
        <v>208</v>
      </c>
      <c r="S308" s="3" t="s">
        <v>134</v>
      </c>
      <c r="T308" s="5" t="s">
        <v>1521</v>
      </c>
      <c r="U308" s="3" t="s">
        <v>98</v>
      </c>
      <c r="V308" s="6" t="s">
        <v>1464</v>
      </c>
      <c r="W308" s="6" t="s">
        <v>1465</v>
      </c>
      <c r="X308" s="6" t="s">
        <v>1521</v>
      </c>
      <c r="Y308" s="6" t="s">
        <v>1465</v>
      </c>
      <c r="Z308" s="3" t="s">
        <v>63</v>
      </c>
      <c r="AA308" s="3" t="s">
        <v>64</v>
      </c>
      <c r="AB308" s="7">
        <v>10257.24</v>
      </c>
      <c r="AC308" s="7">
        <v>0</v>
      </c>
      <c r="AD308" s="7">
        <v>0</v>
      </c>
      <c r="AE308" s="7">
        <v>0</v>
      </c>
      <c r="AF308" s="7">
        <v>10257.24</v>
      </c>
      <c r="AG308" s="7">
        <v>9110</v>
      </c>
      <c r="AH308" s="7">
        <v>0</v>
      </c>
      <c r="AI308" s="7">
        <v>0</v>
      </c>
      <c r="AJ308" s="7">
        <v>0</v>
      </c>
      <c r="AK308" s="7">
        <v>9110</v>
      </c>
      <c r="AL308" s="7">
        <v>1147.24</v>
      </c>
      <c r="AM308" s="8">
        <v>0.111846851589706</v>
      </c>
      <c r="AN308" s="3" t="s">
        <v>71</v>
      </c>
      <c r="AO308" s="3" t="s">
        <v>66</v>
      </c>
      <c r="AP308" s="3" t="s">
        <v>97</v>
      </c>
      <c r="AQ308" s="3" t="s">
        <v>98</v>
      </c>
      <c r="AR308" s="9">
        <v>1</v>
      </c>
      <c r="AS308" s="10">
        <v>10</v>
      </c>
      <c r="AT308" s="11">
        <v>131275</v>
      </c>
      <c r="AU308" s="11">
        <v>267.91000000000003</v>
      </c>
      <c r="AV308" s="12" t="s">
        <v>68</v>
      </c>
    </row>
    <row r="309" spans="1:48" s="1" customFormat="1" ht="17.5" customHeight="1" x14ac:dyDescent="0.25">
      <c r="A309" s="5" t="s">
        <v>48</v>
      </c>
      <c r="B309" s="5" t="s">
        <v>49</v>
      </c>
      <c r="C309" s="5" t="s">
        <v>1583</v>
      </c>
      <c r="D309" s="5" t="s">
        <v>1584</v>
      </c>
      <c r="E309" s="5" t="s">
        <v>1585</v>
      </c>
      <c r="F309" s="5" t="s">
        <v>50</v>
      </c>
      <c r="G309" s="5" t="s">
        <v>51</v>
      </c>
      <c r="H309" s="5" t="s">
        <v>52</v>
      </c>
      <c r="I309" s="5"/>
      <c r="J309" s="5" t="s">
        <v>53</v>
      </c>
      <c r="K309" s="5" t="s">
        <v>1586</v>
      </c>
      <c r="L309" s="13">
        <v>45694.5843634259</v>
      </c>
      <c r="M309" s="13">
        <v>45761.125</v>
      </c>
      <c r="N309" s="13">
        <v>45723.291666666701</v>
      </c>
      <c r="O309" s="5" t="s">
        <v>101</v>
      </c>
      <c r="P309" s="5" t="s">
        <v>55</v>
      </c>
      <c r="Q309" s="5" t="s">
        <v>56</v>
      </c>
      <c r="R309" s="5" t="s">
        <v>125</v>
      </c>
      <c r="S309" s="5" t="s">
        <v>58</v>
      </c>
      <c r="T309" s="5" t="s">
        <v>1494</v>
      </c>
      <c r="U309" s="5" t="s">
        <v>98</v>
      </c>
      <c r="V309" s="14" t="s">
        <v>1495</v>
      </c>
      <c r="W309" s="14" t="s">
        <v>1496</v>
      </c>
      <c r="X309" s="14" t="s">
        <v>1494</v>
      </c>
      <c r="Y309" s="14" t="s">
        <v>1496</v>
      </c>
      <c r="Z309" s="5" t="s">
        <v>63</v>
      </c>
      <c r="AA309" s="5" t="s">
        <v>64</v>
      </c>
      <c r="AB309" s="15">
        <v>2633.43</v>
      </c>
      <c r="AC309" s="15">
        <v>0</v>
      </c>
      <c r="AD309" s="15">
        <v>0</v>
      </c>
      <c r="AE309" s="15">
        <v>0</v>
      </c>
      <c r="AF309" s="15">
        <v>2633.43</v>
      </c>
      <c r="AG309" s="15">
        <v>0</v>
      </c>
      <c r="AH309" s="15">
        <v>0</v>
      </c>
      <c r="AI309" s="15">
        <v>0</v>
      </c>
      <c r="AJ309" s="15">
        <v>2322</v>
      </c>
      <c r="AK309" s="15">
        <v>2322</v>
      </c>
      <c r="AL309" s="15">
        <v>311.43</v>
      </c>
      <c r="AM309" s="17">
        <v>0.118260215764231</v>
      </c>
      <c r="AN309" s="5" t="s">
        <v>71</v>
      </c>
      <c r="AO309" s="5" t="s">
        <v>66</v>
      </c>
      <c r="AP309" s="5" t="s">
        <v>97</v>
      </c>
      <c r="AQ309" s="5" t="s">
        <v>98</v>
      </c>
      <c r="AR309" s="18">
        <v>1</v>
      </c>
      <c r="AS309" s="19">
        <v>2</v>
      </c>
      <c r="AT309" s="20">
        <v>23813</v>
      </c>
      <c r="AU309" s="20">
        <v>26.102</v>
      </c>
      <c r="AV309" s="21" t="s">
        <v>68</v>
      </c>
    </row>
    <row r="310" spans="1:48" s="1" customFormat="1" ht="17.5" customHeight="1" x14ac:dyDescent="0.25">
      <c r="A310" s="3" t="s">
        <v>48</v>
      </c>
      <c r="B310" s="3" t="s">
        <v>49</v>
      </c>
      <c r="C310" s="3" t="s">
        <v>1587</v>
      </c>
      <c r="D310" s="3" t="s">
        <v>1588</v>
      </c>
      <c r="E310" s="3" t="s">
        <v>1589</v>
      </c>
      <c r="F310" s="3" t="s">
        <v>50</v>
      </c>
      <c r="G310" s="3" t="s">
        <v>51</v>
      </c>
      <c r="H310" s="3" t="s">
        <v>52</v>
      </c>
      <c r="I310" s="3"/>
      <c r="J310" s="3" t="s">
        <v>53</v>
      </c>
      <c r="K310" s="3" t="s">
        <v>1590</v>
      </c>
      <c r="L310" s="4">
        <v>45700.724502314799</v>
      </c>
      <c r="M310" s="4">
        <v>45754.304166666698</v>
      </c>
      <c r="N310" s="4">
        <v>45729.215277777803</v>
      </c>
      <c r="O310" s="3" t="s">
        <v>101</v>
      </c>
      <c r="P310" s="3" t="s">
        <v>218</v>
      </c>
      <c r="Q310" s="3" t="s">
        <v>56</v>
      </c>
      <c r="R310" s="3" t="s">
        <v>458</v>
      </c>
      <c r="S310" s="3" t="s">
        <v>58</v>
      </c>
      <c r="T310" s="5" t="s">
        <v>484</v>
      </c>
      <c r="U310" s="3" t="s">
        <v>92</v>
      </c>
      <c r="V310" s="6" t="s">
        <v>153</v>
      </c>
      <c r="W310" s="6" t="s">
        <v>154</v>
      </c>
      <c r="X310" s="6" t="s">
        <v>484</v>
      </c>
      <c r="Y310" s="6" t="s">
        <v>154</v>
      </c>
      <c r="Z310" s="3" t="s">
        <v>63</v>
      </c>
      <c r="AA310" s="3" t="s">
        <v>64</v>
      </c>
      <c r="AB310" s="7">
        <v>8407.57</v>
      </c>
      <c r="AC310" s="7">
        <v>0</v>
      </c>
      <c r="AD310" s="7">
        <v>0</v>
      </c>
      <c r="AE310" s="7">
        <v>0</v>
      </c>
      <c r="AF310" s="7">
        <v>8407.57</v>
      </c>
      <c r="AG310" s="7">
        <v>0</v>
      </c>
      <c r="AH310" s="7">
        <v>0</v>
      </c>
      <c r="AI310" s="7">
        <v>0</v>
      </c>
      <c r="AJ310" s="7">
        <v>8074</v>
      </c>
      <c r="AK310" s="7">
        <v>8074</v>
      </c>
      <c r="AL310" s="7">
        <v>333.57</v>
      </c>
      <c r="AM310" s="8">
        <v>3.9674959589988498E-2</v>
      </c>
      <c r="AN310" s="3" t="s">
        <v>71</v>
      </c>
      <c r="AO310" s="3" t="s">
        <v>66</v>
      </c>
      <c r="AP310" s="3" t="s">
        <v>95</v>
      </c>
      <c r="AQ310" s="3" t="s">
        <v>92</v>
      </c>
      <c r="AR310" s="9">
        <v>1</v>
      </c>
      <c r="AS310" s="10">
        <v>8</v>
      </c>
      <c r="AT310" s="11">
        <v>106800</v>
      </c>
      <c r="AU310" s="11">
        <v>203.60400000000001</v>
      </c>
      <c r="AV310" s="12" t="s">
        <v>68</v>
      </c>
    </row>
    <row r="311" spans="1:48" s="1" customFormat="1" ht="17.5" customHeight="1" x14ac:dyDescent="0.25">
      <c r="A311" s="5" t="s">
        <v>48</v>
      </c>
      <c r="B311" s="5" t="s">
        <v>49</v>
      </c>
      <c r="C311" s="5" t="s">
        <v>1591</v>
      </c>
      <c r="D311" s="5" t="s">
        <v>1592</v>
      </c>
      <c r="E311" s="5" t="s">
        <v>1593</v>
      </c>
      <c r="F311" s="5" t="s">
        <v>50</v>
      </c>
      <c r="G311" s="5" t="s">
        <v>51</v>
      </c>
      <c r="H311" s="5" t="s">
        <v>52</v>
      </c>
      <c r="I311" s="5"/>
      <c r="J311" s="5" t="s">
        <v>53</v>
      </c>
      <c r="K311" s="5" t="s">
        <v>1594</v>
      </c>
      <c r="L311" s="13">
        <v>45701.759641203702</v>
      </c>
      <c r="M311" s="13">
        <v>45761.125</v>
      </c>
      <c r="N311" s="13">
        <v>45723.291666666701</v>
      </c>
      <c r="O311" s="5" t="s">
        <v>101</v>
      </c>
      <c r="P311" s="5" t="s">
        <v>55</v>
      </c>
      <c r="Q311" s="5" t="s">
        <v>56</v>
      </c>
      <c r="R311" s="5" t="s">
        <v>157</v>
      </c>
      <c r="S311" s="5" t="s">
        <v>58</v>
      </c>
      <c r="T311" s="5" t="s">
        <v>91</v>
      </c>
      <c r="U311" s="5" t="s">
        <v>98</v>
      </c>
      <c r="V311" s="14" t="s">
        <v>146</v>
      </c>
      <c r="W311" s="14" t="s">
        <v>147</v>
      </c>
      <c r="X311" s="14" t="s">
        <v>91</v>
      </c>
      <c r="Y311" s="14" t="s">
        <v>147</v>
      </c>
      <c r="Z311" s="5" t="s">
        <v>63</v>
      </c>
      <c r="AA311" s="5" t="s">
        <v>64</v>
      </c>
      <c r="AB311" s="15">
        <v>4259</v>
      </c>
      <c r="AC311" s="15">
        <v>0</v>
      </c>
      <c r="AD311" s="15">
        <v>0</v>
      </c>
      <c r="AE311" s="15">
        <v>0</v>
      </c>
      <c r="AF311" s="15">
        <v>4259</v>
      </c>
      <c r="AG311" s="15">
        <v>0</v>
      </c>
      <c r="AH311" s="15">
        <v>0</v>
      </c>
      <c r="AI311" s="15">
        <v>0</v>
      </c>
      <c r="AJ311" s="15">
        <v>4019</v>
      </c>
      <c r="AK311" s="15">
        <v>4019</v>
      </c>
      <c r="AL311" s="15">
        <v>240</v>
      </c>
      <c r="AM311" s="17">
        <v>5.63512561634186E-2</v>
      </c>
      <c r="AN311" s="5" t="s">
        <v>71</v>
      </c>
      <c r="AO311" s="5" t="s">
        <v>66</v>
      </c>
      <c r="AP311" s="5" t="s">
        <v>97</v>
      </c>
      <c r="AQ311" s="5" t="s">
        <v>98</v>
      </c>
      <c r="AR311" s="18">
        <v>1</v>
      </c>
      <c r="AS311" s="19">
        <v>4</v>
      </c>
      <c r="AT311" s="20">
        <v>52554.57</v>
      </c>
      <c r="AU311" s="20">
        <v>96.447999999999993</v>
      </c>
      <c r="AV311" s="21" t="s">
        <v>68</v>
      </c>
    </row>
    <row r="312" spans="1:48" s="1" customFormat="1" ht="17.5" customHeight="1" x14ac:dyDescent="0.25">
      <c r="A312" s="3" t="s">
        <v>48</v>
      </c>
      <c r="B312" s="3" t="s">
        <v>49</v>
      </c>
      <c r="C312" s="3" t="s">
        <v>1595</v>
      </c>
      <c r="D312" s="3" t="s">
        <v>1596</v>
      </c>
      <c r="E312" s="3" t="s">
        <v>1597</v>
      </c>
      <c r="F312" s="3" t="s">
        <v>50</v>
      </c>
      <c r="G312" s="3" t="s">
        <v>51</v>
      </c>
      <c r="H312" s="3" t="s">
        <v>52</v>
      </c>
      <c r="I312" s="3"/>
      <c r="J312" s="3" t="s">
        <v>53</v>
      </c>
      <c r="K312" s="3" t="s">
        <v>1598</v>
      </c>
      <c r="L312" s="4">
        <v>45701.777175925898</v>
      </c>
      <c r="M312" s="4">
        <v>45761.125</v>
      </c>
      <c r="N312" s="4">
        <v>45723.291666666701</v>
      </c>
      <c r="O312" s="3" t="s">
        <v>101</v>
      </c>
      <c r="P312" s="3" t="s">
        <v>55</v>
      </c>
      <c r="Q312" s="3" t="s">
        <v>56</v>
      </c>
      <c r="R312" s="3" t="s">
        <v>208</v>
      </c>
      <c r="S312" s="3" t="s">
        <v>58</v>
      </c>
      <c r="T312" s="5" t="s">
        <v>87</v>
      </c>
      <c r="U312" s="3" t="s">
        <v>98</v>
      </c>
      <c r="V312" s="6" t="s">
        <v>1495</v>
      </c>
      <c r="W312" s="6" t="s">
        <v>1496</v>
      </c>
      <c r="X312" s="6" t="s">
        <v>87</v>
      </c>
      <c r="Y312" s="6" t="s">
        <v>1496</v>
      </c>
      <c r="Z312" s="3" t="s">
        <v>63</v>
      </c>
      <c r="AA312" s="3" t="s">
        <v>64</v>
      </c>
      <c r="AB312" s="7">
        <v>4541.87</v>
      </c>
      <c r="AC312" s="7">
        <v>0</v>
      </c>
      <c r="AD312" s="7">
        <v>0</v>
      </c>
      <c r="AE312" s="7">
        <v>0</v>
      </c>
      <c r="AF312" s="7">
        <v>4541.87</v>
      </c>
      <c r="AG312" s="7">
        <v>0</v>
      </c>
      <c r="AH312" s="7">
        <v>0</v>
      </c>
      <c r="AI312" s="7">
        <v>0</v>
      </c>
      <c r="AJ312" s="7">
        <v>4019</v>
      </c>
      <c r="AK312" s="7">
        <v>4019</v>
      </c>
      <c r="AL312" s="7">
        <v>522.87</v>
      </c>
      <c r="AM312" s="8">
        <v>0.115122185355371</v>
      </c>
      <c r="AN312" s="3" t="s">
        <v>71</v>
      </c>
      <c r="AO312" s="3" t="s">
        <v>66</v>
      </c>
      <c r="AP312" s="3" t="s">
        <v>97</v>
      </c>
      <c r="AQ312" s="3" t="s">
        <v>98</v>
      </c>
      <c r="AR312" s="9">
        <v>1</v>
      </c>
      <c r="AS312" s="10">
        <v>4</v>
      </c>
      <c r="AT312" s="11">
        <v>50000</v>
      </c>
      <c r="AU312" s="11">
        <v>104.375</v>
      </c>
      <c r="AV312" s="12" t="s">
        <v>68</v>
      </c>
    </row>
    <row r="313" spans="1:48" s="1" customFormat="1" ht="17.5" customHeight="1" x14ac:dyDescent="0.25">
      <c r="A313" s="5" t="s">
        <v>48</v>
      </c>
      <c r="B313" s="5" t="s">
        <v>49</v>
      </c>
      <c r="C313" s="5" t="s">
        <v>1599</v>
      </c>
      <c r="D313" s="5" t="s">
        <v>1600</v>
      </c>
      <c r="E313" s="5" t="s">
        <v>1601</v>
      </c>
      <c r="F313" s="5" t="s">
        <v>50</v>
      </c>
      <c r="G313" s="5" t="s">
        <v>51</v>
      </c>
      <c r="H313" s="5" t="s">
        <v>52</v>
      </c>
      <c r="I313" s="5"/>
      <c r="J313" s="5" t="s">
        <v>53</v>
      </c>
      <c r="K313" s="5" t="s">
        <v>1602</v>
      </c>
      <c r="L313" s="13">
        <v>45701.7903703704</v>
      </c>
      <c r="M313" s="13">
        <v>45761.125</v>
      </c>
      <c r="N313" s="13">
        <v>45723.291666666701</v>
      </c>
      <c r="O313" s="5" t="s">
        <v>101</v>
      </c>
      <c r="P313" s="5" t="s">
        <v>55</v>
      </c>
      <c r="Q313" s="5" t="s">
        <v>56</v>
      </c>
      <c r="R313" s="5" t="s">
        <v>157</v>
      </c>
      <c r="S313" s="5" t="s">
        <v>58</v>
      </c>
      <c r="T313" s="5" t="s">
        <v>1603</v>
      </c>
      <c r="U313" s="5" t="s">
        <v>98</v>
      </c>
      <c r="V313" s="14" t="s">
        <v>1495</v>
      </c>
      <c r="W313" s="14" t="s">
        <v>1496</v>
      </c>
      <c r="X313" s="14" t="s">
        <v>1603</v>
      </c>
      <c r="Y313" s="14" t="s">
        <v>1496</v>
      </c>
      <c r="Z313" s="5" t="s">
        <v>63</v>
      </c>
      <c r="AA313" s="5" t="s">
        <v>64</v>
      </c>
      <c r="AB313" s="15">
        <v>2634.35</v>
      </c>
      <c r="AC313" s="15">
        <v>0</v>
      </c>
      <c r="AD313" s="15">
        <v>0</v>
      </c>
      <c r="AE313" s="15">
        <v>0</v>
      </c>
      <c r="AF313" s="15">
        <v>2634.35</v>
      </c>
      <c r="AG313" s="15">
        <v>0</v>
      </c>
      <c r="AH313" s="15">
        <v>0</v>
      </c>
      <c r="AI313" s="15">
        <v>0</v>
      </c>
      <c r="AJ313" s="15">
        <v>2322</v>
      </c>
      <c r="AK313" s="15">
        <v>2322</v>
      </c>
      <c r="AL313" s="15">
        <v>312.35000000000002</v>
      </c>
      <c r="AM313" s="17">
        <v>0.11856814774042899</v>
      </c>
      <c r="AN313" s="5" t="s">
        <v>71</v>
      </c>
      <c r="AO313" s="5" t="s">
        <v>66</v>
      </c>
      <c r="AP313" s="5" t="s">
        <v>97</v>
      </c>
      <c r="AQ313" s="5" t="s">
        <v>98</v>
      </c>
      <c r="AR313" s="18">
        <v>1</v>
      </c>
      <c r="AS313" s="19">
        <v>2</v>
      </c>
      <c r="AT313" s="20">
        <v>27400</v>
      </c>
      <c r="AU313" s="20">
        <v>42.948</v>
      </c>
      <c r="AV313" s="21" t="s">
        <v>68</v>
      </c>
    </row>
    <row r="314" spans="1:48" s="1" customFormat="1" ht="17.5" customHeight="1" x14ac:dyDescent="0.25">
      <c r="A314" s="3" t="s">
        <v>48</v>
      </c>
      <c r="B314" s="3" t="s">
        <v>49</v>
      </c>
      <c r="C314" s="3" t="s">
        <v>1604</v>
      </c>
      <c r="D314" s="3" t="s">
        <v>1605</v>
      </c>
      <c r="E314" s="3" t="s">
        <v>1606</v>
      </c>
      <c r="F314" s="3" t="s">
        <v>50</v>
      </c>
      <c r="G314" s="3" t="s">
        <v>51</v>
      </c>
      <c r="H314" s="3" t="s">
        <v>52</v>
      </c>
      <c r="I314" s="3"/>
      <c r="J314" s="3" t="s">
        <v>53</v>
      </c>
      <c r="K314" s="3" t="s">
        <v>1607</v>
      </c>
      <c r="L314" s="4">
        <v>45701.812662037002</v>
      </c>
      <c r="M314" s="4">
        <v>45761.125</v>
      </c>
      <c r="N314" s="4">
        <v>45723.291666666701</v>
      </c>
      <c r="O314" s="3" t="s">
        <v>101</v>
      </c>
      <c r="P314" s="3" t="s">
        <v>55</v>
      </c>
      <c r="Q314" s="3" t="s">
        <v>56</v>
      </c>
      <c r="R314" s="3" t="s">
        <v>157</v>
      </c>
      <c r="S314" s="3" t="s">
        <v>58</v>
      </c>
      <c r="T314" s="5" t="s">
        <v>459</v>
      </c>
      <c r="U314" s="3" t="s">
        <v>98</v>
      </c>
      <c r="V314" s="6" t="s">
        <v>146</v>
      </c>
      <c r="W314" s="6" t="s">
        <v>147</v>
      </c>
      <c r="X314" s="6" t="s">
        <v>459</v>
      </c>
      <c r="Y314" s="6" t="s">
        <v>147</v>
      </c>
      <c r="Z314" s="3" t="s">
        <v>63</v>
      </c>
      <c r="AA314" s="3" t="s">
        <v>64</v>
      </c>
      <c r="AB314" s="7">
        <v>4541.87</v>
      </c>
      <c r="AC314" s="7">
        <v>0</v>
      </c>
      <c r="AD314" s="7">
        <v>0</v>
      </c>
      <c r="AE314" s="7">
        <v>0</v>
      </c>
      <c r="AF314" s="7">
        <v>4541.87</v>
      </c>
      <c r="AG314" s="7">
        <v>0</v>
      </c>
      <c r="AH314" s="7">
        <v>0</v>
      </c>
      <c r="AI314" s="7">
        <v>0</v>
      </c>
      <c r="AJ314" s="7">
        <v>4019</v>
      </c>
      <c r="AK314" s="7">
        <v>4019</v>
      </c>
      <c r="AL314" s="7">
        <v>522.87</v>
      </c>
      <c r="AM314" s="8">
        <v>0.115122185355371</v>
      </c>
      <c r="AN314" s="3" t="s">
        <v>71</v>
      </c>
      <c r="AO314" s="3" t="s">
        <v>66</v>
      </c>
      <c r="AP314" s="3" t="s">
        <v>97</v>
      </c>
      <c r="AQ314" s="3" t="s">
        <v>98</v>
      </c>
      <c r="AR314" s="9">
        <v>1</v>
      </c>
      <c r="AS314" s="10">
        <v>4</v>
      </c>
      <c r="AT314" s="11">
        <v>55800</v>
      </c>
      <c r="AU314" s="11">
        <v>96.447999999999993</v>
      </c>
      <c r="AV314" s="12" t="s">
        <v>68</v>
      </c>
    </row>
    <row r="315" spans="1:48" s="1" customFormat="1" ht="17.5" customHeight="1" x14ac:dyDescent="0.25">
      <c r="A315" s="5" t="s">
        <v>48</v>
      </c>
      <c r="B315" s="5" t="s">
        <v>49</v>
      </c>
      <c r="C315" s="5" t="s">
        <v>1608</v>
      </c>
      <c r="D315" s="5" t="s">
        <v>1609</v>
      </c>
      <c r="E315" s="5" t="s">
        <v>1610</v>
      </c>
      <c r="F315" s="5" t="s">
        <v>50</v>
      </c>
      <c r="G315" s="5" t="s">
        <v>51</v>
      </c>
      <c r="H315" s="5" t="s">
        <v>52</v>
      </c>
      <c r="I315" s="5"/>
      <c r="J315" s="5" t="s">
        <v>53</v>
      </c>
      <c r="K315" s="5" t="s">
        <v>1611</v>
      </c>
      <c r="L315" s="13">
        <v>45701.823599536998</v>
      </c>
      <c r="M315" s="13">
        <v>45770.5625</v>
      </c>
      <c r="N315" s="13">
        <v>45730.1875</v>
      </c>
      <c r="O315" s="5" t="s">
        <v>101</v>
      </c>
      <c r="P315" s="5" t="s">
        <v>55</v>
      </c>
      <c r="Q315" s="5" t="s">
        <v>56</v>
      </c>
      <c r="R315" s="5" t="s">
        <v>157</v>
      </c>
      <c r="S315" s="5" t="s">
        <v>58</v>
      </c>
      <c r="T315" s="5" t="s">
        <v>268</v>
      </c>
      <c r="U315" s="5" t="s">
        <v>98</v>
      </c>
      <c r="V315" s="14" t="s">
        <v>168</v>
      </c>
      <c r="W315" s="14" t="s">
        <v>169</v>
      </c>
      <c r="X315" s="14" t="s">
        <v>268</v>
      </c>
      <c r="Y315" s="14" t="s">
        <v>169</v>
      </c>
      <c r="Z315" s="5" t="s">
        <v>63</v>
      </c>
      <c r="AA315" s="5" t="s">
        <v>64</v>
      </c>
      <c r="AB315" s="15">
        <v>4748.51</v>
      </c>
      <c r="AC315" s="15">
        <v>0</v>
      </c>
      <c r="AD315" s="15">
        <v>0</v>
      </c>
      <c r="AE315" s="15">
        <v>0</v>
      </c>
      <c r="AF315" s="15">
        <v>4748.51</v>
      </c>
      <c r="AG315" s="15">
        <v>4019</v>
      </c>
      <c r="AH315" s="15">
        <v>0</v>
      </c>
      <c r="AI315" s="15">
        <v>0</v>
      </c>
      <c r="AJ315" s="15">
        <v>0</v>
      </c>
      <c r="AK315" s="15">
        <v>4019</v>
      </c>
      <c r="AL315" s="15">
        <v>729.51</v>
      </c>
      <c r="AM315" s="17">
        <v>0.15362924369960301</v>
      </c>
      <c r="AN315" s="5" t="s">
        <v>71</v>
      </c>
      <c r="AO315" s="5" t="s">
        <v>66</v>
      </c>
      <c r="AP315" s="5" t="s">
        <v>97</v>
      </c>
      <c r="AQ315" s="5" t="s">
        <v>98</v>
      </c>
      <c r="AR315" s="18">
        <v>1</v>
      </c>
      <c r="AS315" s="19">
        <v>4</v>
      </c>
      <c r="AT315" s="20">
        <v>56400</v>
      </c>
      <c r="AU315" s="20">
        <v>85.731999999999999</v>
      </c>
      <c r="AV315" s="21" t="s">
        <v>68</v>
      </c>
    </row>
    <row r="316" spans="1:48" s="1" customFormat="1" ht="17.5" customHeight="1" x14ac:dyDescent="0.25">
      <c r="A316" s="3" t="s">
        <v>48</v>
      </c>
      <c r="B316" s="3" t="s">
        <v>49</v>
      </c>
      <c r="C316" s="3" t="s">
        <v>1612</v>
      </c>
      <c r="D316" s="3" t="s">
        <v>1613</v>
      </c>
      <c r="E316" s="3" t="s">
        <v>1614</v>
      </c>
      <c r="F316" s="3" t="s">
        <v>50</v>
      </c>
      <c r="G316" s="3" t="s">
        <v>51</v>
      </c>
      <c r="H316" s="3" t="s">
        <v>52</v>
      </c>
      <c r="I316" s="3"/>
      <c r="J316" s="3" t="s">
        <v>53</v>
      </c>
      <c r="K316" s="3" t="s">
        <v>1615</v>
      </c>
      <c r="L316" s="4">
        <v>45702.560856481497</v>
      </c>
      <c r="M316" s="4">
        <v>45770.5625</v>
      </c>
      <c r="N316" s="4">
        <v>45730.1875</v>
      </c>
      <c r="O316" s="3" t="s">
        <v>101</v>
      </c>
      <c r="P316" s="3" t="s">
        <v>218</v>
      </c>
      <c r="Q316" s="3" t="s">
        <v>56</v>
      </c>
      <c r="R316" s="3" t="s">
        <v>458</v>
      </c>
      <c r="S316" s="3" t="s">
        <v>232</v>
      </c>
      <c r="T316" s="5" t="s">
        <v>158</v>
      </c>
      <c r="U316" s="3" t="s">
        <v>98</v>
      </c>
      <c r="V316" s="6" t="s">
        <v>164</v>
      </c>
      <c r="W316" s="6" t="s">
        <v>165</v>
      </c>
      <c r="X316" s="6" t="s">
        <v>158</v>
      </c>
      <c r="Y316" s="6" t="s">
        <v>165</v>
      </c>
      <c r="Z316" s="3" t="s">
        <v>63</v>
      </c>
      <c r="AA316" s="3" t="s">
        <v>64</v>
      </c>
      <c r="AB316" s="7">
        <v>6445.57</v>
      </c>
      <c r="AC316" s="7">
        <v>0</v>
      </c>
      <c r="AD316" s="7">
        <v>0</v>
      </c>
      <c r="AE316" s="7">
        <v>0</v>
      </c>
      <c r="AF316" s="7">
        <v>6445.57</v>
      </c>
      <c r="AG316" s="7">
        <v>0</v>
      </c>
      <c r="AH316" s="7">
        <v>0</v>
      </c>
      <c r="AI316" s="7">
        <v>0</v>
      </c>
      <c r="AJ316" s="7">
        <v>5716</v>
      </c>
      <c r="AK316" s="7">
        <v>5716</v>
      </c>
      <c r="AL316" s="7">
        <v>729.57</v>
      </c>
      <c r="AM316" s="8">
        <v>0.113189368822307</v>
      </c>
      <c r="AN316" s="3" t="s">
        <v>71</v>
      </c>
      <c r="AO316" s="3" t="s">
        <v>66</v>
      </c>
      <c r="AP316" s="3" t="s">
        <v>97</v>
      </c>
      <c r="AQ316" s="3" t="s">
        <v>98</v>
      </c>
      <c r="AR316" s="9">
        <v>1</v>
      </c>
      <c r="AS316" s="10">
        <v>6</v>
      </c>
      <c r="AT316" s="11">
        <v>85200</v>
      </c>
      <c r="AU316" s="11">
        <v>152.709</v>
      </c>
      <c r="AV316" s="12" t="s">
        <v>68</v>
      </c>
    </row>
    <row r="317" spans="1:48" s="1" customFormat="1" ht="17.5" customHeight="1" x14ac:dyDescent="0.25">
      <c r="A317" s="5" t="s">
        <v>48</v>
      </c>
      <c r="B317" s="5" t="s">
        <v>49</v>
      </c>
      <c r="C317" s="5" t="s">
        <v>1616</v>
      </c>
      <c r="D317" s="5" t="s">
        <v>1617</v>
      </c>
      <c r="E317" s="5" t="s">
        <v>1618</v>
      </c>
      <c r="F317" s="5" t="s">
        <v>50</v>
      </c>
      <c r="G317" s="5" t="s">
        <v>51</v>
      </c>
      <c r="H317" s="5" t="s">
        <v>52</v>
      </c>
      <c r="I317" s="5"/>
      <c r="J317" s="5" t="s">
        <v>53</v>
      </c>
      <c r="K317" s="5" t="s">
        <v>1619</v>
      </c>
      <c r="L317" s="13">
        <v>45702.512638888897</v>
      </c>
      <c r="M317" s="13">
        <v>45772.5625</v>
      </c>
      <c r="N317" s="13">
        <v>45736.708333333299</v>
      </c>
      <c r="O317" s="5" t="s">
        <v>101</v>
      </c>
      <c r="P317" s="5" t="s">
        <v>55</v>
      </c>
      <c r="Q317" s="5" t="s">
        <v>56</v>
      </c>
      <c r="R317" s="5" t="s">
        <v>458</v>
      </c>
      <c r="S317" s="5" t="s">
        <v>58</v>
      </c>
      <c r="T317" s="5" t="s">
        <v>139</v>
      </c>
      <c r="U317" s="5" t="s">
        <v>75</v>
      </c>
      <c r="V317" s="14" t="s">
        <v>657</v>
      </c>
      <c r="W317" s="14" t="s">
        <v>658</v>
      </c>
      <c r="X317" s="14" t="s">
        <v>139</v>
      </c>
      <c r="Y317" s="14" t="s">
        <v>658</v>
      </c>
      <c r="Z317" s="5" t="s">
        <v>63</v>
      </c>
      <c r="AA317" s="5" t="s">
        <v>64</v>
      </c>
      <c r="AB317" s="15">
        <v>10260.5</v>
      </c>
      <c r="AC317" s="15">
        <v>0</v>
      </c>
      <c r="AD317" s="15">
        <v>0</v>
      </c>
      <c r="AE317" s="15">
        <v>0</v>
      </c>
      <c r="AF317" s="15">
        <v>10260.5</v>
      </c>
      <c r="AG317" s="15">
        <v>282.41000000000003</v>
      </c>
      <c r="AH317" s="15">
        <v>0</v>
      </c>
      <c r="AI317" s="15">
        <v>0</v>
      </c>
      <c r="AJ317" s="15">
        <v>17586.650000000001</v>
      </c>
      <c r="AK317" s="15">
        <v>17869.060000000001</v>
      </c>
      <c r="AL317" s="16">
        <v>-7608.56</v>
      </c>
      <c r="AM317" s="24">
        <v>-0.741538911359096</v>
      </c>
      <c r="AN317" s="5" t="s">
        <v>71</v>
      </c>
      <c r="AO317" s="5" t="s">
        <v>66</v>
      </c>
      <c r="AP317" s="5" t="s">
        <v>78</v>
      </c>
      <c r="AQ317" s="5" t="s">
        <v>75</v>
      </c>
      <c r="AR317" s="18">
        <v>1</v>
      </c>
      <c r="AS317" s="19">
        <v>10</v>
      </c>
      <c r="AT317" s="20">
        <v>141000</v>
      </c>
      <c r="AU317" s="20">
        <v>263.625</v>
      </c>
      <c r="AV317" s="21" t="s">
        <v>68</v>
      </c>
    </row>
    <row r="318" spans="1:48" s="1" customFormat="1" ht="17.5" customHeight="1" x14ac:dyDescent="0.25">
      <c r="A318" s="3" t="s">
        <v>48</v>
      </c>
      <c r="B318" s="3" t="s">
        <v>49</v>
      </c>
      <c r="C318" s="3" t="s">
        <v>1620</v>
      </c>
      <c r="D318" s="3" t="s">
        <v>1621</v>
      </c>
      <c r="E318" s="3" t="s">
        <v>1622</v>
      </c>
      <c r="F318" s="3" t="s">
        <v>50</v>
      </c>
      <c r="G318" s="3" t="s">
        <v>51</v>
      </c>
      <c r="H318" s="3" t="s">
        <v>52</v>
      </c>
      <c r="I318" s="3"/>
      <c r="J318" s="3" t="s">
        <v>53</v>
      </c>
      <c r="K318" s="3" t="s">
        <v>1623</v>
      </c>
      <c r="L318" s="4">
        <v>45702.5160300926</v>
      </c>
      <c r="M318" s="4">
        <v>45772.5625</v>
      </c>
      <c r="N318" s="4">
        <v>45736.708333333299</v>
      </c>
      <c r="O318" s="3" t="s">
        <v>101</v>
      </c>
      <c r="P318" s="3" t="s">
        <v>55</v>
      </c>
      <c r="Q318" s="3" t="s">
        <v>56</v>
      </c>
      <c r="R318" s="3" t="s">
        <v>458</v>
      </c>
      <c r="S318" s="3" t="s">
        <v>58</v>
      </c>
      <c r="T318" s="5" t="s">
        <v>139</v>
      </c>
      <c r="U318" s="3" t="s">
        <v>75</v>
      </c>
      <c r="V318" s="6" t="s">
        <v>657</v>
      </c>
      <c r="W318" s="6" t="s">
        <v>658</v>
      </c>
      <c r="X318" s="6" t="s">
        <v>139</v>
      </c>
      <c r="Y318" s="6" t="s">
        <v>658</v>
      </c>
      <c r="Z318" s="3" t="s">
        <v>63</v>
      </c>
      <c r="AA318" s="3" t="s">
        <v>64</v>
      </c>
      <c r="AB318" s="7">
        <v>14074.7</v>
      </c>
      <c r="AC318" s="7">
        <v>0</v>
      </c>
      <c r="AD318" s="7">
        <v>0</v>
      </c>
      <c r="AE318" s="7">
        <v>0</v>
      </c>
      <c r="AF318" s="7">
        <v>14074.7</v>
      </c>
      <c r="AG318" s="7">
        <v>395.37</v>
      </c>
      <c r="AH318" s="7">
        <v>0</v>
      </c>
      <c r="AI318" s="7">
        <v>0</v>
      </c>
      <c r="AJ318" s="7">
        <v>12504</v>
      </c>
      <c r="AK318" s="7">
        <v>12899.37</v>
      </c>
      <c r="AL318" s="7">
        <v>1175.33</v>
      </c>
      <c r="AM318" s="8">
        <v>8.3506575628610205E-2</v>
      </c>
      <c r="AN318" s="3" t="s">
        <v>71</v>
      </c>
      <c r="AO318" s="3" t="s">
        <v>66</v>
      </c>
      <c r="AP318" s="3" t="s">
        <v>78</v>
      </c>
      <c r="AQ318" s="3" t="s">
        <v>75</v>
      </c>
      <c r="AR318" s="9">
        <v>1</v>
      </c>
      <c r="AS318" s="10">
        <v>14</v>
      </c>
      <c r="AT318" s="11">
        <v>197400</v>
      </c>
      <c r="AU318" s="11">
        <v>372.99099999999999</v>
      </c>
      <c r="AV318" s="12" t="s">
        <v>68</v>
      </c>
    </row>
    <row r="319" spans="1:48" s="1" customFormat="1" ht="17.5" customHeight="1" x14ac:dyDescent="0.25">
      <c r="A319" s="5" t="s">
        <v>48</v>
      </c>
      <c r="B319" s="5" t="s">
        <v>49</v>
      </c>
      <c r="C319" s="5" t="s">
        <v>1624</v>
      </c>
      <c r="D319" s="5" t="s">
        <v>1625</v>
      </c>
      <c r="E319" s="5" t="s">
        <v>1626</v>
      </c>
      <c r="F319" s="5" t="s">
        <v>50</v>
      </c>
      <c r="G319" s="5" t="s">
        <v>51</v>
      </c>
      <c r="H319" s="5" t="s">
        <v>52</v>
      </c>
      <c r="I319" s="5"/>
      <c r="J319" s="5" t="s">
        <v>53</v>
      </c>
      <c r="K319" s="5" t="s">
        <v>1627</v>
      </c>
      <c r="L319" s="13">
        <v>45702.519293981502</v>
      </c>
      <c r="M319" s="13">
        <v>45754.304166666698</v>
      </c>
      <c r="N319" s="13">
        <v>45729.215277777803</v>
      </c>
      <c r="O319" s="5" t="s">
        <v>101</v>
      </c>
      <c r="P319" s="5" t="s">
        <v>218</v>
      </c>
      <c r="Q319" s="5" t="s">
        <v>56</v>
      </c>
      <c r="R319" s="5" t="s">
        <v>458</v>
      </c>
      <c r="S319" s="5" t="s">
        <v>58</v>
      </c>
      <c r="T319" s="5" t="s">
        <v>91</v>
      </c>
      <c r="U319" s="5" t="s">
        <v>92</v>
      </c>
      <c r="V319" s="14" t="s">
        <v>400</v>
      </c>
      <c r="W319" s="14" t="s">
        <v>401</v>
      </c>
      <c r="X319" s="14" t="s">
        <v>91</v>
      </c>
      <c r="Y319" s="14" t="s">
        <v>1628</v>
      </c>
      <c r="Z319" s="5" t="s">
        <v>63</v>
      </c>
      <c r="AA319" s="5" t="s">
        <v>64</v>
      </c>
      <c r="AB319" s="15">
        <v>2502.4299999999998</v>
      </c>
      <c r="AC319" s="15">
        <v>0</v>
      </c>
      <c r="AD319" s="15">
        <v>0</v>
      </c>
      <c r="AE319" s="15">
        <v>0</v>
      </c>
      <c r="AF319" s="15">
        <v>2502.4299999999998</v>
      </c>
      <c r="AG319" s="15">
        <v>0</v>
      </c>
      <c r="AH319" s="15">
        <v>0</v>
      </c>
      <c r="AI319" s="15">
        <v>0</v>
      </c>
      <c r="AJ319" s="15">
        <v>2322</v>
      </c>
      <c r="AK319" s="15">
        <v>2322</v>
      </c>
      <c r="AL319" s="15">
        <v>180.43</v>
      </c>
      <c r="AM319" s="17">
        <v>7.2101916936737398E-2</v>
      </c>
      <c r="AN319" s="5" t="s">
        <v>71</v>
      </c>
      <c r="AO319" s="5" t="s">
        <v>66</v>
      </c>
      <c r="AP319" s="5" t="s">
        <v>95</v>
      </c>
      <c r="AQ319" s="5" t="s">
        <v>92</v>
      </c>
      <c r="AR319" s="18">
        <v>1</v>
      </c>
      <c r="AS319" s="19">
        <v>2</v>
      </c>
      <c r="AT319" s="20">
        <v>27167.13</v>
      </c>
      <c r="AU319" s="20">
        <v>50.902999999999999</v>
      </c>
      <c r="AV319" s="21" t="s">
        <v>68</v>
      </c>
    </row>
    <row r="320" spans="1:48" s="1" customFormat="1" ht="17.5" customHeight="1" x14ac:dyDescent="0.25">
      <c r="A320" s="3" t="s">
        <v>48</v>
      </c>
      <c r="B320" s="3" t="s">
        <v>49</v>
      </c>
      <c r="C320" s="3" t="s">
        <v>1629</v>
      </c>
      <c r="D320" s="3" t="s">
        <v>1630</v>
      </c>
      <c r="E320" s="3" t="s">
        <v>1631</v>
      </c>
      <c r="F320" s="3" t="s">
        <v>50</v>
      </c>
      <c r="G320" s="3" t="s">
        <v>51</v>
      </c>
      <c r="H320" s="3" t="s">
        <v>52</v>
      </c>
      <c r="I320" s="3"/>
      <c r="J320" s="3" t="s">
        <v>53</v>
      </c>
      <c r="K320" s="3" t="s">
        <v>1632</v>
      </c>
      <c r="L320" s="4">
        <v>45702.681041666699</v>
      </c>
      <c r="M320" s="4">
        <v>45772.5625</v>
      </c>
      <c r="N320" s="4">
        <v>45736.708333333299</v>
      </c>
      <c r="O320" s="3" t="s">
        <v>101</v>
      </c>
      <c r="P320" s="3" t="s">
        <v>218</v>
      </c>
      <c r="Q320" s="3" t="s">
        <v>56</v>
      </c>
      <c r="R320" s="3" t="s">
        <v>458</v>
      </c>
      <c r="S320" s="3" t="s">
        <v>232</v>
      </c>
      <c r="T320" s="5" t="s">
        <v>1272</v>
      </c>
      <c r="U320" s="3" t="s">
        <v>75</v>
      </c>
      <c r="V320" s="6" t="s">
        <v>136</v>
      </c>
      <c r="W320" s="6" t="s">
        <v>137</v>
      </c>
      <c r="X320" s="6" t="s">
        <v>1272</v>
      </c>
      <c r="Y320" s="6" t="s">
        <v>137</v>
      </c>
      <c r="Z320" s="3" t="s">
        <v>63</v>
      </c>
      <c r="AA320" s="3" t="s">
        <v>64</v>
      </c>
      <c r="AB320" s="7">
        <v>7171.3</v>
      </c>
      <c r="AC320" s="7">
        <v>0</v>
      </c>
      <c r="AD320" s="7">
        <v>0</v>
      </c>
      <c r="AE320" s="7">
        <v>0</v>
      </c>
      <c r="AF320" s="7">
        <v>7171.3</v>
      </c>
      <c r="AG320" s="22">
        <v>-389.76</v>
      </c>
      <c r="AH320" s="7">
        <v>0</v>
      </c>
      <c r="AI320" s="7">
        <v>0</v>
      </c>
      <c r="AJ320" s="7">
        <v>6377</v>
      </c>
      <c r="AK320" s="7">
        <v>5987.24</v>
      </c>
      <c r="AL320" s="7">
        <v>1184.06</v>
      </c>
      <c r="AM320" s="8">
        <v>0.16511092828357499</v>
      </c>
      <c r="AN320" s="3" t="s">
        <v>71</v>
      </c>
      <c r="AO320" s="3" t="s">
        <v>66</v>
      </c>
      <c r="AP320" s="3" t="s">
        <v>78</v>
      </c>
      <c r="AQ320" s="3" t="s">
        <v>75</v>
      </c>
      <c r="AR320" s="9">
        <v>1</v>
      </c>
      <c r="AS320" s="10">
        <v>6</v>
      </c>
      <c r="AT320" s="11">
        <v>82640</v>
      </c>
      <c r="AU320" s="11">
        <v>143.43700000000001</v>
      </c>
      <c r="AV320" s="12" t="s">
        <v>68</v>
      </c>
    </row>
    <row r="321" spans="1:48" s="1" customFormat="1" ht="17.5" customHeight="1" x14ac:dyDescent="0.25">
      <c r="A321" s="5" t="s">
        <v>48</v>
      </c>
      <c r="B321" s="5" t="s">
        <v>49</v>
      </c>
      <c r="C321" s="5" t="s">
        <v>1633</v>
      </c>
      <c r="D321" s="5" t="s">
        <v>1634</v>
      </c>
      <c r="E321" s="5" t="s">
        <v>1635</v>
      </c>
      <c r="F321" s="5" t="s">
        <v>50</v>
      </c>
      <c r="G321" s="5" t="s">
        <v>51</v>
      </c>
      <c r="H321" s="5" t="s">
        <v>52</v>
      </c>
      <c r="I321" s="5" t="s">
        <v>109</v>
      </c>
      <c r="J321" s="5" t="s">
        <v>53</v>
      </c>
      <c r="K321" s="5" t="s">
        <v>1636</v>
      </c>
      <c r="L321" s="13">
        <v>45702.523761574099</v>
      </c>
      <c r="M321" s="13">
        <v>45762.329861111102</v>
      </c>
      <c r="N321" s="13">
        <v>45736.708333333299</v>
      </c>
      <c r="O321" s="5" t="s">
        <v>101</v>
      </c>
      <c r="P321" s="5" t="s">
        <v>55</v>
      </c>
      <c r="Q321" s="5" t="s">
        <v>56</v>
      </c>
      <c r="R321" s="5" t="s">
        <v>458</v>
      </c>
      <c r="S321" s="5" t="s">
        <v>58</v>
      </c>
      <c r="T321" s="5" t="s">
        <v>91</v>
      </c>
      <c r="U321" s="5" t="s">
        <v>100</v>
      </c>
      <c r="V321" s="14" t="s">
        <v>1217</v>
      </c>
      <c r="W321" s="14" t="s">
        <v>1218</v>
      </c>
      <c r="X321" s="14" t="s">
        <v>91</v>
      </c>
      <c r="Y321" s="14" t="s">
        <v>1218</v>
      </c>
      <c r="Z321" s="5" t="s">
        <v>63</v>
      </c>
      <c r="AA321" s="5" t="s">
        <v>64</v>
      </c>
      <c r="AB321" s="15">
        <v>2714.86</v>
      </c>
      <c r="AC321" s="15">
        <v>0</v>
      </c>
      <c r="AD321" s="15">
        <v>0</v>
      </c>
      <c r="AE321" s="15">
        <v>0</v>
      </c>
      <c r="AF321" s="15">
        <v>2714.86</v>
      </c>
      <c r="AG321" s="15">
        <v>0</v>
      </c>
      <c r="AH321" s="15">
        <v>0</v>
      </c>
      <c r="AI321" s="15">
        <v>0</v>
      </c>
      <c r="AJ321" s="15">
        <v>2322</v>
      </c>
      <c r="AK321" s="15">
        <v>2322</v>
      </c>
      <c r="AL321" s="15">
        <v>392.86</v>
      </c>
      <c r="AM321" s="17">
        <v>0.14470727772334499</v>
      </c>
      <c r="AN321" s="5" t="s">
        <v>71</v>
      </c>
      <c r="AO321" s="5" t="s">
        <v>66</v>
      </c>
      <c r="AP321" s="5" t="s">
        <v>95</v>
      </c>
      <c r="AQ321" s="5" t="s">
        <v>92</v>
      </c>
      <c r="AR321" s="18">
        <v>1</v>
      </c>
      <c r="AS321" s="19">
        <v>2</v>
      </c>
      <c r="AT321" s="20">
        <v>25737.425999999999</v>
      </c>
      <c r="AU321" s="20">
        <v>50.625</v>
      </c>
      <c r="AV321" s="21" t="s">
        <v>68</v>
      </c>
    </row>
    <row r="322" spans="1:48" s="1" customFormat="1" ht="17.5" customHeight="1" x14ac:dyDescent="0.25">
      <c r="A322" s="3" t="s">
        <v>48</v>
      </c>
      <c r="B322" s="3" t="s">
        <v>49</v>
      </c>
      <c r="C322" s="3" t="s">
        <v>1637</v>
      </c>
      <c r="D322" s="3" t="s">
        <v>1638</v>
      </c>
      <c r="E322" s="3" t="s">
        <v>1639</v>
      </c>
      <c r="F322" s="3" t="s">
        <v>50</v>
      </c>
      <c r="G322" s="3" t="s">
        <v>51</v>
      </c>
      <c r="H322" s="3" t="s">
        <v>52</v>
      </c>
      <c r="I322" s="3"/>
      <c r="J322" s="3" t="s">
        <v>53</v>
      </c>
      <c r="K322" s="3" t="s">
        <v>1640</v>
      </c>
      <c r="L322" s="4">
        <v>45702.5360069444</v>
      </c>
      <c r="M322" s="4">
        <v>45770.5625</v>
      </c>
      <c r="N322" s="4">
        <v>45730.1875</v>
      </c>
      <c r="O322" s="3" t="s">
        <v>101</v>
      </c>
      <c r="P322" s="3" t="s">
        <v>218</v>
      </c>
      <c r="Q322" s="3" t="s">
        <v>56</v>
      </c>
      <c r="R322" s="3" t="s">
        <v>458</v>
      </c>
      <c r="S322" s="3" t="s">
        <v>232</v>
      </c>
      <c r="T322" s="5" t="s">
        <v>1223</v>
      </c>
      <c r="U322" s="3" t="s">
        <v>98</v>
      </c>
      <c r="V322" s="6" t="s">
        <v>164</v>
      </c>
      <c r="W322" s="6" t="s">
        <v>165</v>
      </c>
      <c r="X322" s="6" t="s">
        <v>1223</v>
      </c>
      <c r="Y322" s="6" t="s">
        <v>165</v>
      </c>
      <c r="Z322" s="3" t="s">
        <v>63</v>
      </c>
      <c r="AA322" s="3" t="s">
        <v>64</v>
      </c>
      <c r="AB322" s="7">
        <v>4468.8</v>
      </c>
      <c r="AC322" s="7">
        <v>0</v>
      </c>
      <c r="AD322" s="7">
        <v>0</v>
      </c>
      <c r="AE322" s="7">
        <v>0</v>
      </c>
      <c r="AF322" s="7">
        <v>4468.8</v>
      </c>
      <c r="AG322" s="7">
        <v>0</v>
      </c>
      <c r="AH322" s="7">
        <v>0</v>
      </c>
      <c r="AI322" s="7">
        <v>0</v>
      </c>
      <c r="AJ322" s="7">
        <v>4019</v>
      </c>
      <c r="AK322" s="7">
        <v>4019</v>
      </c>
      <c r="AL322" s="7">
        <v>449.8</v>
      </c>
      <c r="AM322" s="8">
        <v>0.10065341926244201</v>
      </c>
      <c r="AN322" s="3" t="s">
        <v>71</v>
      </c>
      <c r="AO322" s="3" t="s">
        <v>66</v>
      </c>
      <c r="AP322" s="3" t="s">
        <v>97</v>
      </c>
      <c r="AQ322" s="3" t="s">
        <v>98</v>
      </c>
      <c r="AR322" s="9">
        <v>1</v>
      </c>
      <c r="AS322" s="10">
        <v>4</v>
      </c>
      <c r="AT322" s="11">
        <v>57000</v>
      </c>
      <c r="AU322" s="11">
        <v>96.447999999999993</v>
      </c>
      <c r="AV322" s="12" t="s">
        <v>68</v>
      </c>
    </row>
    <row r="323" spans="1:48" s="1" customFormat="1" ht="17.5" customHeight="1" x14ac:dyDescent="0.25">
      <c r="A323" s="5" t="s">
        <v>48</v>
      </c>
      <c r="B323" s="5" t="s">
        <v>49</v>
      </c>
      <c r="C323" s="5" t="s">
        <v>1641</v>
      </c>
      <c r="D323" s="5" t="s">
        <v>1642</v>
      </c>
      <c r="E323" s="5" t="s">
        <v>1643</v>
      </c>
      <c r="F323" s="5" t="s">
        <v>50</v>
      </c>
      <c r="G323" s="5" t="s">
        <v>51</v>
      </c>
      <c r="H323" s="5" t="s">
        <v>52</v>
      </c>
      <c r="I323" s="5"/>
      <c r="J323" s="5" t="s">
        <v>53</v>
      </c>
      <c r="K323" s="5" t="s">
        <v>1644</v>
      </c>
      <c r="L323" s="13">
        <v>45702.549050925903</v>
      </c>
      <c r="M323" s="13">
        <v>45761.125</v>
      </c>
      <c r="N323" s="13">
        <v>45723.291666666701</v>
      </c>
      <c r="O323" s="5" t="s">
        <v>101</v>
      </c>
      <c r="P323" s="5" t="s">
        <v>55</v>
      </c>
      <c r="Q323" s="5" t="s">
        <v>56</v>
      </c>
      <c r="R323" s="5" t="s">
        <v>458</v>
      </c>
      <c r="S323" s="5" t="s">
        <v>58</v>
      </c>
      <c r="T323" s="5" t="s">
        <v>268</v>
      </c>
      <c r="U323" s="5" t="s">
        <v>98</v>
      </c>
      <c r="V323" s="14" t="s">
        <v>168</v>
      </c>
      <c r="W323" s="14" t="s">
        <v>169</v>
      </c>
      <c r="X323" s="14" t="s">
        <v>268</v>
      </c>
      <c r="Y323" s="14" t="s">
        <v>169</v>
      </c>
      <c r="Z323" s="5" t="s">
        <v>63</v>
      </c>
      <c r="AA323" s="5" t="s">
        <v>64</v>
      </c>
      <c r="AB323" s="15">
        <v>4541.87</v>
      </c>
      <c r="AC323" s="15">
        <v>0</v>
      </c>
      <c r="AD323" s="15">
        <v>0</v>
      </c>
      <c r="AE323" s="15">
        <v>0</v>
      </c>
      <c r="AF323" s="15">
        <v>4541.87</v>
      </c>
      <c r="AG323" s="15">
        <v>0</v>
      </c>
      <c r="AH323" s="15">
        <v>0</v>
      </c>
      <c r="AI323" s="15">
        <v>0</v>
      </c>
      <c r="AJ323" s="15">
        <v>4019</v>
      </c>
      <c r="AK323" s="15">
        <v>4019</v>
      </c>
      <c r="AL323" s="15">
        <v>522.87</v>
      </c>
      <c r="AM323" s="17">
        <v>0.115122185355371</v>
      </c>
      <c r="AN323" s="5" t="s">
        <v>71</v>
      </c>
      <c r="AO323" s="5" t="s">
        <v>66</v>
      </c>
      <c r="AP323" s="5" t="s">
        <v>97</v>
      </c>
      <c r="AQ323" s="5" t="s">
        <v>98</v>
      </c>
      <c r="AR323" s="18">
        <v>1</v>
      </c>
      <c r="AS323" s="19">
        <v>4</v>
      </c>
      <c r="AT323" s="20">
        <v>56400</v>
      </c>
      <c r="AU323" s="20">
        <v>85.731999999999999</v>
      </c>
      <c r="AV323" s="21" t="s">
        <v>68</v>
      </c>
    </row>
    <row r="324" spans="1:48" s="1" customFormat="1" ht="17.5" customHeight="1" x14ac:dyDescent="0.25">
      <c r="A324" s="3" t="s">
        <v>48</v>
      </c>
      <c r="B324" s="3" t="s">
        <v>49</v>
      </c>
      <c r="C324" s="3" t="s">
        <v>1645</v>
      </c>
      <c r="D324" s="3" t="s">
        <v>1646</v>
      </c>
      <c r="E324" s="3" t="s">
        <v>1647</v>
      </c>
      <c r="F324" s="3" t="s">
        <v>50</v>
      </c>
      <c r="G324" s="3" t="s">
        <v>51</v>
      </c>
      <c r="H324" s="3" t="s">
        <v>52</v>
      </c>
      <c r="I324" s="3"/>
      <c r="J324" s="3" t="s">
        <v>53</v>
      </c>
      <c r="K324" s="3" t="s">
        <v>1648</v>
      </c>
      <c r="L324" s="4">
        <v>45702.552696759303</v>
      </c>
      <c r="M324" s="4">
        <v>45778.291666666701</v>
      </c>
      <c r="N324" s="4">
        <v>45743.958333333299</v>
      </c>
      <c r="O324" s="3" t="s">
        <v>101</v>
      </c>
      <c r="P324" s="3" t="s">
        <v>218</v>
      </c>
      <c r="Q324" s="3" t="s">
        <v>56</v>
      </c>
      <c r="R324" s="3" t="s">
        <v>458</v>
      </c>
      <c r="S324" s="3" t="s">
        <v>232</v>
      </c>
      <c r="T324" s="5" t="s">
        <v>268</v>
      </c>
      <c r="U324" s="3" t="s">
        <v>98</v>
      </c>
      <c r="V324" s="6" t="s">
        <v>168</v>
      </c>
      <c r="W324" s="6" t="s">
        <v>169</v>
      </c>
      <c r="X324" s="6" t="s">
        <v>268</v>
      </c>
      <c r="Y324" s="6" t="s">
        <v>169</v>
      </c>
      <c r="Z324" s="3" t="s">
        <v>63</v>
      </c>
      <c r="AA324" s="3" t="s">
        <v>64</v>
      </c>
      <c r="AB324" s="7">
        <v>4541.92</v>
      </c>
      <c r="AC324" s="7">
        <v>0</v>
      </c>
      <c r="AD324" s="7">
        <v>0</v>
      </c>
      <c r="AE324" s="7">
        <v>0</v>
      </c>
      <c r="AF324" s="7">
        <v>4541.92</v>
      </c>
      <c r="AG324" s="7">
        <v>0</v>
      </c>
      <c r="AH324" s="7">
        <v>0</v>
      </c>
      <c r="AI324" s="7">
        <v>0</v>
      </c>
      <c r="AJ324" s="7">
        <v>4019</v>
      </c>
      <c r="AK324" s="7">
        <v>4019</v>
      </c>
      <c r="AL324" s="7">
        <v>522.91999999999996</v>
      </c>
      <c r="AM324" s="8">
        <v>0.115131926586113</v>
      </c>
      <c r="AN324" s="3" t="s">
        <v>71</v>
      </c>
      <c r="AO324" s="3" t="s">
        <v>66</v>
      </c>
      <c r="AP324" s="3" t="s">
        <v>97</v>
      </c>
      <c r="AQ324" s="3" t="s">
        <v>98</v>
      </c>
      <c r="AR324" s="9">
        <v>1</v>
      </c>
      <c r="AS324" s="10">
        <v>4</v>
      </c>
      <c r="AT324" s="11">
        <v>56400</v>
      </c>
      <c r="AU324" s="11">
        <v>85.731999999999999</v>
      </c>
      <c r="AV324" s="12" t="s">
        <v>68</v>
      </c>
    </row>
    <row r="325" spans="1:48" s="1" customFormat="1" ht="17.5" customHeight="1" x14ac:dyDescent="0.25">
      <c r="A325" s="5" t="s">
        <v>48</v>
      </c>
      <c r="B325" s="5" t="s">
        <v>49</v>
      </c>
      <c r="C325" s="5" t="s">
        <v>1649</v>
      </c>
      <c r="D325" s="5" t="s">
        <v>1650</v>
      </c>
      <c r="E325" s="5" t="s">
        <v>1651</v>
      </c>
      <c r="F325" s="5" t="s">
        <v>50</v>
      </c>
      <c r="G325" s="5" t="s">
        <v>51</v>
      </c>
      <c r="H325" s="5" t="s">
        <v>52</v>
      </c>
      <c r="I325" s="5"/>
      <c r="J325" s="5" t="s">
        <v>53</v>
      </c>
      <c r="K325" s="5" t="s">
        <v>1652</v>
      </c>
      <c r="L325" s="13">
        <v>45705.738055555601</v>
      </c>
      <c r="M325" s="13">
        <v>45772.5625</v>
      </c>
      <c r="N325" s="13">
        <v>45737.354166666701</v>
      </c>
      <c r="O325" s="5" t="s">
        <v>101</v>
      </c>
      <c r="P325" s="5" t="s">
        <v>218</v>
      </c>
      <c r="Q325" s="5" t="s">
        <v>56</v>
      </c>
      <c r="R325" s="5" t="s">
        <v>157</v>
      </c>
      <c r="S325" s="5" t="s">
        <v>232</v>
      </c>
      <c r="T325" s="5" t="s">
        <v>91</v>
      </c>
      <c r="U325" s="5" t="s">
        <v>98</v>
      </c>
      <c r="V325" s="14" t="s">
        <v>533</v>
      </c>
      <c r="W325" s="14" t="s">
        <v>534</v>
      </c>
      <c r="X325" s="14" t="s">
        <v>91</v>
      </c>
      <c r="Y325" s="14" t="s">
        <v>534</v>
      </c>
      <c r="Z325" s="5" t="s">
        <v>63</v>
      </c>
      <c r="AA325" s="5" t="s">
        <v>64</v>
      </c>
      <c r="AB325" s="15">
        <v>11301.22</v>
      </c>
      <c r="AC325" s="15">
        <v>0</v>
      </c>
      <c r="AD325" s="15">
        <v>0</v>
      </c>
      <c r="AE325" s="15">
        <v>0</v>
      </c>
      <c r="AF325" s="15">
        <v>11301.22</v>
      </c>
      <c r="AG325" s="15">
        <v>0</v>
      </c>
      <c r="AH325" s="15">
        <v>0</v>
      </c>
      <c r="AI325" s="15">
        <v>0</v>
      </c>
      <c r="AJ325" s="15">
        <v>10801.99</v>
      </c>
      <c r="AK325" s="15">
        <v>10801.99</v>
      </c>
      <c r="AL325" s="15">
        <v>499.23000000000098</v>
      </c>
      <c r="AM325" s="17">
        <v>4.41748766947287E-2</v>
      </c>
      <c r="AN325" s="5" t="s">
        <v>71</v>
      </c>
      <c r="AO325" s="5" t="s">
        <v>66</v>
      </c>
      <c r="AP325" s="5" t="s">
        <v>97</v>
      </c>
      <c r="AQ325" s="5" t="s">
        <v>98</v>
      </c>
      <c r="AR325" s="18">
        <v>1</v>
      </c>
      <c r="AS325" s="19">
        <v>6</v>
      </c>
      <c r="AT325" s="20">
        <v>78831.854000000007</v>
      </c>
      <c r="AU325" s="20">
        <v>144.672</v>
      </c>
      <c r="AV325" s="21" t="s">
        <v>68</v>
      </c>
    </row>
    <row r="326" spans="1:48" s="1" customFormat="1" ht="17.5" customHeight="1" x14ac:dyDescent="0.25">
      <c r="A326" s="3" t="s">
        <v>48</v>
      </c>
      <c r="B326" s="3" t="s">
        <v>49</v>
      </c>
      <c r="C326" s="3" t="s">
        <v>1653</v>
      </c>
      <c r="D326" s="3" t="s">
        <v>1654</v>
      </c>
      <c r="E326" s="3" t="s">
        <v>1655</v>
      </c>
      <c r="F326" s="3" t="s">
        <v>50</v>
      </c>
      <c r="G326" s="3" t="s">
        <v>51</v>
      </c>
      <c r="H326" s="3" t="s">
        <v>52</v>
      </c>
      <c r="I326" s="3"/>
      <c r="J326" s="3" t="s">
        <v>53</v>
      </c>
      <c r="K326" s="3" t="s">
        <v>1656</v>
      </c>
      <c r="L326" s="4">
        <v>45705.816435185203</v>
      </c>
      <c r="M326" s="4">
        <v>45772.5625</v>
      </c>
      <c r="N326" s="4">
        <v>45736.708333333299</v>
      </c>
      <c r="O326" s="3" t="s">
        <v>101</v>
      </c>
      <c r="P326" s="3" t="s">
        <v>55</v>
      </c>
      <c r="Q326" s="3" t="s">
        <v>56</v>
      </c>
      <c r="R326" s="3" t="s">
        <v>157</v>
      </c>
      <c r="S326" s="3" t="s">
        <v>58</v>
      </c>
      <c r="T326" s="5" t="s">
        <v>1182</v>
      </c>
      <c r="U326" s="3" t="s">
        <v>75</v>
      </c>
      <c r="V326" s="6" t="s">
        <v>657</v>
      </c>
      <c r="W326" s="6" t="s">
        <v>658</v>
      </c>
      <c r="X326" s="6" t="s">
        <v>1182</v>
      </c>
      <c r="Y326" s="6" t="s">
        <v>658</v>
      </c>
      <c r="Z326" s="3" t="s">
        <v>63</v>
      </c>
      <c r="AA326" s="3" t="s">
        <v>64</v>
      </c>
      <c r="AB326" s="7">
        <v>22334.21</v>
      </c>
      <c r="AC326" s="7">
        <v>0</v>
      </c>
      <c r="AD326" s="7">
        <v>0</v>
      </c>
      <c r="AE326" s="7">
        <v>0</v>
      </c>
      <c r="AF326" s="7">
        <v>22334.21</v>
      </c>
      <c r="AG326" s="7">
        <v>10413.31</v>
      </c>
      <c r="AH326" s="7">
        <v>0</v>
      </c>
      <c r="AI326" s="7">
        <v>0</v>
      </c>
      <c r="AJ326" s="7">
        <v>10807</v>
      </c>
      <c r="AK326" s="7">
        <v>21220.31</v>
      </c>
      <c r="AL326" s="7">
        <v>1113.9000000000001</v>
      </c>
      <c r="AM326" s="8">
        <v>4.9874161656042401E-2</v>
      </c>
      <c r="AN326" s="3" t="s">
        <v>71</v>
      </c>
      <c r="AO326" s="3" t="s">
        <v>66</v>
      </c>
      <c r="AP326" s="3" t="s">
        <v>78</v>
      </c>
      <c r="AQ326" s="3" t="s">
        <v>75</v>
      </c>
      <c r="AR326" s="9">
        <v>1</v>
      </c>
      <c r="AS326" s="10">
        <v>12</v>
      </c>
      <c r="AT326" s="11">
        <v>169950</v>
      </c>
      <c r="AU326" s="11">
        <v>289.34399999999999</v>
      </c>
      <c r="AV326" s="12" t="s">
        <v>68</v>
      </c>
    </row>
    <row r="327" spans="1:48" s="1" customFormat="1" ht="17.5" customHeight="1" x14ac:dyDescent="0.25">
      <c r="A327" s="5" t="s">
        <v>48</v>
      </c>
      <c r="B327" s="5" t="s">
        <v>49</v>
      </c>
      <c r="C327" s="5" t="s">
        <v>1657</v>
      </c>
      <c r="D327" s="5" t="s">
        <v>1658</v>
      </c>
      <c r="E327" s="5" t="s">
        <v>1659</v>
      </c>
      <c r="F327" s="5" t="s">
        <v>50</v>
      </c>
      <c r="G327" s="5" t="s">
        <v>51</v>
      </c>
      <c r="H327" s="5" t="s">
        <v>52</v>
      </c>
      <c r="I327" s="5"/>
      <c r="J327" s="5" t="s">
        <v>53</v>
      </c>
      <c r="K327" s="5" t="s">
        <v>1660</v>
      </c>
      <c r="L327" s="13">
        <v>45705.822407407402</v>
      </c>
      <c r="M327" s="13">
        <v>45818.25</v>
      </c>
      <c r="N327" s="13">
        <v>45763.708333333299</v>
      </c>
      <c r="O327" s="5" t="s">
        <v>110</v>
      </c>
      <c r="P327" s="5" t="s">
        <v>55</v>
      </c>
      <c r="Q327" s="5" t="s">
        <v>56</v>
      </c>
      <c r="R327" s="5" t="s">
        <v>157</v>
      </c>
      <c r="S327" s="5" t="s">
        <v>58</v>
      </c>
      <c r="T327" s="5" t="s">
        <v>325</v>
      </c>
      <c r="U327" s="5" t="s">
        <v>75</v>
      </c>
      <c r="V327" s="14" t="s">
        <v>136</v>
      </c>
      <c r="W327" s="14" t="s">
        <v>137</v>
      </c>
      <c r="X327" s="14" t="s">
        <v>325</v>
      </c>
      <c r="Y327" s="14" t="s">
        <v>137</v>
      </c>
      <c r="Z327" s="5" t="s">
        <v>63</v>
      </c>
      <c r="AA327" s="5" t="s">
        <v>64</v>
      </c>
      <c r="AB327" s="15">
        <v>38491.47</v>
      </c>
      <c r="AC327" s="15">
        <v>0</v>
      </c>
      <c r="AD327" s="15">
        <v>0</v>
      </c>
      <c r="AE327" s="15">
        <v>0</v>
      </c>
      <c r="AF327" s="15">
        <v>38491.47</v>
      </c>
      <c r="AG327" s="15">
        <v>16617.66</v>
      </c>
      <c r="AH327" s="15">
        <v>0</v>
      </c>
      <c r="AI327" s="15">
        <v>0</v>
      </c>
      <c r="AJ327" s="15">
        <v>9685</v>
      </c>
      <c r="AK327" s="15">
        <v>26302.66</v>
      </c>
      <c r="AL327" s="15">
        <v>12188.81</v>
      </c>
      <c r="AM327" s="17">
        <v>0.31666262681056401</v>
      </c>
      <c r="AN327" s="5" t="s">
        <v>71</v>
      </c>
      <c r="AO327" s="5" t="s">
        <v>66</v>
      </c>
      <c r="AP327" s="5" t="s">
        <v>78</v>
      </c>
      <c r="AQ327" s="5" t="s">
        <v>75</v>
      </c>
      <c r="AR327" s="18">
        <v>1</v>
      </c>
      <c r="AS327" s="19">
        <v>10</v>
      </c>
      <c r="AT327" s="20">
        <v>129802.65</v>
      </c>
      <c r="AU327" s="20">
        <v>254.482</v>
      </c>
      <c r="AV327" s="21" t="s">
        <v>68</v>
      </c>
    </row>
    <row r="328" spans="1:48" s="1" customFormat="1" ht="17.5" customHeight="1" x14ac:dyDescent="0.25">
      <c r="A328" s="3" t="s">
        <v>48</v>
      </c>
      <c r="B328" s="3" t="s">
        <v>49</v>
      </c>
      <c r="C328" s="3" t="s">
        <v>1661</v>
      </c>
      <c r="D328" s="3" t="s">
        <v>1662</v>
      </c>
      <c r="E328" s="3" t="s">
        <v>1663</v>
      </c>
      <c r="F328" s="3" t="s">
        <v>50</v>
      </c>
      <c r="G328" s="3" t="s">
        <v>51</v>
      </c>
      <c r="H328" s="3" t="s">
        <v>52</v>
      </c>
      <c r="I328" s="3"/>
      <c r="J328" s="3" t="s">
        <v>53</v>
      </c>
      <c r="K328" s="3" t="s">
        <v>1664</v>
      </c>
      <c r="L328" s="4">
        <v>45707.697314814803</v>
      </c>
      <c r="M328" s="4">
        <v>45770.5625</v>
      </c>
      <c r="N328" s="4">
        <v>45730.1875</v>
      </c>
      <c r="O328" s="3" t="s">
        <v>101</v>
      </c>
      <c r="P328" s="3" t="s">
        <v>55</v>
      </c>
      <c r="Q328" s="3" t="s">
        <v>56</v>
      </c>
      <c r="R328" s="3" t="s">
        <v>458</v>
      </c>
      <c r="S328" s="3" t="s">
        <v>58</v>
      </c>
      <c r="T328" s="5" t="s">
        <v>1665</v>
      </c>
      <c r="U328" s="3" t="s">
        <v>98</v>
      </c>
      <c r="V328" s="6" t="s">
        <v>1464</v>
      </c>
      <c r="W328" s="6" t="s">
        <v>1465</v>
      </c>
      <c r="X328" s="6" t="s">
        <v>1665</v>
      </c>
      <c r="Y328" s="6" t="s">
        <v>1465</v>
      </c>
      <c r="Z328" s="3" t="s">
        <v>63</v>
      </c>
      <c r="AA328" s="3" t="s">
        <v>64</v>
      </c>
      <c r="AB328" s="7">
        <v>6445.57</v>
      </c>
      <c r="AC328" s="7">
        <v>0</v>
      </c>
      <c r="AD328" s="7">
        <v>0</v>
      </c>
      <c r="AE328" s="7">
        <v>0</v>
      </c>
      <c r="AF328" s="7">
        <v>6445.57</v>
      </c>
      <c r="AG328" s="7">
        <v>0</v>
      </c>
      <c r="AH328" s="7">
        <v>0</v>
      </c>
      <c r="AI328" s="7">
        <v>0</v>
      </c>
      <c r="AJ328" s="7">
        <v>5716</v>
      </c>
      <c r="AK328" s="7">
        <v>5716</v>
      </c>
      <c r="AL328" s="7">
        <v>729.57</v>
      </c>
      <c r="AM328" s="8">
        <v>0.113189368822307</v>
      </c>
      <c r="AN328" s="3" t="s">
        <v>71</v>
      </c>
      <c r="AO328" s="3" t="s">
        <v>66</v>
      </c>
      <c r="AP328" s="3" t="s">
        <v>97</v>
      </c>
      <c r="AQ328" s="3" t="s">
        <v>98</v>
      </c>
      <c r="AR328" s="9">
        <v>1</v>
      </c>
      <c r="AS328" s="10">
        <v>6</v>
      </c>
      <c r="AT328" s="11">
        <v>84000</v>
      </c>
      <c r="AU328" s="11">
        <v>136.63499999999999</v>
      </c>
      <c r="AV328" s="12" t="s">
        <v>68</v>
      </c>
    </row>
    <row r="329" spans="1:48" s="1" customFormat="1" ht="17.5" customHeight="1" x14ac:dyDescent="0.25">
      <c r="A329" s="5" t="s">
        <v>48</v>
      </c>
      <c r="B329" s="5" t="s">
        <v>49</v>
      </c>
      <c r="C329" s="5" t="s">
        <v>1666</v>
      </c>
      <c r="D329" s="5" t="s">
        <v>1667</v>
      </c>
      <c r="E329" s="5" t="s">
        <v>1668</v>
      </c>
      <c r="F329" s="5" t="s">
        <v>50</v>
      </c>
      <c r="G329" s="5" t="s">
        <v>51</v>
      </c>
      <c r="H329" s="5" t="s">
        <v>52</v>
      </c>
      <c r="I329" s="5"/>
      <c r="J329" s="5" t="s">
        <v>53</v>
      </c>
      <c r="K329" s="5" t="s">
        <v>1669</v>
      </c>
      <c r="L329" s="13">
        <v>45700.691087963001</v>
      </c>
      <c r="M329" s="13">
        <v>45774.583333333299</v>
      </c>
      <c r="N329" s="13">
        <v>45736.708333333299</v>
      </c>
      <c r="O329" s="5" t="s">
        <v>101</v>
      </c>
      <c r="P329" s="5" t="s">
        <v>218</v>
      </c>
      <c r="Q329" s="5" t="s">
        <v>56</v>
      </c>
      <c r="R329" s="5" t="s">
        <v>458</v>
      </c>
      <c r="S329" s="5" t="s">
        <v>58</v>
      </c>
      <c r="T329" s="5" t="s">
        <v>179</v>
      </c>
      <c r="U329" s="5" t="s">
        <v>60</v>
      </c>
      <c r="V329" s="14" t="s">
        <v>84</v>
      </c>
      <c r="W329" s="14" t="s">
        <v>85</v>
      </c>
      <c r="X329" s="14" t="s">
        <v>179</v>
      </c>
      <c r="Y329" s="14" t="s">
        <v>85</v>
      </c>
      <c r="Z329" s="5" t="s">
        <v>63</v>
      </c>
      <c r="AA329" s="5" t="s">
        <v>64</v>
      </c>
      <c r="AB329" s="15">
        <v>4181.3900000000003</v>
      </c>
      <c r="AC329" s="15">
        <v>0</v>
      </c>
      <c r="AD329" s="15">
        <v>0</v>
      </c>
      <c r="AE329" s="15">
        <v>0</v>
      </c>
      <c r="AF329" s="15">
        <v>4181.3900000000003</v>
      </c>
      <c r="AG329" s="15">
        <v>0</v>
      </c>
      <c r="AH329" s="15">
        <v>0</v>
      </c>
      <c r="AI329" s="15">
        <v>0</v>
      </c>
      <c r="AJ329" s="15">
        <v>4019</v>
      </c>
      <c r="AK329" s="15">
        <v>4019</v>
      </c>
      <c r="AL329" s="15">
        <v>162.38999999999999</v>
      </c>
      <c r="AM329" s="17">
        <v>3.8836367810704202E-2</v>
      </c>
      <c r="AN329" s="5" t="s">
        <v>71</v>
      </c>
      <c r="AO329" s="5" t="s">
        <v>66</v>
      </c>
      <c r="AP329" s="5" t="s">
        <v>72</v>
      </c>
      <c r="AQ329" s="5" t="s">
        <v>60</v>
      </c>
      <c r="AR329" s="18">
        <v>1</v>
      </c>
      <c r="AS329" s="19">
        <v>4</v>
      </c>
      <c r="AT329" s="20">
        <v>55340</v>
      </c>
      <c r="AU329" s="20">
        <v>95.626000000000005</v>
      </c>
      <c r="AV329" s="21" t="s">
        <v>68</v>
      </c>
    </row>
    <row r="330" spans="1:48" s="1" customFormat="1" ht="17.5" customHeight="1" x14ac:dyDescent="0.25">
      <c r="A330" s="3" t="s">
        <v>48</v>
      </c>
      <c r="B330" s="3" t="s">
        <v>49</v>
      </c>
      <c r="C330" s="3" t="s">
        <v>1670</v>
      </c>
      <c r="D330" s="3" t="s">
        <v>1671</v>
      </c>
      <c r="E330" s="3" t="s">
        <v>1672</v>
      </c>
      <c r="F330" s="3" t="s">
        <v>50</v>
      </c>
      <c r="G330" s="3" t="s">
        <v>51</v>
      </c>
      <c r="H330" s="3" t="s">
        <v>52</v>
      </c>
      <c r="I330" s="3"/>
      <c r="J330" s="3" t="s">
        <v>53</v>
      </c>
      <c r="K330" s="3" t="s">
        <v>1673</v>
      </c>
      <c r="L330" s="4">
        <v>45700.696192129602</v>
      </c>
      <c r="M330" s="4">
        <v>45774.583333333299</v>
      </c>
      <c r="N330" s="4">
        <v>45736.708333333299</v>
      </c>
      <c r="O330" s="3" t="s">
        <v>101</v>
      </c>
      <c r="P330" s="3" t="s">
        <v>218</v>
      </c>
      <c r="Q330" s="3" t="s">
        <v>56</v>
      </c>
      <c r="R330" s="3" t="s">
        <v>458</v>
      </c>
      <c r="S330" s="3" t="s">
        <v>58</v>
      </c>
      <c r="T330" s="5" t="s">
        <v>179</v>
      </c>
      <c r="U330" s="3" t="s">
        <v>60</v>
      </c>
      <c r="V330" s="6" t="s">
        <v>84</v>
      </c>
      <c r="W330" s="6" t="s">
        <v>85</v>
      </c>
      <c r="X330" s="6" t="s">
        <v>179</v>
      </c>
      <c r="Y330" s="6" t="s">
        <v>85</v>
      </c>
      <c r="Z330" s="3" t="s">
        <v>63</v>
      </c>
      <c r="AA330" s="3" t="s">
        <v>64</v>
      </c>
      <c r="AB330" s="7">
        <v>4181.3900000000003</v>
      </c>
      <c r="AC330" s="7">
        <v>0</v>
      </c>
      <c r="AD330" s="7">
        <v>0</v>
      </c>
      <c r="AE330" s="7">
        <v>0</v>
      </c>
      <c r="AF330" s="7">
        <v>4181.3900000000003</v>
      </c>
      <c r="AG330" s="7">
        <v>0</v>
      </c>
      <c r="AH330" s="7">
        <v>0</v>
      </c>
      <c r="AI330" s="7">
        <v>0</v>
      </c>
      <c r="AJ330" s="7">
        <v>4019</v>
      </c>
      <c r="AK330" s="7">
        <v>4019</v>
      </c>
      <c r="AL330" s="7">
        <v>162.38999999999999</v>
      </c>
      <c r="AM330" s="8">
        <v>3.8836367810704202E-2</v>
      </c>
      <c r="AN330" s="3" t="s">
        <v>71</v>
      </c>
      <c r="AO330" s="3" t="s">
        <v>66</v>
      </c>
      <c r="AP330" s="3" t="s">
        <v>72</v>
      </c>
      <c r="AQ330" s="3" t="s">
        <v>60</v>
      </c>
      <c r="AR330" s="9">
        <v>1</v>
      </c>
      <c r="AS330" s="10">
        <v>4</v>
      </c>
      <c r="AT330" s="11">
        <v>55340</v>
      </c>
      <c r="AU330" s="11">
        <v>95.626000000000005</v>
      </c>
      <c r="AV330" s="12" t="s">
        <v>68</v>
      </c>
    </row>
    <row r="331" spans="1:48" s="1" customFormat="1" ht="17.5" customHeight="1" x14ac:dyDescent="0.25">
      <c r="A331" s="5" t="s">
        <v>48</v>
      </c>
      <c r="B331" s="5" t="s">
        <v>49</v>
      </c>
      <c r="C331" s="5" t="s">
        <v>1674</v>
      </c>
      <c r="D331" s="5" t="s">
        <v>1675</v>
      </c>
      <c r="E331" s="5" t="s">
        <v>1676</v>
      </c>
      <c r="F331" s="5" t="s">
        <v>50</v>
      </c>
      <c r="G331" s="5" t="s">
        <v>51</v>
      </c>
      <c r="H331" s="5" t="s">
        <v>52</v>
      </c>
      <c r="I331" s="5"/>
      <c r="J331" s="5" t="s">
        <v>53</v>
      </c>
      <c r="K331" s="5" t="s">
        <v>1677</v>
      </c>
      <c r="L331" s="13">
        <v>45691.780555555597</v>
      </c>
      <c r="M331" s="13">
        <v>45761.125</v>
      </c>
      <c r="N331" s="13">
        <v>45723.291666666701</v>
      </c>
      <c r="O331" s="5" t="s">
        <v>101</v>
      </c>
      <c r="P331" s="5" t="s">
        <v>218</v>
      </c>
      <c r="Q331" s="5" t="s">
        <v>56</v>
      </c>
      <c r="R331" s="5" t="s">
        <v>208</v>
      </c>
      <c r="S331" s="5" t="s">
        <v>134</v>
      </c>
      <c r="T331" s="5" t="s">
        <v>91</v>
      </c>
      <c r="U331" s="5" t="s">
        <v>98</v>
      </c>
      <c r="V331" s="14" t="s">
        <v>1464</v>
      </c>
      <c r="W331" s="14" t="s">
        <v>1465</v>
      </c>
      <c r="X331" s="14" t="s">
        <v>91</v>
      </c>
      <c r="Y331" s="14" t="s">
        <v>1465</v>
      </c>
      <c r="Z331" s="5" t="s">
        <v>63</v>
      </c>
      <c r="AA331" s="5" t="s">
        <v>64</v>
      </c>
      <c r="AB331" s="15">
        <v>9710</v>
      </c>
      <c r="AC331" s="15">
        <v>0</v>
      </c>
      <c r="AD331" s="15">
        <v>0</v>
      </c>
      <c r="AE331" s="15">
        <v>0</v>
      </c>
      <c r="AF331" s="15">
        <v>9710</v>
      </c>
      <c r="AG331" s="15">
        <v>7400</v>
      </c>
      <c r="AH331" s="15">
        <v>0</v>
      </c>
      <c r="AI331" s="15">
        <v>0</v>
      </c>
      <c r="AJ331" s="15">
        <v>1710</v>
      </c>
      <c r="AK331" s="15">
        <v>9110</v>
      </c>
      <c r="AL331" s="15">
        <v>600</v>
      </c>
      <c r="AM331" s="17">
        <v>6.1791967044284302E-2</v>
      </c>
      <c r="AN331" s="5" t="s">
        <v>71</v>
      </c>
      <c r="AO331" s="5" t="s">
        <v>66</v>
      </c>
      <c r="AP331" s="5" t="s">
        <v>97</v>
      </c>
      <c r="AQ331" s="5" t="s">
        <v>98</v>
      </c>
      <c r="AR331" s="18">
        <v>1</v>
      </c>
      <c r="AS331" s="19">
        <v>10</v>
      </c>
      <c r="AT331" s="20">
        <v>135836.19899999999</v>
      </c>
      <c r="AU331" s="20">
        <v>254.51599999999999</v>
      </c>
      <c r="AV331" s="21" t="s">
        <v>68</v>
      </c>
    </row>
    <row r="332" spans="1:48" s="1" customFormat="1" ht="17.5" customHeight="1" x14ac:dyDescent="0.25">
      <c r="A332" s="3" t="s">
        <v>48</v>
      </c>
      <c r="B332" s="3" t="s">
        <v>49</v>
      </c>
      <c r="C332" s="3" t="s">
        <v>1678</v>
      </c>
      <c r="D332" s="3" t="s">
        <v>1679</v>
      </c>
      <c r="E332" s="3" t="s">
        <v>1680</v>
      </c>
      <c r="F332" s="3" t="s">
        <v>50</v>
      </c>
      <c r="G332" s="3" t="s">
        <v>51</v>
      </c>
      <c r="H332" s="3" t="s">
        <v>52</v>
      </c>
      <c r="I332" s="3"/>
      <c r="J332" s="3" t="s">
        <v>53</v>
      </c>
      <c r="K332" s="3" t="s">
        <v>1681</v>
      </c>
      <c r="L332" s="4">
        <v>45707.781990740703</v>
      </c>
      <c r="M332" s="4">
        <v>45772.5625</v>
      </c>
      <c r="N332" s="4">
        <v>45737.354166666701</v>
      </c>
      <c r="O332" s="3" t="s">
        <v>101</v>
      </c>
      <c r="P332" s="3" t="s">
        <v>55</v>
      </c>
      <c r="Q332" s="3" t="s">
        <v>56</v>
      </c>
      <c r="R332" s="3" t="s">
        <v>458</v>
      </c>
      <c r="S332" s="3" t="s">
        <v>58</v>
      </c>
      <c r="T332" s="5" t="s">
        <v>91</v>
      </c>
      <c r="U332" s="3" t="s">
        <v>98</v>
      </c>
      <c r="V332" s="6" t="s">
        <v>1464</v>
      </c>
      <c r="W332" s="6" t="s">
        <v>1465</v>
      </c>
      <c r="X332" s="6" t="s">
        <v>91</v>
      </c>
      <c r="Y332" s="6" t="s">
        <v>1465</v>
      </c>
      <c r="Z332" s="3" t="s">
        <v>63</v>
      </c>
      <c r="AA332" s="3" t="s">
        <v>64</v>
      </c>
      <c r="AB332" s="7">
        <v>10500</v>
      </c>
      <c r="AC332" s="7">
        <v>0</v>
      </c>
      <c r="AD332" s="7">
        <v>0</v>
      </c>
      <c r="AE332" s="7">
        <v>0</v>
      </c>
      <c r="AF332" s="7">
        <v>10500</v>
      </c>
      <c r="AG332" s="7">
        <v>0</v>
      </c>
      <c r="AH332" s="7">
        <v>0</v>
      </c>
      <c r="AI332" s="7">
        <v>0</v>
      </c>
      <c r="AJ332" s="7">
        <v>9110</v>
      </c>
      <c r="AK332" s="7">
        <v>9110</v>
      </c>
      <c r="AL332" s="7">
        <v>1390</v>
      </c>
      <c r="AM332" s="8">
        <v>0.13238095238095199</v>
      </c>
      <c r="AN332" s="3" t="s">
        <v>71</v>
      </c>
      <c r="AO332" s="3" t="s">
        <v>66</v>
      </c>
      <c r="AP332" s="3" t="s">
        <v>97</v>
      </c>
      <c r="AQ332" s="3" t="s">
        <v>98</v>
      </c>
      <c r="AR332" s="9">
        <v>1</v>
      </c>
      <c r="AS332" s="10">
        <v>10</v>
      </c>
      <c r="AT332" s="11">
        <v>135836.19899999999</v>
      </c>
      <c r="AU332" s="11">
        <v>254.51599999999999</v>
      </c>
      <c r="AV332" s="12" t="s">
        <v>68</v>
      </c>
    </row>
    <row r="333" spans="1:48" s="1" customFormat="1" ht="17.5" customHeight="1" x14ac:dyDescent="0.25">
      <c r="A333" s="5" t="s">
        <v>48</v>
      </c>
      <c r="B333" s="5" t="s">
        <v>49</v>
      </c>
      <c r="C333" s="5" t="s">
        <v>1682</v>
      </c>
      <c r="D333" s="5" t="s">
        <v>1683</v>
      </c>
      <c r="E333" s="5" t="s">
        <v>1684</v>
      </c>
      <c r="F333" s="5" t="s">
        <v>50</v>
      </c>
      <c r="G333" s="5" t="s">
        <v>51</v>
      </c>
      <c r="H333" s="5" t="s">
        <v>52</v>
      </c>
      <c r="I333" s="5"/>
      <c r="J333" s="5" t="s">
        <v>53</v>
      </c>
      <c r="K333" s="5" t="s">
        <v>1685</v>
      </c>
      <c r="L333" s="13">
        <v>45707.798020833303</v>
      </c>
      <c r="M333" s="13">
        <v>45774.583333333299</v>
      </c>
      <c r="N333" s="13">
        <v>45736.708333333299</v>
      </c>
      <c r="O333" s="5" t="s">
        <v>101</v>
      </c>
      <c r="P333" s="5" t="s">
        <v>55</v>
      </c>
      <c r="Q333" s="5" t="s">
        <v>56</v>
      </c>
      <c r="R333" s="5" t="s">
        <v>458</v>
      </c>
      <c r="S333" s="5" t="s">
        <v>58</v>
      </c>
      <c r="T333" s="5" t="s">
        <v>459</v>
      </c>
      <c r="U333" s="5" t="s">
        <v>60</v>
      </c>
      <c r="V333" s="14" t="s">
        <v>84</v>
      </c>
      <c r="W333" s="14" t="s">
        <v>85</v>
      </c>
      <c r="X333" s="14" t="s">
        <v>459</v>
      </c>
      <c r="Y333" s="14" t="s">
        <v>85</v>
      </c>
      <c r="Z333" s="5" t="s">
        <v>63</v>
      </c>
      <c r="AA333" s="5" t="s">
        <v>64</v>
      </c>
      <c r="AB333" s="15">
        <v>11356.25</v>
      </c>
      <c r="AC333" s="15">
        <v>0</v>
      </c>
      <c r="AD333" s="15">
        <v>0</v>
      </c>
      <c r="AE333" s="15">
        <v>0</v>
      </c>
      <c r="AF333" s="15">
        <v>11356.25</v>
      </c>
      <c r="AG333" s="15">
        <v>0</v>
      </c>
      <c r="AH333" s="15">
        <v>0</v>
      </c>
      <c r="AI333" s="15">
        <v>0</v>
      </c>
      <c r="AJ333" s="15">
        <v>10807</v>
      </c>
      <c r="AK333" s="15">
        <v>10807</v>
      </c>
      <c r="AL333" s="15">
        <v>549.25</v>
      </c>
      <c r="AM333" s="17">
        <v>4.8365437534397399E-2</v>
      </c>
      <c r="AN333" s="5" t="s">
        <v>71</v>
      </c>
      <c r="AO333" s="5" t="s">
        <v>66</v>
      </c>
      <c r="AP333" s="5" t="s">
        <v>72</v>
      </c>
      <c r="AQ333" s="5" t="s">
        <v>60</v>
      </c>
      <c r="AR333" s="18">
        <v>1</v>
      </c>
      <c r="AS333" s="19">
        <v>12</v>
      </c>
      <c r="AT333" s="20">
        <v>168000</v>
      </c>
      <c r="AU333" s="20">
        <v>295.31400000000002</v>
      </c>
      <c r="AV333" s="21" t="s">
        <v>68</v>
      </c>
    </row>
    <row r="334" spans="1:48" s="1" customFormat="1" ht="17.5" customHeight="1" x14ac:dyDescent="0.25">
      <c r="A334" s="5" t="s">
        <v>48</v>
      </c>
      <c r="B334" s="5" t="s">
        <v>49</v>
      </c>
      <c r="C334" s="5" t="s">
        <v>1687</v>
      </c>
      <c r="D334" s="5" t="s">
        <v>1688</v>
      </c>
      <c r="E334" s="5" t="s">
        <v>1689</v>
      </c>
      <c r="F334" s="5" t="s">
        <v>50</v>
      </c>
      <c r="G334" s="5" t="s">
        <v>51</v>
      </c>
      <c r="H334" s="5" t="s">
        <v>52</v>
      </c>
      <c r="I334" s="5"/>
      <c r="J334" s="5" t="s">
        <v>53</v>
      </c>
      <c r="K334" s="5" t="s">
        <v>1690</v>
      </c>
      <c r="L334" s="13">
        <v>45709.532673611102</v>
      </c>
      <c r="M334" s="13">
        <v>45761.125</v>
      </c>
      <c r="N334" s="13">
        <v>45723.291666666701</v>
      </c>
      <c r="O334" s="5" t="s">
        <v>101</v>
      </c>
      <c r="P334" s="5" t="s">
        <v>55</v>
      </c>
      <c r="Q334" s="5" t="s">
        <v>56</v>
      </c>
      <c r="R334" s="5" t="s">
        <v>458</v>
      </c>
      <c r="S334" s="5" t="s">
        <v>58</v>
      </c>
      <c r="T334" s="5" t="s">
        <v>459</v>
      </c>
      <c r="U334" s="5" t="s">
        <v>98</v>
      </c>
      <c r="V334" s="14" t="s">
        <v>168</v>
      </c>
      <c r="W334" s="14" t="s">
        <v>169</v>
      </c>
      <c r="X334" s="14" t="s">
        <v>459</v>
      </c>
      <c r="Y334" s="14" t="s">
        <v>169</v>
      </c>
      <c r="Z334" s="5" t="s">
        <v>63</v>
      </c>
      <c r="AA334" s="5" t="s">
        <v>64</v>
      </c>
      <c r="AB334" s="15">
        <v>15999.8</v>
      </c>
      <c r="AC334" s="15">
        <v>0</v>
      </c>
      <c r="AD334" s="15">
        <v>0</v>
      </c>
      <c r="AE334" s="15">
        <v>0</v>
      </c>
      <c r="AF334" s="15">
        <v>15999.8</v>
      </c>
      <c r="AG334" s="15">
        <v>0</v>
      </c>
      <c r="AH334" s="15">
        <v>0</v>
      </c>
      <c r="AI334" s="15">
        <v>0</v>
      </c>
      <c r="AJ334" s="15">
        <v>14201</v>
      </c>
      <c r="AK334" s="15">
        <v>14201</v>
      </c>
      <c r="AL334" s="15">
        <v>1798.8</v>
      </c>
      <c r="AM334" s="17">
        <v>0.11242640533006699</v>
      </c>
      <c r="AN334" s="5" t="s">
        <v>71</v>
      </c>
      <c r="AO334" s="5" t="s">
        <v>66</v>
      </c>
      <c r="AP334" s="5" t="s">
        <v>97</v>
      </c>
      <c r="AQ334" s="5" t="s">
        <v>98</v>
      </c>
      <c r="AR334" s="18">
        <v>1</v>
      </c>
      <c r="AS334" s="19">
        <v>16</v>
      </c>
      <c r="AT334" s="20">
        <v>223200</v>
      </c>
      <c r="AU334" s="20">
        <v>385.79199999999997</v>
      </c>
      <c r="AV334" s="21" t="s">
        <v>68</v>
      </c>
    </row>
    <row r="335" spans="1:48" s="1" customFormat="1" ht="17.5" customHeight="1" x14ac:dyDescent="0.25">
      <c r="A335" s="3" t="s">
        <v>48</v>
      </c>
      <c r="B335" s="3" t="s">
        <v>49</v>
      </c>
      <c r="C335" s="3" t="s">
        <v>1691</v>
      </c>
      <c r="D335" s="3" t="s">
        <v>1692</v>
      </c>
      <c r="E335" s="3" t="s">
        <v>1693</v>
      </c>
      <c r="F335" s="3" t="s">
        <v>50</v>
      </c>
      <c r="G335" s="3" t="s">
        <v>51</v>
      </c>
      <c r="H335" s="3" t="s">
        <v>52</v>
      </c>
      <c r="I335" s="3"/>
      <c r="J335" s="3" t="s">
        <v>53</v>
      </c>
      <c r="K335" s="3" t="s">
        <v>1694</v>
      </c>
      <c r="L335" s="4">
        <v>45709.547094907401</v>
      </c>
      <c r="M335" s="4">
        <v>45778.291666666701</v>
      </c>
      <c r="N335" s="4">
        <v>45743.958333333299</v>
      </c>
      <c r="O335" s="3" t="s">
        <v>101</v>
      </c>
      <c r="P335" s="3" t="s">
        <v>218</v>
      </c>
      <c r="Q335" s="3" t="s">
        <v>56</v>
      </c>
      <c r="R335" s="3" t="s">
        <v>458</v>
      </c>
      <c r="S335" s="3" t="s">
        <v>232</v>
      </c>
      <c r="T335" s="5" t="s">
        <v>268</v>
      </c>
      <c r="U335" s="3" t="s">
        <v>98</v>
      </c>
      <c r="V335" s="6" t="s">
        <v>1464</v>
      </c>
      <c r="W335" s="6" t="s">
        <v>1465</v>
      </c>
      <c r="X335" s="6" t="s">
        <v>268</v>
      </c>
      <c r="Y335" s="6" t="s">
        <v>1465</v>
      </c>
      <c r="Z335" s="3" t="s">
        <v>63</v>
      </c>
      <c r="AA335" s="3" t="s">
        <v>64</v>
      </c>
      <c r="AB335" s="7">
        <v>2633.46</v>
      </c>
      <c r="AC335" s="7">
        <v>0</v>
      </c>
      <c r="AD335" s="7">
        <v>0</v>
      </c>
      <c r="AE335" s="7">
        <v>0</v>
      </c>
      <c r="AF335" s="7">
        <v>2633.46</v>
      </c>
      <c r="AG335" s="7">
        <v>0</v>
      </c>
      <c r="AH335" s="7">
        <v>0</v>
      </c>
      <c r="AI335" s="7">
        <v>0</v>
      </c>
      <c r="AJ335" s="7">
        <v>2322</v>
      </c>
      <c r="AK335" s="7">
        <v>2322</v>
      </c>
      <c r="AL335" s="7">
        <v>311.45999999999998</v>
      </c>
      <c r="AM335" s="8">
        <v>0.118270260417853</v>
      </c>
      <c r="AN335" s="3" t="s">
        <v>71</v>
      </c>
      <c r="AO335" s="3" t="s">
        <v>66</v>
      </c>
      <c r="AP335" s="3" t="s">
        <v>97</v>
      </c>
      <c r="AQ335" s="3" t="s">
        <v>98</v>
      </c>
      <c r="AR335" s="9">
        <v>1</v>
      </c>
      <c r="AS335" s="10">
        <v>2</v>
      </c>
      <c r="AT335" s="11">
        <v>28200</v>
      </c>
      <c r="AU335" s="11">
        <v>47.002000000000002</v>
      </c>
      <c r="AV335" s="12" t="s">
        <v>68</v>
      </c>
    </row>
    <row r="336" spans="1:48" s="1" customFormat="1" ht="17.5" customHeight="1" x14ac:dyDescent="0.25">
      <c r="A336" s="5" t="s">
        <v>48</v>
      </c>
      <c r="B336" s="5" t="s">
        <v>49</v>
      </c>
      <c r="C336" s="5" t="s">
        <v>1695</v>
      </c>
      <c r="D336" s="5" t="s">
        <v>1696</v>
      </c>
      <c r="E336" s="5" t="s">
        <v>1697</v>
      </c>
      <c r="F336" s="5" t="s">
        <v>50</v>
      </c>
      <c r="G336" s="5" t="s">
        <v>51</v>
      </c>
      <c r="H336" s="5" t="s">
        <v>52</v>
      </c>
      <c r="I336" s="5"/>
      <c r="J336" s="5" t="s">
        <v>53</v>
      </c>
      <c r="K336" s="5" t="s">
        <v>1698</v>
      </c>
      <c r="L336" s="13">
        <v>45709.544733796298</v>
      </c>
      <c r="M336" s="13">
        <v>45778.291666666701</v>
      </c>
      <c r="N336" s="13">
        <v>45743.958333333299</v>
      </c>
      <c r="O336" s="5" t="s">
        <v>101</v>
      </c>
      <c r="P336" s="5" t="s">
        <v>218</v>
      </c>
      <c r="Q336" s="5" t="s">
        <v>56</v>
      </c>
      <c r="R336" s="5" t="s">
        <v>458</v>
      </c>
      <c r="S336" s="5" t="s">
        <v>232</v>
      </c>
      <c r="T336" s="5" t="s">
        <v>268</v>
      </c>
      <c r="U336" s="5" t="s">
        <v>98</v>
      </c>
      <c r="V336" s="14" t="s">
        <v>1464</v>
      </c>
      <c r="W336" s="14" t="s">
        <v>1465</v>
      </c>
      <c r="X336" s="14" t="s">
        <v>268</v>
      </c>
      <c r="Y336" s="14" t="s">
        <v>1465</v>
      </c>
      <c r="Z336" s="5" t="s">
        <v>63</v>
      </c>
      <c r="AA336" s="5" t="s">
        <v>64</v>
      </c>
      <c r="AB336" s="15">
        <v>4541.92</v>
      </c>
      <c r="AC336" s="15">
        <v>0</v>
      </c>
      <c r="AD336" s="15">
        <v>0</v>
      </c>
      <c r="AE336" s="15">
        <v>0</v>
      </c>
      <c r="AF336" s="15">
        <v>4541.92</v>
      </c>
      <c r="AG336" s="15">
        <v>0</v>
      </c>
      <c r="AH336" s="15">
        <v>0</v>
      </c>
      <c r="AI336" s="15">
        <v>0</v>
      </c>
      <c r="AJ336" s="15">
        <v>4019</v>
      </c>
      <c r="AK336" s="15">
        <v>4019</v>
      </c>
      <c r="AL336" s="15">
        <v>522.91999999999996</v>
      </c>
      <c r="AM336" s="17">
        <v>0.115131926586113</v>
      </c>
      <c r="AN336" s="5" t="s">
        <v>71</v>
      </c>
      <c r="AO336" s="5" t="s">
        <v>66</v>
      </c>
      <c r="AP336" s="5" t="s">
        <v>97</v>
      </c>
      <c r="AQ336" s="5" t="s">
        <v>98</v>
      </c>
      <c r="AR336" s="18">
        <v>1</v>
      </c>
      <c r="AS336" s="19">
        <v>4</v>
      </c>
      <c r="AT336" s="20">
        <v>56400</v>
      </c>
      <c r="AU336" s="20">
        <v>93.811999999999998</v>
      </c>
      <c r="AV336" s="21" t="s">
        <v>68</v>
      </c>
    </row>
    <row r="337" spans="1:48" s="1" customFormat="1" ht="17.5" customHeight="1" x14ac:dyDescent="0.25">
      <c r="A337" s="5" t="s">
        <v>48</v>
      </c>
      <c r="B337" s="5" t="s">
        <v>49</v>
      </c>
      <c r="C337" s="5" t="s">
        <v>1699</v>
      </c>
      <c r="D337" s="5" t="s">
        <v>1700</v>
      </c>
      <c r="E337" s="5" t="s">
        <v>1701</v>
      </c>
      <c r="F337" s="5" t="s">
        <v>50</v>
      </c>
      <c r="G337" s="5" t="s">
        <v>51</v>
      </c>
      <c r="H337" s="5" t="s">
        <v>52</v>
      </c>
      <c r="I337" s="5"/>
      <c r="J337" s="5" t="s">
        <v>53</v>
      </c>
      <c r="K337" s="5" t="s">
        <v>1702</v>
      </c>
      <c r="L337" s="13">
        <v>45664.850520833301</v>
      </c>
      <c r="M337" s="13">
        <v>45798.854166666701</v>
      </c>
      <c r="N337" s="13">
        <v>45756.5</v>
      </c>
      <c r="O337" s="5" t="s">
        <v>110</v>
      </c>
      <c r="P337" s="5" t="s">
        <v>55</v>
      </c>
      <c r="Q337" s="5" t="s">
        <v>56</v>
      </c>
      <c r="R337" s="5" t="s">
        <v>208</v>
      </c>
      <c r="S337" s="5" t="s">
        <v>58</v>
      </c>
      <c r="T337" s="5" t="s">
        <v>91</v>
      </c>
      <c r="U337" s="5" t="s">
        <v>113</v>
      </c>
      <c r="V337" s="14" t="s">
        <v>115</v>
      </c>
      <c r="W337" s="14" t="s">
        <v>116</v>
      </c>
      <c r="X337" s="14" t="s">
        <v>91</v>
      </c>
      <c r="Y337" s="14" t="s">
        <v>116</v>
      </c>
      <c r="Z337" s="5" t="s">
        <v>63</v>
      </c>
      <c r="AA337" s="5" t="s">
        <v>64</v>
      </c>
      <c r="AB337" s="15">
        <v>11525.58</v>
      </c>
      <c r="AC337" s="15">
        <v>0</v>
      </c>
      <c r="AD337" s="15">
        <v>0</v>
      </c>
      <c r="AE337" s="15">
        <v>0</v>
      </c>
      <c r="AF337" s="15">
        <v>11525.58</v>
      </c>
      <c r="AG337" s="15">
        <v>6748.8</v>
      </c>
      <c r="AH337" s="15">
        <v>0</v>
      </c>
      <c r="AI337" s="15">
        <v>0</v>
      </c>
      <c r="AJ337" s="15">
        <v>4249</v>
      </c>
      <c r="AK337" s="15">
        <v>10997.8</v>
      </c>
      <c r="AL337" s="15">
        <v>527.780000000001</v>
      </c>
      <c r="AM337" s="17">
        <v>4.5792055584187599E-2</v>
      </c>
      <c r="AN337" s="5" t="s">
        <v>71</v>
      </c>
      <c r="AO337" s="5" t="s">
        <v>66</v>
      </c>
      <c r="AP337" s="5" t="s">
        <v>112</v>
      </c>
      <c r="AQ337" s="5" t="s">
        <v>113</v>
      </c>
      <c r="AR337" s="18">
        <v>1</v>
      </c>
      <c r="AS337" s="19">
        <v>4</v>
      </c>
      <c r="AT337" s="20">
        <v>54334.8</v>
      </c>
      <c r="AU337" s="20">
        <v>101.807</v>
      </c>
      <c r="AV337" s="21" t="s">
        <v>68</v>
      </c>
    </row>
    <row r="338" spans="1:48" s="1" customFormat="1" ht="17.5" customHeight="1" x14ac:dyDescent="0.25">
      <c r="A338" s="3" t="s">
        <v>48</v>
      </c>
      <c r="B338" s="3" t="s">
        <v>49</v>
      </c>
      <c r="C338" s="3" t="s">
        <v>1703</v>
      </c>
      <c r="D338" s="3" t="s">
        <v>1704</v>
      </c>
      <c r="E338" s="3" t="s">
        <v>1705</v>
      </c>
      <c r="F338" s="3" t="s">
        <v>50</v>
      </c>
      <c r="G338" s="3" t="s">
        <v>51</v>
      </c>
      <c r="H338" s="3" t="s">
        <v>52</v>
      </c>
      <c r="I338" s="3"/>
      <c r="J338" s="3" t="s">
        <v>53</v>
      </c>
      <c r="K338" s="3" t="s">
        <v>1706</v>
      </c>
      <c r="L338" s="4">
        <v>45713.568298611099</v>
      </c>
      <c r="M338" s="4">
        <v>45772.5625</v>
      </c>
      <c r="N338" s="4">
        <v>45737.354166666701</v>
      </c>
      <c r="O338" s="3" t="s">
        <v>101</v>
      </c>
      <c r="P338" s="3" t="s">
        <v>218</v>
      </c>
      <c r="Q338" s="3" t="s">
        <v>56</v>
      </c>
      <c r="R338" s="3" t="s">
        <v>458</v>
      </c>
      <c r="S338" s="3" t="s">
        <v>232</v>
      </c>
      <c r="T338" s="5" t="s">
        <v>806</v>
      </c>
      <c r="U338" s="3" t="s">
        <v>98</v>
      </c>
      <c r="V338" s="6" t="s">
        <v>168</v>
      </c>
      <c r="W338" s="6" t="s">
        <v>169</v>
      </c>
      <c r="X338" s="6" t="s">
        <v>806</v>
      </c>
      <c r="Y338" s="6" t="s">
        <v>169</v>
      </c>
      <c r="Z338" s="3" t="s">
        <v>63</v>
      </c>
      <c r="AA338" s="3" t="s">
        <v>64</v>
      </c>
      <c r="AB338" s="7">
        <v>12175.76</v>
      </c>
      <c r="AC338" s="7">
        <v>0</v>
      </c>
      <c r="AD338" s="7">
        <v>0</v>
      </c>
      <c r="AE338" s="7">
        <v>0</v>
      </c>
      <c r="AF338" s="7">
        <v>12175.76</v>
      </c>
      <c r="AG338" s="7">
        <v>0</v>
      </c>
      <c r="AH338" s="7">
        <v>0</v>
      </c>
      <c r="AI338" s="7">
        <v>0</v>
      </c>
      <c r="AJ338" s="7">
        <v>10807</v>
      </c>
      <c r="AK338" s="7">
        <v>10807</v>
      </c>
      <c r="AL338" s="7">
        <v>1368.76</v>
      </c>
      <c r="AM338" s="8">
        <v>0.112416801908053</v>
      </c>
      <c r="AN338" s="3" t="s">
        <v>71</v>
      </c>
      <c r="AO338" s="3" t="s">
        <v>66</v>
      </c>
      <c r="AP338" s="3" t="s">
        <v>97</v>
      </c>
      <c r="AQ338" s="3" t="s">
        <v>98</v>
      </c>
      <c r="AR338" s="9">
        <v>1</v>
      </c>
      <c r="AS338" s="10">
        <v>12</v>
      </c>
      <c r="AT338" s="11">
        <v>149944.82500000001</v>
      </c>
      <c r="AU338" s="11">
        <v>291.15499999999997</v>
      </c>
      <c r="AV338" s="12" t="s">
        <v>68</v>
      </c>
    </row>
    <row r="339" spans="1:48" s="1" customFormat="1" ht="17.5" customHeight="1" x14ac:dyDescent="0.25">
      <c r="A339" s="5" t="s">
        <v>48</v>
      </c>
      <c r="B339" s="5" t="s">
        <v>49</v>
      </c>
      <c r="C339" s="5" t="s">
        <v>1707</v>
      </c>
      <c r="D339" s="5" t="s">
        <v>1708</v>
      </c>
      <c r="E339" s="5" t="s">
        <v>1709</v>
      </c>
      <c r="F339" s="5" t="s">
        <v>50</v>
      </c>
      <c r="G339" s="5" t="s">
        <v>51</v>
      </c>
      <c r="H339" s="5" t="s">
        <v>52</v>
      </c>
      <c r="I339" s="5"/>
      <c r="J339" s="5" t="s">
        <v>53</v>
      </c>
      <c r="K339" s="5" t="s">
        <v>1710</v>
      </c>
      <c r="L339" s="13">
        <v>45713.582280092603</v>
      </c>
      <c r="M339" s="13">
        <v>45778.291666666701</v>
      </c>
      <c r="N339" s="13">
        <v>45743.958333333299</v>
      </c>
      <c r="O339" s="5" t="s">
        <v>101</v>
      </c>
      <c r="P339" s="5" t="s">
        <v>218</v>
      </c>
      <c r="Q339" s="5" t="s">
        <v>56</v>
      </c>
      <c r="R339" s="5" t="s">
        <v>458</v>
      </c>
      <c r="S339" s="5" t="s">
        <v>232</v>
      </c>
      <c r="T339" s="5" t="s">
        <v>158</v>
      </c>
      <c r="U339" s="5" t="s">
        <v>98</v>
      </c>
      <c r="V339" s="14" t="s">
        <v>164</v>
      </c>
      <c r="W339" s="14" t="s">
        <v>165</v>
      </c>
      <c r="X339" s="14" t="s">
        <v>158</v>
      </c>
      <c r="Y339" s="14" t="s">
        <v>165</v>
      </c>
      <c r="Z339" s="5" t="s">
        <v>63</v>
      </c>
      <c r="AA339" s="5" t="s">
        <v>64</v>
      </c>
      <c r="AB339" s="15">
        <v>10267.299999999999</v>
      </c>
      <c r="AC339" s="15">
        <v>0</v>
      </c>
      <c r="AD339" s="15">
        <v>0</v>
      </c>
      <c r="AE339" s="15">
        <v>0</v>
      </c>
      <c r="AF339" s="15">
        <v>10267.299999999999</v>
      </c>
      <c r="AG339" s="15">
        <v>0</v>
      </c>
      <c r="AH339" s="15">
        <v>0</v>
      </c>
      <c r="AI339" s="15">
        <v>0</v>
      </c>
      <c r="AJ339" s="15">
        <v>9110</v>
      </c>
      <c r="AK339" s="15">
        <v>9110</v>
      </c>
      <c r="AL339" s="15">
        <v>1157.3</v>
      </c>
      <c r="AM339" s="17">
        <v>0.11271707264811601</v>
      </c>
      <c r="AN339" s="5" t="s">
        <v>71</v>
      </c>
      <c r="AO339" s="5" t="s">
        <v>66</v>
      </c>
      <c r="AP339" s="5" t="s">
        <v>97</v>
      </c>
      <c r="AQ339" s="5" t="s">
        <v>98</v>
      </c>
      <c r="AR339" s="18">
        <v>1</v>
      </c>
      <c r="AS339" s="19">
        <v>10</v>
      </c>
      <c r="AT339" s="20">
        <v>142000</v>
      </c>
      <c r="AU339" s="20">
        <v>254.51499999999999</v>
      </c>
      <c r="AV339" s="21" t="s">
        <v>68</v>
      </c>
    </row>
    <row r="340" spans="1:48" s="1" customFormat="1" ht="17.5" customHeight="1" x14ac:dyDescent="0.25">
      <c r="A340" s="3" t="s">
        <v>48</v>
      </c>
      <c r="B340" s="3" t="s">
        <v>49</v>
      </c>
      <c r="C340" s="3" t="s">
        <v>1711</v>
      </c>
      <c r="D340" s="3" t="s">
        <v>1712</v>
      </c>
      <c r="E340" s="3" t="s">
        <v>1713</v>
      </c>
      <c r="F340" s="3" t="s">
        <v>50</v>
      </c>
      <c r="G340" s="3" t="s">
        <v>51</v>
      </c>
      <c r="H340" s="3" t="s">
        <v>52</v>
      </c>
      <c r="I340" s="3"/>
      <c r="J340" s="3" t="s">
        <v>53</v>
      </c>
      <c r="K340" s="3" t="s">
        <v>1714</v>
      </c>
      <c r="L340" s="4">
        <v>45713.544166666703</v>
      </c>
      <c r="M340" s="4">
        <v>45791.666666666701</v>
      </c>
      <c r="N340" s="4">
        <v>45749.479166666701</v>
      </c>
      <c r="O340" s="3" t="s">
        <v>110</v>
      </c>
      <c r="P340" s="3" t="s">
        <v>218</v>
      </c>
      <c r="Q340" s="3" t="s">
        <v>56</v>
      </c>
      <c r="R340" s="3" t="s">
        <v>458</v>
      </c>
      <c r="S340" s="3" t="s">
        <v>58</v>
      </c>
      <c r="T340" s="5" t="s">
        <v>163</v>
      </c>
      <c r="U340" s="3" t="s">
        <v>75</v>
      </c>
      <c r="V340" s="6" t="s">
        <v>326</v>
      </c>
      <c r="W340" s="6" t="s">
        <v>327</v>
      </c>
      <c r="X340" s="6" t="s">
        <v>163</v>
      </c>
      <c r="Y340" s="6" t="s">
        <v>327</v>
      </c>
      <c r="Z340" s="3" t="s">
        <v>63</v>
      </c>
      <c r="AA340" s="3" t="s">
        <v>64</v>
      </c>
      <c r="AB340" s="7">
        <v>6824.43</v>
      </c>
      <c r="AC340" s="7">
        <v>0</v>
      </c>
      <c r="AD340" s="7">
        <v>0</v>
      </c>
      <c r="AE340" s="7">
        <v>0</v>
      </c>
      <c r="AF340" s="7">
        <v>6824.43</v>
      </c>
      <c r="AG340" s="7">
        <v>0</v>
      </c>
      <c r="AH340" s="7">
        <v>0</v>
      </c>
      <c r="AI340" s="7">
        <v>0</v>
      </c>
      <c r="AJ340" s="7">
        <v>5716</v>
      </c>
      <c r="AK340" s="7">
        <v>5716</v>
      </c>
      <c r="AL340" s="7">
        <v>1108.43</v>
      </c>
      <c r="AM340" s="8">
        <v>0.16242089082897801</v>
      </c>
      <c r="AN340" s="3" t="s">
        <v>71</v>
      </c>
      <c r="AO340" s="3" t="s">
        <v>66</v>
      </c>
      <c r="AP340" s="3" t="s">
        <v>78</v>
      </c>
      <c r="AQ340" s="3" t="s">
        <v>75</v>
      </c>
      <c r="AR340" s="9">
        <v>1</v>
      </c>
      <c r="AS340" s="10">
        <v>6</v>
      </c>
      <c r="AT340" s="11">
        <v>76680</v>
      </c>
      <c r="AU340" s="11">
        <v>144.672</v>
      </c>
      <c r="AV340" s="12" t="s">
        <v>68</v>
      </c>
    </row>
    <row r="341" spans="1:48" s="1" customFormat="1" ht="17.5" customHeight="1" x14ac:dyDescent="0.25">
      <c r="A341" s="5" t="s">
        <v>48</v>
      </c>
      <c r="B341" s="5" t="s">
        <v>49</v>
      </c>
      <c r="C341" s="5" t="s">
        <v>1715</v>
      </c>
      <c r="D341" s="5" t="s">
        <v>1716</v>
      </c>
      <c r="E341" s="5" t="s">
        <v>1717</v>
      </c>
      <c r="F341" s="5" t="s">
        <v>50</v>
      </c>
      <c r="G341" s="5" t="s">
        <v>51</v>
      </c>
      <c r="H341" s="5" t="s">
        <v>52</v>
      </c>
      <c r="I341" s="5"/>
      <c r="J341" s="5" t="s">
        <v>53</v>
      </c>
      <c r="K341" s="5" t="s">
        <v>1718</v>
      </c>
      <c r="L341" s="13">
        <v>45714.863078703696</v>
      </c>
      <c r="M341" s="13">
        <v>45772.5625</v>
      </c>
      <c r="N341" s="13">
        <v>45736.708333333299</v>
      </c>
      <c r="O341" s="5" t="s">
        <v>101</v>
      </c>
      <c r="P341" s="5" t="s">
        <v>55</v>
      </c>
      <c r="Q341" s="5" t="s">
        <v>56</v>
      </c>
      <c r="R341" s="5" t="s">
        <v>208</v>
      </c>
      <c r="S341" s="5" t="s">
        <v>58</v>
      </c>
      <c r="T341" s="5" t="s">
        <v>325</v>
      </c>
      <c r="U341" s="5" t="s">
        <v>75</v>
      </c>
      <c r="V341" s="14" t="s">
        <v>136</v>
      </c>
      <c r="W341" s="14" t="s">
        <v>137</v>
      </c>
      <c r="X341" s="14" t="s">
        <v>325</v>
      </c>
      <c r="Y341" s="14" t="s">
        <v>137</v>
      </c>
      <c r="Z341" s="5" t="s">
        <v>63</v>
      </c>
      <c r="AA341" s="5" t="s">
        <v>64</v>
      </c>
      <c r="AB341" s="15">
        <v>4259</v>
      </c>
      <c r="AC341" s="15">
        <v>0</v>
      </c>
      <c r="AD341" s="15">
        <v>0</v>
      </c>
      <c r="AE341" s="15">
        <v>0</v>
      </c>
      <c r="AF341" s="15">
        <v>4259</v>
      </c>
      <c r="AG341" s="16">
        <v>-259.83999999999997</v>
      </c>
      <c r="AH341" s="15">
        <v>0</v>
      </c>
      <c r="AI341" s="15">
        <v>0</v>
      </c>
      <c r="AJ341" s="15">
        <v>4019</v>
      </c>
      <c r="AK341" s="15">
        <v>3759.16</v>
      </c>
      <c r="AL341" s="15">
        <v>499.84</v>
      </c>
      <c r="AM341" s="17">
        <v>0.11736088283634701</v>
      </c>
      <c r="AN341" s="5" t="s">
        <v>71</v>
      </c>
      <c r="AO341" s="5" t="s">
        <v>66</v>
      </c>
      <c r="AP341" s="5" t="s">
        <v>78</v>
      </c>
      <c r="AQ341" s="5" t="s">
        <v>75</v>
      </c>
      <c r="AR341" s="18">
        <v>1</v>
      </c>
      <c r="AS341" s="19">
        <v>4</v>
      </c>
      <c r="AT341" s="20">
        <v>51921.06</v>
      </c>
      <c r="AU341" s="20">
        <v>101.806</v>
      </c>
      <c r="AV341" s="21" t="s">
        <v>68</v>
      </c>
    </row>
    <row r="342" spans="1:48" s="1" customFormat="1" ht="17.5" customHeight="1" x14ac:dyDescent="0.25">
      <c r="A342" s="3" t="s">
        <v>48</v>
      </c>
      <c r="B342" s="3" t="s">
        <v>49</v>
      </c>
      <c r="C342" s="3" t="s">
        <v>1719</v>
      </c>
      <c r="D342" s="3" t="s">
        <v>1720</v>
      </c>
      <c r="E342" s="3" t="s">
        <v>1721</v>
      </c>
      <c r="F342" s="3" t="s">
        <v>50</v>
      </c>
      <c r="G342" s="3" t="s">
        <v>51</v>
      </c>
      <c r="H342" s="3" t="s">
        <v>52</v>
      </c>
      <c r="I342" s="3"/>
      <c r="J342" s="3" t="s">
        <v>53</v>
      </c>
      <c r="K342" s="3" t="s">
        <v>1722</v>
      </c>
      <c r="L342" s="4">
        <v>45722.549155092602</v>
      </c>
      <c r="M342" s="4">
        <v>45778.291666666701</v>
      </c>
      <c r="N342" s="4">
        <v>45743.958333333299</v>
      </c>
      <c r="O342" s="3" t="s">
        <v>101</v>
      </c>
      <c r="P342" s="3" t="s">
        <v>218</v>
      </c>
      <c r="Q342" s="3" t="s">
        <v>56</v>
      </c>
      <c r="R342" s="3" t="s">
        <v>458</v>
      </c>
      <c r="S342" s="3" t="s">
        <v>232</v>
      </c>
      <c r="T342" s="5" t="s">
        <v>459</v>
      </c>
      <c r="U342" s="3" t="s">
        <v>98</v>
      </c>
      <c r="V342" s="6" t="s">
        <v>168</v>
      </c>
      <c r="W342" s="6" t="s">
        <v>169</v>
      </c>
      <c r="X342" s="6" t="s">
        <v>459</v>
      </c>
      <c r="Y342" s="6" t="s">
        <v>169</v>
      </c>
      <c r="Z342" s="3" t="s">
        <v>63</v>
      </c>
      <c r="AA342" s="3" t="s">
        <v>64</v>
      </c>
      <c r="AB342" s="7">
        <v>10267.299999999999</v>
      </c>
      <c r="AC342" s="7">
        <v>0</v>
      </c>
      <c r="AD342" s="7">
        <v>0</v>
      </c>
      <c r="AE342" s="7">
        <v>0</v>
      </c>
      <c r="AF342" s="7">
        <v>10267.299999999999</v>
      </c>
      <c r="AG342" s="7">
        <v>0</v>
      </c>
      <c r="AH342" s="7">
        <v>0</v>
      </c>
      <c r="AI342" s="7">
        <v>0</v>
      </c>
      <c r="AJ342" s="7">
        <v>9110</v>
      </c>
      <c r="AK342" s="7">
        <v>9110</v>
      </c>
      <c r="AL342" s="7">
        <v>1157.3</v>
      </c>
      <c r="AM342" s="8">
        <v>0.11271707264811601</v>
      </c>
      <c r="AN342" s="3" t="s">
        <v>71</v>
      </c>
      <c r="AO342" s="3" t="s">
        <v>66</v>
      </c>
      <c r="AP342" s="3" t="s">
        <v>97</v>
      </c>
      <c r="AQ342" s="3" t="s">
        <v>98</v>
      </c>
      <c r="AR342" s="9">
        <v>1</v>
      </c>
      <c r="AS342" s="10">
        <v>10</v>
      </c>
      <c r="AT342" s="11">
        <v>139500</v>
      </c>
      <c r="AU342" s="11">
        <v>241.12</v>
      </c>
      <c r="AV342" s="12" t="s">
        <v>68</v>
      </c>
    </row>
    <row r="343" spans="1:48" s="1" customFormat="1" ht="17.5" customHeight="1" x14ac:dyDescent="0.25">
      <c r="A343" s="5" t="s">
        <v>48</v>
      </c>
      <c r="B343" s="5" t="s">
        <v>49</v>
      </c>
      <c r="C343" s="5" t="s">
        <v>1723</v>
      </c>
      <c r="D343" s="5" t="s">
        <v>1724</v>
      </c>
      <c r="E343" s="5" t="s">
        <v>1725</v>
      </c>
      <c r="F343" s="5" t="s">
        <v>50</v>
      </c>
      <c r="G343" s="5" t="s">
        <v>51</v>
      </c>
      <c r="H343" s="5" t="s">
        <v>52</v>
      </c>
      <c r="I343" s="5"/>
      <c r="J343" s="5" t="s">
        <v>53</v>
      </c>
      <c r="K343" s="5" t="s">
        <v>1726</v>
      </c>
      <c r="L343" s="13">
        <v>45722.571226851898</v>
      </c>
      <c r="M343" s="13">
        <v>45772.5625</v>
      </c>
      <c r="N343" s="13">
        <v>45737.354166666701</v>
      </c>
      <c r="O343" s="5" t="s">
        <v>101</v>
      </c>
      <c r="P343" s="5" t="s">
        <v>55</v>
      </c>
      <c r="Q343" s="5" t="s">
        <v>56</v>
      </c>
      <c r="R343" s="5" t="s">
        <v>458</v>
      </c>
      <c r="S343" s="5" t="s">
        <v>58</v>
      </c>
      <c r="T343" s="5" t="s">
        <v>459</v>
      </c>
      <c r="U343" s="5" t="s">
        <v>98</v>
      </c>
      <c r="V343" s="14" t="s">
        <v>164</v>
      </c>
      <c r="W343" s="14" t="s">
        <v>165</v>
      </c>
      <c r="X343" s="14" t="s">
        <v>459</v>
      </c>
      <c r="Y343" s="14" t="s">
        <v>165</v>
      </c>
      <c r="Z343" s="5" t="s">
        <v>63</v>
      </c>
      <c r="AA343" s="5" t="s">
        <v>64</v>
      </c>
      <c r="AB343" s="15">
        <v>12858.78</v>
      </c>
      <c r="AC343" s="15">
        <v>0</v>
      </c>
      <c r="AD343" s="15">
        <v>0</v>
      </c>
      <c r="AE343" s="15">
        <v>0</v>
      </c>
      <c r="AF343" s="15">
        <v>12858.78</v>
      </c>
      <c r="AG343" s="15">
        <v>0</v>
      </c>
      <c r="AH343" s="15">
        <v>0</v>
      </c>
      <c r="AI343" s="15">
        <v>0</v>
      </c>
      <c r="AJ343" s="15">
        <v>10807</v>
      </c>
      <c r="AK343" s="15">
        <v>10807</v>
      </c>
      <c r="AL343" s="15">
        <v>2051.7800000000002</v>
      </c>
      <c r="AM343" s="17">
        <v>0.15956257125481599</v>
      </c>
      <c r="AN343" s="5" t="s">
        <v>71</v>
      </c>
      <c r="AO343" s="5" t="s">
        <v>66</v>
      </c>
      <c r="AP343" s="5" t="s">
        <v>97</v>
      </c>
      <c r="AQ343" s="5" t="s">
        <v>98</v>
      </c>
      <c r="AR343" s="18">
        <v>1</v>
      </c>
      <c r="AS343" s="19">
        <v>12</v>
      </c>
      <c r="AT343" s="20">
        <v>167400</v>
      </c>
      <c r="AU343" s="20">
        <v>289.34399999999999</v>
      </c>
      <c r="AV343" s="21" t="s">
        <v>68</v>
      </c>
    </row>
    <row r="344" spans="1:48" s="1" customFormat="1" ht="17.5" customHeight="1" x14ac:dyDescent="0.25">
      <c r="A344" s="3" t="s">
        <v>48</v>
      </c>
      <c r="B344" s="3" t="s">
        <v>49</v>
      </c>
      <c r="C344" s="3" t="s">
        <v>1727</v>
      </c>
      <c r="D344" s="3" t="s">
        <v>1728</v>
      </c>
      <c r="E344" s="3" t="s">
        <v>1729</v>
      </c>
      <c r="F344" s="3" t="s">
        <v>50</v>
      </c>
      <c r="G344" s="3" t="s">
        <v>51</v>
      </c>
      <c r="H344" s="3" t="s">
        <v>52</v>
      </c>
      <c r="I344" s="3"/>
      <c r="J344" s="3" t="s">
        <v>53</v>
      </c>
      <c r="K344" s="3" t="s">
        <v>1730</v>
      </c>
      <c r="L344" s="4">
        <v>45722.584293981497</v>
      </c>
      <c r="M344" s="4">
        <v>45772.5625</v>
      </c>
      <c r="N344" s="4">
        <v>45737.354166666701</v>
      </c>
      <c r="O344" s="3" t="s">
        <v>101</v>
      </c>
      <c r="P344" s="3" t="s">
        <v>218</v>
      </c>
      <c r="Q344" s="3" t="s">
        <v>56</v>
      </c>
      <c r="R344" s="3" t="s">
        <v>458</v>
      </c>
      <c r="S344" s="3" t="s">
        <v>232</v>
      </c>
      <c r="T344" s="5" t="s">
        <v>163</v>
      </c>
      <c r="U344" s="3" t="s">
        <v>98</v>
      </c>
      <c r="V344" s="6" t="s">
        <v>168</v>
      </c>
      <c r="W344" s="6" t="s">
        <v>169</v>
      </c>
      <c r="X344" s="6" t="s">
        <v>163</v>
      </c>
      <c r="Y344" s="6" t="s">
        <v>141</v>
      </c>
      <c r="Z344" s="3" t="s">
        <v>63</v>
      </c>
      <c r="AA344" s="3" t="s">
        <v>64</v>
      </c>
      <c r="AB344" s="7">
        <v>10248.01</v>
      </c>
      <c r="AC344" s="7">
        <v>0</v>
      </c>
      <c r="AD344" s="7">
        <v>0</v>
      </c>
      <c r="AE344" s="7">
        <v>0</v>
      </c>
      <c r="AF344" s="7">
        <v>10248.01</v>
      </c>
      <c r="AG344" s="7">
        <v>0</v>
      </c>
      <c r="AH344" s="7">
        <v>0</v>
      </c>
      <c r="AI344" s="7">
        <v>0</v>
      </c>
      <c r="AJ344" s="7">
        <v>9110</v>
      </c>
      <c r="AK344" s="7">
        <v>9110</v>
      </c>
      <c r="AL344" s="7">
        <v>1138.01</v>
      </c>
      <c r="AM344" s="8">
        <v>0.11104692520791801</v>
      </c>
      <c r="AN344" s="3" t="s">
        <v>71</v>
      </c>
      <c r="AO344" s="3" t="s">
        <v>66</v>
      </c>
      <c r="AP344" s="3" t="s">
        <v>97</v>
      </c>
      <c r="AQ344" s="3" t="s">
        <v>98</v>
      </c>
      <c r="AR344" s="9">
        <v>1</v>
      </c>
      <c r="AS344" s="10">
        <v>10</v>
      </c>
      <c r="AT344" s="11">
        <v>127800</v>
      </c>
      <c r="AU344" s="11">
        <v>241.12100000000001</v>
      </c>
      <c r="AV344" s="12" t="s">
        <v>68</v>
      </c>
    </row>
    <row r="345" spans="1:48" s="1" customFormat="1" ht="17.5" customHeight="1" x14ac:dyDescent="0.25">
      <c r="A345" s="5" t="s">
        <v>48</v>
      </c>
      <c r="B345" s="5" t="s">
        <v>49</v>
      </c>
      <c r="C345" s="5" t="s">
        <v>1731</v>
      </c>
      <c r="D345" s="5" t="s">
        <v>1732</v>
      </c>
      <c r="E345" s="5" t="s">
        <v>1733</v>
      </c>
      <c r="F345" s="5" t="s">
        <v>50</v>
      </c>
      <c r="G345" s="5" t="s">
        <v>51</v>
      </c>
      <c r="H345" s="5" t="s">
        <v>52</v>
      </c>
      <c r="I345" s="5"/>
      <c r="J345" s="5" t="s">
        <v>53</v>
      </c>
      <c r="K345" s="5" t="s">
        <v>1734</v>
      </c>
      <c r="L345" s="13">
        <v>45709.536041666703</v>
      </c>
      <c r="M345" s="13">
        <v>45772.5625</v>
      </c>
      <c r="N345" s="13">
        <v>45737.354166666701</v>
      </c>
      <c r="O345" s="5" t="s">
        <v>101</v>
      </c>
      <c r="P345" s="5" t="s">
        <v>218</v>
      </c>
      <c r="Q345" s="5" t="s">
        <v>56</v>
      </c>
      <c r="R345" s="5" t="s">
        <v>458</v>
      </c>
      <c r="S345" s="5" t="s">
        <v>232</v>
      </c>
      <c r="T345" s="5" t="s">
        <v>459</v>
      </c>
      <c r="U345" s="5" t="s">
        <v>98</v>
      </c>
      <c r="V345" s="14" t="s">
        <v>168</v>
      </c>
      <c r="W345" s="14" t="s">
        <v>169</v>
      </c>
      <c r="X345" s="14" t="s">
        <v>459</v>
      </c>
      <c r="Y345" s="14" t="s">
        <v>169</v>
      </c>
      <c r="Z345" s="5" t="s">
        <v>63</v>
      </c>
      <c r="AA345" s="5" t="s">
        <v>64</v>
      </c>
      <c r="AB345" s="15">
        <v>14879.7</v>
      </c>
      <c r="AC345" s="15">
        <v>0</v>
      </c>
      <c r="AD345" s="15">
        <v>0</v>
      </c>
      <c r="AE345" s="15">
        <v>0</v>
      </c>
      <c r="AF345" s="15">
        <v>14879.7</v>
      </c>
      <c r="AG345" s="15">
        <v>0</v>
      </c>
      <c r="AH345" s="15">
        <v>0</v>
      </c>
      <c r="AI345" s="15">
        <v>0</v>
      </c>
      <c r="AJ345" s="15">
        <v>12504</v>
      </c>
      <c r="AK345" s="15">
        <v>12504</v>
      </c>
      <c r="AL345" s="15">
        <v>2375.6999999999998</v>
      </c>
      <c r="AM345" s="17">
        <v>0.15966047702574701</v>
      </c>
      <c r="AN345" s="5" t="s">
        <v>71</v>
      </c>
      <c r="AO345" s="5" t="s">
        <v>66</v>
      </c>
      <c r="AP345" s="5" t="s">
        <v>97</v>
      </c>
      <c r="AQ345" s="5" t="s">
        <v>98</v>
      </c>
      <c r="AR345" s="18">
        <v>1</v>
      </c>
      <c r="AS345" s="19">
        <v>14</v>
      </c>
      <c r="AT345" s="20">
        <v>195300</v>
      </c>
      <c r="AU345" s="20">
        <v>337.56799999999998</v>
      </c>
      <c r="AV345" s="21" t="s">
        <v>68</v>
      </c>
    </row>
    <row r="346" spans="1:48" s="1" customFormat="1" ht="17.5" customHeight="1" x14ac:dyDescent="0.25">
      <c r="A346" s="3" t="s">
        <v>48</v>
      </c>
      <c r="B346" s="3" t="s">
        <v>49</v>
      </c>
      <c r="C346" s="3" t="s">
        <v>1735</v>
      </c>
      <c r="D346" s="3" t="s">
        <v>1736</v>
      </c>
      <c r="E346" s="3" t="s">
        <v>1737</v>
      </c>
      <c r="F346" s="3" t="s">
        <v>50</v>
      </c>
      <c r="G346" s="3" t="s">
        <v>51</v>
      </c>
      <c r="H346" s="3" t="s">
        <v>52</v>
      </c>
      <c r="I346" s="3"/>
      <c r="J346" s="3" t="s">
        <v>53</v>
      </c>
      <c r="K346" s="3" t="s">
        <v>1738</v>
      </c>
      <c r="L346" s="4">
        <v>45722.587233796301</v>
      </c>
      <c r="M346" s="4">
        <v>45772.5625</v>
      </c>
      <c r="N346" s="4">
        <v>45737.354166666701</v>
      </c>
      <c r="O346" s="3" t="s">
        <v>101</v>
      </c>
      <c r="P346" s="3" t="s">
        <v>218</v>
      </c>
      <c r="Q346" s="3" t="s">
        <v>56</v>
      </c>
      <c r="R346" s="3" t="s">
        <v>458</v>
      </c>
      <c r="S346" s="3" t="s">
        <v>232</v>
      </c>
      <c r="T346" s="5" t="s">
        <v>163</v>
      </c>
      <c r="U346" s="3" t="s">
        <v>98</v>
      </c>
      <c r="V346" s="6" t="s">
        <v>168</v>
      </c>
      <c r="W346" s="6" t="s">
        <v>169</v>
      </c>
      <c r="X346" s="6" t="s">
        <v>163</v>
      </c>
      <c r="Y346" s="6" t="s">
        <v>141</v>
      </c>
      <c r="Z346" s="3" t="s">
        <v>63</v>
      </c>
      <c r="AA346" s="3" t="s">
        <v>64</v>
      </c>
      <c r="AB346" s="7">
        <v>8474.82</v>
      </c>
      <c r="AC346" s="7">
        <v>0</v>
      </c>
      <c r="AD346" s="7">
        <v>0</v>
      </c>
      <c r="AE346" s="7">
        <v>0</v>
      </c>
      <c r="AF346" s="7">
        <v>8474.82</v>
      </c>
      <c r="AG346" s="7">
        <v>0</v>
      </c>
      <c r="AH346" s="7">
        <v>0</v>
      </c>
      <c r="AI346" s="7">
        <v>0</v>
      </c>
      <c r="AJ346" s="7">
        <v>5716</v>
      </c>
      <c r="AK346" s="7">
        <v>5716</v>
      </c>
      <c r="AL346" s="7">
        <v>2758.82</v>
      </c>
      <c r="AM346" s="8">
        <v>0.32553139771700201</v>
      </c>
      <c r="AN346" s="3" t="s">
        <v>71</v>
      </c>
      <c r="AO346" s="3" t="s">
        <v>66</v>
      </c>
      <c r="AP346" s="3" t="s">
        <v>97</v>
      </c>
      <c r="AQ346" s="3" t="s">
        <v>98</v>
      </c>
      <c r="AR346" s="9">
        <v>1</v>
      </c>
      <c r="AS346" s="10">
        <v>6</v>
      </c>
      <c r="AT346" s="11">
        <v>76680</v>
      </c>
      <c r="AU346" s="11">
        <v>144.673</v>
      </c>
      <c r="AV346" s="12" t="s">
        <v>68</v>
      </c>
    </row>
    <row r="347" spans="1:48" s="1" customFormat="1" ht="17.5" customHeight="1" x14ac:dyDescent="0.25">
      <c r="A347" s="5" t="s">
        <v>48</v>
      </c>
      <c r="B347" s="5" t="s">
        <v>49</v>
      </c>
      <c r="C347" s="5" t="s">
        <v>1739</v>
      </c>
      <c r="D347" s="5" t="s">
        <v>1740</v>
      </c>
      <c r="E347" s="5" t="s">
        <v>1741</v>
      </c>
      <c r="F347" s="5" t="s">
        <v>50</v>
      </c>
      <c r="G347" s="5" t="s">
        <v>51</v>
      </c>
      <c r="H347" s="5" t="s">
        <v>52</v>
      </c>
      <c r="I347" s="5"/>
      <c r="J347" s="5" t="s">
        <v>53</v>
      </c>
      <c r="K347" s="5" t="s">
        <v>1742</v>
      </c>
      <c r="L347" s="13">
        <v>45722.590092592603</v>
      </c>
      <c r="M347" s="13">
        <v>45778.291666666701</v>
      </c>
      <c r="N347" s="13">
        <v>45743.958333333299</v>
      </c>
      <c r="O347" s="5" t="s">
        <v>101</v>
      </c>
      <c r="P347" s="5" t="s">
        <v>218</v>
      </c>
      <c r="Q347" s="5" t="s">
        <v>56</v>
      </c>
      <c r="R347" s="5" t="s">
        <v>458</v>
      </c>
      <c r="S347" s="5" t="s">
        <v>232</v>
      </c>
      <c r="T347" s="5" t="s">
        <v>163</v>
      </c>
      <c r="U347" s="5" t="s">
        <v>98</v>
      </c>
      <c r="V347" s="14" t="s">
        <v>164</v>
      </c>
      <c r="W347" s="14" t="s">
        <v>165</v>
      </c>
      <c r="X347" s="14" t="s">
        <v>163</v>
      </c>
      <c r="Y347" s="14" t="s">
        <v>141</v>
      </c>
      <c r="Z347" s="5" t="s">
        <v>63</v>
      </c>
      <c r="AA347" s="5" t="s">
        <v>64</v>
      </c>
      <c r="AB347" s="15">
        <v>12900.76</v>
      </c>
      <c r="AC347" s="15">
        <v>0</v>
      </c>
      <c r="AD347" s="15">
        <v>0</v>
      </c>
      <c r="AE347" s="15">
        <v>0</v>
      </c>
      <c r="AF347" s="15">
        <v>12900.76</v>
      </c>
      <c r="AG347" s="15">
        <v>0</v>
      </c>
      <c r="AH347" s="15">
        <v>0</v>
      </c>
      <c r="AI347" s="15">
        <v>0</v>
      </c>
      <c r="AJ347" s="15">
        <v>10807</v>
      </c>
      <c r="AK347" s="15">
        <v>10807</v>
      </c>
      <c r="AL347" s="15">
        <v>2093.7600000000002</v>
      </c>
      <c r="AM347" s="17">
        <v>0.162297415036013</v>
      </c>
      <c r="AN347" s="5" t="s">
        <v>71</v>
      </c>
      <c r="AO347" s="5" t="s">
        <v>66</v>
      </c>
      <c r="AP347" s="5" t="s">
        <v>97</v>
      </c>
      <c r="AQ347" s="5" t="s">
        <v>98</v>
      </c>
      <c r="AR347" s="18">
        <v>1</v>
      </c>
      <c r="AS347" s="19">
        <v>12</v>
      </c>
      <c r="AT347" s="20">
        <v>153360</v>
      </c>
      <c r="AU347" s="20">
        <v>289.34500000000003</v>
      </c>
      <c r="AV347" s="21" t="s">
        <v>68</v>
      </c>
    </row>
    <row r="348" spans="1:48" s="1" customFormat="1" ht="17.5" customHeight="1" x14ac:dyDescent="0.25">
      <c r="A348" s="3" t="s">
        <v>48</v>
      </c>
      <c r="B348" s="3" t="s">
        <v>49</v>
      </c>
      <c r="C348" s="3" t="s">
        <v>1743</v>
      </c>
      <c r="D348" s="3" t="s">
        <v>1744</v>
      </c>
      <c r="E348" s="3" t="s">
        <v>1745</v>
      </c>
      <c r="F348" s="3" t="s">
        <v>50</v>
      </c>
      <c r="G348" s="3" t="s">
        <v>51</v>
      </c>
      <c r="H348" s="3" t="s">
        <v>52</v>
      </c>
      <c r="I348" s="3"/>
      <c r="J348" s="3" t="s">
        <v>53</v>
      </c>
      <c r="K348" s="3" t="s">
        <v>1746</v>
      </c>
      <c r="L348" s="4">
        <v>45722.597916666702</v>
      </c>
      <c r="M348" s="4">
        <v>45772.5625</v>
      </c>
      <c r="N348" s="4">
        <v>45737.354166666701</v>
      </c>
      <c r="O348" s="3" t="s">
        <v>101</v>
      </c>
      <c r="P348" s="3" t="s">
        <v>55</v>
      </c>
      <c r="Q348" s="3" t="s">
        <v>56</v>
      </c>
      <c r="R348" s="3" t="s">
        <v>458</v>
      </c>
      <c r="S348" s="3" t="s">
        <v>58</v>
      </c>
      <c r="T348" s="5" t="s">
        <v>1297</v>
      </c>
      <c r="U348" s="3" t="s">
        <v>98</v>
      </c>
      <c r="V348" s="6" t="s">
        <v>164</v>
      </c>
      <c r="W348" s="6" t="s">
        <v>165</v>
      </c>
      <c r="X348" s="6" t="s">
        <v>1297</v>
      </c>
      <c r="Y348" s="6" t="s">
        <v>165</v>
      </c>
      <c r="Z348" s="3" t="s">
        <v>63</v>
      </c>
      <c r="AA348" s="3" t="s">
        <v>64</v>
      </c>
      <c r="AB348" s="7">
        <v>6794.43</v>
      </c>
      <c r="AC348" s="7">
        <v>0</v>
      </c>
      <c r="AD348" s="7">
        <v>0</v>
      </c>
      <c r="AE348" s="7">
        <v>0</v>
      </c>
      <c r="AF348" s="7">
        <v>6794.43</v>
      </c>
      <c r="AG348" s="7">
        <v>0</v>
      </c>
      <c r="AH348" s="7">
        <v>0</v>
      </c>
      <c r="AI348" s="7">
        <v>0</v>
      </c>
      <c r="AJ348" s="7">
        <v>5716</v>
      </c>
      <c r="AK348" s="7">
        <v>5716</v>
      </c>
      <c r="AL348" s="7">
        <v>1078.43</v>
      </c>
      <c r="AM348" s="8">
        <v>0.15872265959028201</v>
      </c>
      <c r="AN348" s="3" t="s">
        <v>71</v>
      </c>
      <c r="AO348" s="3" t="s">
        <v>66</v>
      </c>
      <c r="AP348" s="3" t="s">
        <v>97</v>
      </c>
      <c r="AQ348" s="3" t="s">
        <v>98</v>
      </c>
      <c r="AR348" s="9">
        <v>1</v>
      </c>
      <c r="AS348" s="10">
        <v>6</v>
      </c>
      <c r="AT348" s="11">
        <v>74979</v>
      </c>
      <c r="AU348" s="11">
        <v>152.709</v>
      </c>
      <c r="AV348" s="12" t="s">
        <v>68</v>
      </c>
    </row>
    <row r="349" spans="1:48" s="1" customFormat="1" ht="17.5" customHeight="1" x14ac:dyDescent="0.25">
      <c r="A349" s="5" t="s">
        <v>48</v>
      </c>
      <c r="B349" s="5" t="s">
        <v>49</v>
      </c>
      <c r="C349" s="5" t="s">
        <v>1747</v>
      </c>
      <c r="D349" s="5" t="s">
        <v>1748</v>
      </c>
      <c r="E349" s="5" t="s">
        <v>1749</v>
      </c>
      <c r="F349" s="5" t="s">
        <v>50</v>
      </c>
      <c r="G349" s="5" t="s">
        <v>51</v>
      </c>
      <c r="H349" s="5" t="s">
        <v>52</v>
      </c>
      <c r="I349" s="5"/>
      <c r="J349" s="5" t="s">
        <v>53</v>
      </c>
      <c r="K349" s="5" t="s">
        <v>1750</v>
      </c>
      <c r="L349" s="13">
        <v>45721.7762731482</v>
      </c>
      <c r="M349" s="13">
        <v>45778.291666666701</v>
      </c>
      <c r="N349" s="13">
        <v>45744.000694444498</v>
      </c>
      <c r="O349" s="5" t="s">
        <v>101</v>
      </c>
      <c r="P349" s="5" t="s">
        <v>218</v>
      </c>
      <c r="Q349" s="5" t="s">
        <v>56</v>
      </c>
      <c r="R349" s="5" t="s">
        <v>208</v>
      </c>
      <c r="S349" s="5" t="s">
        <v>232</v>
      </c>
      <c r="T349" s="5" t="s">
        <v>988</v>
      </c>
      <c r="U349" s="5" t="s">
        <v>98</v>
      </c>
      <c r="V349" s="14" t="s">
        <v>168</v>
      </c>
      <c r="W349" s="14" t="s">
        <v>169</v>
      </c>
      <c r="X349" s="14" t="s">
        <v>988</v>
      </c>
      <c r="Y349" s="14" t="s">
        <v>141</v>
      </c>
      <c r="Z349" s="5" t="s">
        <v>63</v>
      </c>
      <c r="AA349" s="5" t="s">
        <v>64</v>
      </c>
      <c r="AB349" s="15">
        <v>10267.299999999999</v>
      </c>
      <c r="AC349" s="15">
        <v>0</v>
      </c>
      <c r="AD349" s="15">
        <v>0</v>
      </c>
      <c r="AE349" s="15">
        <v>0</v>
      </c>
      <c r="AF349" s="15">
        <v>10267.299999999999</v>
      </c>
      <c r="AG349" s="15">
        <v>0</v>
      </c>
      <c r="AH349" s="15">
        <v>0</v>
      </c>
      <c r="AI349" s="15">
        <v>0</v>
      </c>
      <c r="AJ349" s="15">
        <v>9110</v>
      </c>
      <c r="AK349" s="15">
        <v>9110</v>
      </c>
      <c r="AL349" s="15">
        <v>1157.3</v>
      </c>
      <c r="AM349" s="17">
        <v>0.11271707264811601</v>
      </c>
      <c r="AN349" s="5" t="s">
        <v>71</v>
      </c>
      <c r="AO349" s="5" t="s">
        <v>66</v>
      </c>
      <c r="AP349" s="5" t="s">
        <v>97</v>
      </c>
      <c r="AQ349" s="5" t="s">
        <v>98</v>
      </c>
      <c r="AR349" s="18">
        <v>1</v>
      </c>
      <c r="AS349" s="19">
        <v>10</v>
      </c>
      <c r="AT349" s="20">
        <v>131000</v>
      </c>
      <c r="AU349" s="20">
        <v>241.12</v>
      </c>
      <c r="AV349" s="21" t="s">
        <v>68</v>
      </c>
    </row>
    <row r="350" spans="1:48" s="1" customFormat="1" ht="17.5" customHeight="1" x14ac:dyDescent="0.25">
      <c r="A350" s="3" t="s">
        <v>48</v>
      </c>
      <c r="B350" s="3" t="s">
        <v>49</v>
      </c>
      <c r="C350" s="3" t="s">
        <v>1751</v>
      </c>
      <c r="D350" s="3" t="s">
        <v>1752</v>
      </c>
      <c r="E350" s="3" t="s">
        <v>1753</v>
      </c>
      <c r="F350" s="3" t="s">
        <v>50</v>
      </c>
      <c r="G350" s="3" t="s">
        <v>51</v>
      </c>
      <c r="H350" s="3" t="s">
        <v>52</v>
      </c>
      <c r="I350" s="3"/>
      <c r="J350" s="3" t="s">
        <v>53</v>
      </c>
      <c r="K350" s="3" t="s">
        <v>1754</v>
      </c>
      <c r="L350" s="4">
        <v>45722.776666666701</v>
      </c>
      <c r="M350" s="4">
        <v>45772.5625</v>
      </c>
      <c r="N350" s="4">
        <v>45737.354166666701</v>
      </c>
      <c r="O350" s="3" t="s">
        <v>101</v>
      </c>
      <c r="P350" s="3" t="s">
        <v>218</v>
      </c>
      <c r="Q350" s="3" t="s">
        <v>56</v>
      </c>
      <c r="R350" s="3" t="s">
        <v>157</v>
      </c>
      <c r="S350" s="3" t="s">
        <v>232</v>
      </c>
      <c r="T350" s="5" t="s">
        <v>158</v>
      </c>
      <c r="U350" s="3" t="s">
        <v>98</v>
      </c>
      <c r="V350" s="6" t="s">
        <v>533</v>
      </c>
      <c r="W350" s="6" t="s">
        <v>534</v>
      </c>
      <c r="X350" s="6" t="s">
        <v>158</v>
      </c>
      <c r="Y350" s="6" t="s">
        <v>534</v>
      </c>
      <c r="Z350" s="3" t="s">
        <v>63</v>
      </c>
      <c r="AA350" s="3" t="s">
        <v>64</v>
      </c>
      <c r="AB350" s="7">
        <v>4541.92</v>
      </c>
      <c r="AC350" s="7">
        <v>0</v>
      </c>
      <c r="AD350" s="7">
        <v>0</v>
      </c>
      <c r="AE350" s="7">
        <v>0</v>
      </c>
      <c r="AF350" s="7">
        <v>4541.92</v>
      </c>
      <c r="AG350" s="7">
        <v>0</v>
      </c>
      <c r="AH350" s="7">
        <v>0</v>
      </c>
      <c r="AI350" s="7">
        <v>0</v>
      </c>
      <c r="AJ350" s="7">
        <v>4019</v>
      </c>
      <c r="AK350" s="7">
        <v>4019</v>
      </c>
      <c r="AL350" s="7">
        <v>522.91999999999996</v>
      </c>
      <c r="AM350" s="8">
        <v>0.115131926586113</v>
      </c>
      <c r="AN350" s="3" t="s">
        <v>71</v>
      </c>
      <c r="AO350" s="3" t="s">
        <v>66</v>
      </c>
      <c r="AP350" s="3" t="s">
        <v>97</v>
      </c>
      <c r="AQ350" s="3" t="s">
        <v>98</v>
      </c>
      <c r="AR350" s="9">
        <v>1</v>
      </c>
      <c r="AS350" s="10">
        <v>4</v>
      </c>
      <c r="AT350" s="11">
        <v>56800</v>
      </c>
      <c r="AU350" s="11">
        <v>101.806</v>
      </c>
      <c r="AV350" s="12" t="s">
        <v>68</v>
      </c>
    </row>
    <row r="351" spans="1:48" s="1" customFormat="1" ht="17.5" customHeight="1" x14ac:dyDescent="0.25">
      <c r="A351" s="5" t="s">
        <v>48</v>
      </c>
      <c r="B351" s="5" t="s">
        <v>49</v>
      </c>
      <c r="C351" s="5" t="s">
        <v>1755</v>
      </c>
      <c r="D351" s="5" t="s">
        <v>1756</v>
      </c>
      <c r="E351" s="5" t="s">
        <v>1757</v>
      </c>
      <c r="F351" s="5" t="s">
        <v>50</v>
      </c>
      <c r="G351" s="5" t="s">
        <v>51</v>
      </c>
      <c r="H351" s="5" t="s">
        <v>52</v>
      </c>
      <c r="I351" s="5"/>
      <c r="J351" s="5" t="s">
        <v>53</v>
      </c>
      <c r="K351" s="5" t="s">
        <v>1758</v>
      </c>
      <c r="L351" s="13">
        <v>45722.782384259299</v>
      </c>
      <c r="M351" s="13">
        <v>45772.5625</v>
      </c>
      <c r="N351" s="13">
        <v>45737.354166666701</v>
      </c>
      <c r="O351" s="5" t="s">
        <v>101</v>
      </c>
      <c r="P351" s="5" t="s">
        <v>218</v>
      </c>
      <c r="Q351" s="5" t="s">
        <v>56</v>
      </c>
      <c r="R351" s="5" t="s">
        <v>157</v>
      </c>
      <c r="S351" s="5" t="s">
        <v>232</v>
      </c>
      <c r="T351" s="5" t="s">
        <v>163</v>
      </c>
      <c r="U351" s="5" t="s">
        <v>113</v>
      </c>
      <c r="V351" s="14" t="s">
        <v>140</v>
      </c>
      <c r="W351" s="14" t="s">
        <v>141</v>
      </c>
      <c r="X351" s="14" t="s">
        <v>163</v>
      </c>
      <c r="Y351" s="14" t="s">
        <v>141</v>
      </c>
      <c r="Z351" s="5" t="s">
        <v>63</v>
      </c>
      <c r="AA351" s="5" t="s">
        <v>64</v>
      </c>
      <c r="AB351" s="15">
        <v>10267.299999999999</v>
      </c>
      <c r="AC351" s="15">
        <v>0</v>
      </c>
      <c r="AD351" s="15">
        <v>0</v>
      </c>
      <c r="AE351" s="15">
        <v>0</v>
      </c>
      <c r="AF351" s="15">
        <v>10267.299999999999</v>
      </c>
      <c r="AG351" s="15">
        <v>0</v>
      </c>
      <c r="AH351" s="15">
        <v>0</v>
      </c>
      <c r="AI351" s="15">
        <v>0</v>
      </c>
      <c r="AJ351" s="15">
        <v>9110</v>
      </c>
      <c r="AK351" s="15">
        <v>9110</v>
      </c>
      <c r="AL351" s="15">
        <v>1157.3</v>
      </c>
      <c r="AM351" s="17">
        <v>0.11271707264811601</v>
      </c>
      <c r="AN351" s="5" t="s">
        <v>71</v>
      </c>
      <c r="AO351" s="5" t="s">
        <v>66</v>
      </c>
      <c r="AP351" s="5" t="s">
        <v>97</v>
      </c>
      <c r="AQ351" s="5" t="s">
        <v>98</v>
      </c>
      <c r="AR351" s="18">
        <v>1</v>
      </c>
      <c r="AS351" s="19">
        <v>10</v>
      </c>
      <c r="AT351" s="20">
        <v>127800</v>
      </c>
      <c r="AU351" s="20">
        <v>241.12100000000001</v>
      </c>
      <c r="AV351" s="21" t="s">
        <v>68</v>
      </c>
    </row>
    <row r="352" spans="1:48" s="1" customFormat="1" ht="17.5" customHeight="1" x14ac:dyDescent="0.25">
      <c r="A352" s="3" t="s">
        <v>48</v>
      </c>
      <c r="B352" s="3" t="s">
        <v>49</v>
      </c>
      <c r="C352" s="3" t="s">
        <v>1759</v>
      </c>
      <c r="D352" s="3" t="s">
        <v>1760</v>
      </c>
      <c r="E352" s="3" t="s">
        <v>1761</v>
      </c>
      <c r="F352" s="3" t="s">
        <v>50</v>
      </c>
      <c r="G352" s="3" t="s">
        <v>51</v>
      </c>
      <c r="H352" s="3" t="s">
        <v>52</v>
      </c>
      <c r="I352" s="3"/>
      <c r="J352" s="3" t="s">
        <v>53</v>
      </c>
      <c r="K352" s="3" t="s">
        <v>1762</v>
      </c>
      <c r="L352" s="4">
        <v>45723.6858333333</v>
      </c>
      <c r="M352" s="4">
        <v>45772.5625</v>
      </c>
      <c r="N352" s="4">
        <v>45737.354166666701</v>
      </c>
      <c r="O352" s="3" t="s">
        <v>101</v>
      </c>
      <c r="P352" s="3" t="s">
        <v>218</v>
      </c>
      <c r="Q352" s="3" t="s">
        <v>56</v>
      </c>
      <c r="R352" s="3" t="s">
        <v>458</v>
      </c>
      <c r="S352" s="3" t="s">
        <v>232</v>
      </c>
      <c r="T352" s="5" t="s">
        <v>158</v>
      </c>
      <c r="U352" s="3" t="s">
        <v>98</v>
      </c>
      <c r="V352" s="6" t="s">
        <v>168</v>
      </c>
      <c r="W352" s="6" t="s">
        <v>169</v>
      </c>
      <c r="X352" s="6" t="s">
        <v>158</v>
      </c>
      <c r="Y352" s="6" t="s">
        <v>169</v>
      </c>
      <c r="Z352" s="3" t="s">
        <v>63</v>
      </c>
      <c r="AA352" s="3" t="s">
        <v>64</v>
      </c>
      <c r="AB352" s="7">
        <v>14084.22</v>
      </c>
      <c r="AC352" s="7">
        <v>0</v>
      </c>
      <c r="AD352" s="7">
        <v>0</v>
      </c>
      <c r="AE352" s="7">
        <v>0</v>
      </c>
      <c r="AF352" s="7">
        <v>14084.22</v>
      </c>
      <c r="AG352" s="7">
        <v>0</v>
      </c>
      <c r="AH352" s="7">
        <v>0</v>
      </c>
      <c r="AI352" s="7">
        <v>0</v>
      </c>
      <c r="AJ352" s="7">
        <v>12504</v>
      </c>
      <c r="AK352" s="7">
        <v>12504</v>
      </c>
      <c r="AL352" s="7">
        <v>1580.22</v>
      </c>
      <c r="AM352" s="8">
        <v>0.11219790659333601</v>
      </c>
      <c r="AN352" s="3" t="s">
        <v>71</v>
      </c>
      <c r="AO352" s="3" t="s">
        <v>66</v>
      </c>
      <c r="AP352" s="3" t="s">
        <v>97</v>
      </c>
      <c r="AQ352" s="3" t="s">
        <v>98</v>
      </c>
      <c r="AR352" s="9">
        <v>1</v>
      </c>
      <c r="AS352" s="10">
        <v>14</v>
      </c>
      <c r="AT352" s="11">
        <v>198800</v>
      </c>
      <c r="AU352" s="11">
        <v>356.32100000000003</v>
      </c>
      <c r="AV352" s="12" t="s">
        <v>68</v>
      </c>
    </row>
    <row r="353" spans="1:48" s="1" customFormat="1" ht="17.5" customHeight="1" x14ac:dyDescent="0.25">
      <c r="A353" s="5" t="s">
        <v>48</v>
      </c>
      <c r="B353" s="5" t="s">
        <v>49</v>
      </c>
      <c r="C353" s="5" t="s">
        <v>1763</v>
      </c>
      <c r="D353" s="5" t="s">
        <v>1764</v>
      </c>
      <c r="E353" s="5" t="s">
        <v>1765</v>
      </c>
      <c r="F353" s="5" t="s">
        <v>50</v>
      </c>
      <c r="G353" s="5" t="s">
        <v>51</v>
      </c>
      <c r="H353" s="5" t="s">
        <v>52</v>
      </c>
      <c r="I353" s="5"/>
      <c r="J353" s="5" t="s">
        <v>53</v>
      </c>
      <c r="K353" s="5" t="s">
        <v>1766</v>
      </c>
      <c r="L353" s="13">
        <v>45723.693321759303</v>
      </c>
      <c r="M353" s="13">
        <v>45772.5625</v>
      </c>
      <c r="N353" s="13">
        <v>45737.354166666701</v>
      </c>
      <c r="O353" s="5" t="s">
        <v>101</v>
      </c>
      <c r="P353" s="5" t="s">
        <v>218</v>
      </c>
      <c r="Q353" s="5" t="s">
        <v>56</v>
      </c>
      <c r="R353" s="5" t="s">
        <v>458</v>
      </c>
      <c r="S353" s="5" t="s">
        <v>232</v>
      </c>
      <c r="T353" s="5" t="s">
        <v>158</v>
      </c>
      <c r="U353" s="5" t="s">
        <v>98</v>
      </c>
      <c r="V353" s="14" t="s">
        <v>168</v>
      </c>
      <c r="W353" s="14" t="s">
        <v>169</v>
      </c>
      <c r="X353" s="14" t="s">
        <v>158</v>
      </c>
      <c r="Y353" s="14" t="s">
        <v>169</v>
      </c>
      <c r="Z353" s="5" t="s">
        <v>63</v>
      </c>
      <c r="AA353" s="5" t="s">
        <v>64</v>
      </c>
      <c r="AB353" s="15">
        <v>6438.8</v>
      </c>
      <c r="AC353" s="15">
        <v>0</v>
      </c>
      <c r="AD353" s="15">
        <v>0</v>
      </c>
      <c r="AE353" s="15">
        <v>0</v>
      </c>
      <c r="AF353" s="15">
        <v>6438.8</v>
      </c>
      <c r="AG353" s="15">
        <v>0</v>
      </c>
      <c r="AH353" s="15">
        <v>0</v>
      </c>
      <c r="AI353" s="15">
        <v>0</v>
      </c>
      <c r="AJ353" s="15">
        <v>5716</v>
      </c>
      <c r="AK353" s="15">
        <v>5716</v>
      </c>
      <c r="AL353" s="15">
        <v>722.8</v>
      </c>
      <c r="AM353" s="17">
        <v>0.112256942287383</v>
      </c>
      <c r="AN353" s="5" t="s">
        <v>71</v>
      </c>
      <c r="AO353" s="5" t="s">
        <v>66</v>
      </c>
      <c r="AP353" s="5" t="s">
        <v>97</v>
      </c>
      <c r="AQ353" s="5" t="s">
        <v>98</v>
      </c>
      <c r="AR353" s="18">
        <v>1</v>
      </c>
      <c r="AS353" s="19">
        <v>6</v>
      </c>
      <c r="AT353" s="20">
        <v>85200</v>
      </c>
      <c r="AU353" s="20">
        <v>152.709</v>
      </c>
      <c r="AV353" s="21" t="s">
        <v>68</v>
      </c>
    </row>
    <row r="354" spans="1:48" s="1" customFormat="1" ht="17.5" customHeight="1" x14ac:dyDescent="0.25">
      <c r="A354" s="3" t="s">
        <v>48</v>
      </c>
      <c r="B354" s="3" t="s">
        <v>49</v>
      </c>
      <c r="C354" s="3" t="s">
        <v>1767</v>
      </c>
      <c r="D354" s="3" t="s">
        <v>1768</v>
      </c>
      <c r="E354" s="3" t="s">
        <v>1769</v>
      </c>
      <c r="F354" s="3" t="s">
        <v>50</v>
      </c>
      <c r="G354" s="3" t="s">
        <v>51</v>
      </c>
      <c r="H354" s="3" t="s">
        <v>52</v>
      </c>
      <c r="I354" s="3"/>
      <c r="J354" s="3" t="s">
        <v>53</v>
      </c>
      <c r="K354" s="3" t="s">
        <v>1770</v>
      </c>
      <c r="L354" s="4">
        <v>45723.696273148104</v>
      </c>
      <c r="M354" s="4">
        <v>45778.291666666701</v>
      </c>
      <c r="N354" s="4">
        <v>45743.958333333299</v>
      </c>
      <c r="O354" s="3" t="s">
        <v>101</v>
      </c>
      <c r="P354" s="3" t="s">
        <v>218</v>
      </c>
      <c r="Q354" s="3" t="s">
        <v>56</v>
      </c>
      <c r="R354" s="3" t="s">
        <v>458</v>
      </c>
      <c r="S354" s="3" t="s">
        <v>232</v>
      </c>
      <c r="T354" s="5" t="s">
        <v>1665</v>
      </c>
      <c r="U354" s="3" t="s">
        <v>98</v>
      </c>
      <c r="V354" s="6" t="s">
        <v>132</v>
      </c>
      <c r="W354" s="6" t="s">
        <v>133</v>
      </c>
      <c r="X354" s="6" t="s">
        <v>1665</v>
      </c>
      <c r="Y354" s="6" t="s">
        <v>133</v>
      </c>
      <c r="Z354" s="3" t="s">
        <v>63</v>
      </c>
      <c r="AA354" s="3" t="s">
        <v>64</v>
      </c>
      <c r="AB354" s="7">
        <v>6450.38</v>
      </c>
      <c r="AC354" s="7">
        <v>0</v>
      </c>
      <c r="AD354" s="7">
        <v>0</v>
      </c>
      <c r="AE354" s="7">
        <v>0</v>
      </c>
      <c r="AF354" s="7">
        <v>6450.38</v>
      </c>
      <c r="AG354" s="7">
        <v>0</v>
      </c>
      <c r="AH354" s="7">
        <v>0</v>
      </c>
      <c r="AI354" s="7">
        <v>0</v>
      </c>
      <c r="AJ354" s="7">
        <v>5716</v>
      </c>
      <c r="AK354" s="7">
        <v>5716</v>
      </c>
      <c r="AL354" s="7">
        <v>734.38</v>
      </c>
      <c r="AM354" s="8">
        <v>0.11385065686052601</v>
      </c>
      <c r="AN354" s="3" t="s">
        <v>71</v>
      </c>
      <c r="AO354" s="3" t="s">
        <v>66</v>
      </c>
      <c r="AP354" s="3" t="s">
        <v>97</v>
      </c>
      <c r="AQ354" s="3" t="s">
        <v>98</v>
      </c>
      <c r="AR354" s="9">
        <v>1</v>
      </c>
      <c r="AS354" s="10">
        <v>6</v>
      </c>
      <c r="AT354" s="11">
        <v>84000</v>
      </c>
      <c r="AU354" s="11">
        <v>136.63499999999999</v>
      </c>
      <c r="AV354" s="12" t="s">
        <v>68</v>
      </c>
    </row>
    <row r="355" spans="1:48" s="1" customFormat="1" ht="17.5" customHeight="1" x14ac:dyDescent="0.25">
      <c r="A355" s="5" t="s">
        <v>48</v>
      </c>
      <c r="B355" s="5" t="s">
        <v>49</v>
      </c>
      <c r="C355" s="5" t="s">
        <v>1771</v>
      </c>
      <c r="D355" s="5" t="s">
        <v>1772</v>
      </c>
      <c r="E355" s="5" t="s">
        <v>1773</v>
      </c>
      <c r="F355" s="5" t="s">
        <v>50</v>
      </c>
      <c r="G355" s="5" t="s">
        <v>51</v>
      </c>
      <c r="H355" s="5" t="s">
        <v>52</v>
      </c>
      <c r="I355" s="5"/>
      <c r="J355" s="5" t="s">
        <v>53</v>
      </c>
      <c r="K355" s="5" t="s">
        <v>1774</v>
      </c>
      <c r="L355" s="13">
        <v>45723.699351851901</v>
      </c>
      <c r="M355" s="13">
        <v>45778.291666666701</v>
      </c>
      <c r="N355" s="13">
        <v>45743.958333333299</v>
      </c>
      <c r="O355" s="5" t="s">
        <v>101</v>
      </c>
      <c r="P355" s="5" t="s">
        <v>218</v>
      </c>
      <c r="Q355" s="5" t="s">
        <v>56</v>
      </c>
      <c r="R355" s="5" t="s">
        <v>458</v>
      </c>
      <c r="S355" s="5" t="s">
        <v>232</v>
      </c>
      <c r="T355" s="5" t="s">
        <v>74</v>
      </c>
      <c r="U355" s="5" t="s">
        <v>98</v>
      </c>
      <c r="V355" s="14" t="s">
        <v>533</v>
      </c>
      <c r="W355" s="14" t="s">
        <v>534</v>
      </c>
      <c r="X355" s="14" t="s">
        <v>74</v>
      </c>
      <c r="Y355" s="14" t="s">
        <v>141</v>
      </c>
      <c r="Z355" s="5" t="s">
        <v>63</v>
      </c>
      <c r="AA355" s="5" t="s">
        <v>64</v>
      </c>
      <c r="AB355" s="15">
        <v>5141.92</v>
      </c>
      <c r="AC355" s="15">
        <v>0</v>
      </c>
      <c r="AD355" s="15">
        <v>0</v>
      </c>
      <c r="AE355" s="15">
        <v>0</v>
      </c>
      <c r="AF355" s="15">
        <v>5141.92</v>
      </c>
      <c r="AG355" s="15">
        <v>0</v>
      </c>
      <c r="AH355" s="15">
        <v>0</v>
      </c>
      <c r="AI355" s="15">
        <v>0</v>
      </c>
      <c r="AJ355" s="15">
        <v>4019</v>
      </c>
      <c r="AK355" s="15">
        <v>4019</v>
      </c>
      <c r="AL355" s="15">
        <v>1122.92</v>
      </c>
      <c r="AM355" s="17">
        <v>0.218385350219373</v>
      </c>
      <c r="AN355" s="5" t="s">
        <v>71</v>
      </c>
      <c r="AO355" s="5" t="s">
        <v>66</v>
      </c>
      <c r="AP355" s="5" t="s">
        <v>97</v>
      </c>
      <c r="AQ355" s="5" t="s">
        <v>98</v>
      </c>
      <c r="AR355" s="18">
        <v>1</v>
      </c>
      <c r="AS355" s="19">
        <v>4</v>
      </c>
      <c r="AT355" s="20">
        <v>55680</v>
      </c>
      <c r="AU355" s="20">
        <v>91.09</v>
      </c>
      <c r="AV355" s="21" t="s">
        <v>68</v>
      </c>
    </row>
    <row r="356" spans="1:48" s="1" customFormat="1" ht="17.5" customHeight="1" x14ac:dyDescent="0.25">
      <c r="A356" s="3" t="s">
        <v>48</v>
      </c>
      <c r="B356" s="3" t="s">
        <v>49</v>
      </c>
      <c r="C356" s="3" t="s">
        <v>1775</v>
      </c>
      <c r="D356" s="3" t="s">
        <v>1776</v>
      </c>
      <c r="E356" s="3" t="s">
        <v>1777</v>
      </c>
      <c r="F356" s="3" t="s">
        <v>50</v>
      </c>
      <c r="G356" s="3" t="s">
        <v>51</v>
      </c>
      <c r="H356" s="3" t="s">
        <v>52</v>
      </c>
      <c r="I356" s="3"/>
      <c r="J356" s="3" t="s">
        <v>53</v>
      </c>
      <c r="K356" s="3" t="s">
        <v>1778</v>
      </c>
      <c r="L356" s="4">
        <v>45721.726319444497</v>
      </c>
      <c r="M356" s="4">
        <v>45795.3125</v>
      </c>
      <c r="N356" s="4">
        <v>45758.3125</v>
      </c>
      <c r="O356" s="3" t="s">
        <v>110</v>
      </c>
      <c r="P356" s="3" t="s">
        <v>55</v>
      </c>
      <c r="Q356" s="3" t="s">
        <v>56</v>
      </c>
      <c r="R356" s="3" t="s">
        <v>208</v>
      </c>
      <c r="S356" s="3" t="s">
        <v>58</v>
      </c>
      <c r="T356" s="5" t="s">
        <v>513</v>
      </c>
      <c r="U356" s="3" t="s">
        <v>98</v>
      </c>
      <c r="V356" s="6" t="s">
        <v>514</v>
      </c>
      <c r="W356" s="6" t="s">
        <v>515</v>
      </c>
      <c r="X356" s="6" t="s">
        <v>513</v>
      </c>
      <c r="Y356" s="6" t="s">
        <v>515</v>
      </c>
      <c r="Z356" s="3" t="s">
        <v>63</v>
      </c>
      <c r="AA356" s="3" t="s">
        <v>64</v>
      </c>
      <c r="AB356" s="7">
        <v>11065.45</v>
      </c>
      <c r="AC356" s="7">
        <v>0</v>
      </c>
      <c r="AD356" s="7">
        <v>0</v>
      </c>
      <c r="AE356" s="7">
        <v>0</v>
      </c>
      <c r="AF356" s="7">
        <v>11065.45</v>
      </c>
      <c r="AG356" s="7">
        <v>0</v>
      </c>
      <c r="AH356" s="7">
        <v>0</v>
      </c>
      <c r="AI356" s="7">
        <v>0</v>
      </c>
      <c r="AJ356" s="7">
        <v>9685</v>
      </c>
      <c r="AK356" s="7">
        <v>9685</v>
      </c>
      <c r="AL356" s="7">
        <v>1380.45</v>
      </c>
      <c r="AM356" s="8">
        <v>0.12475317316512199</v>
      </c>
      <c r="AN356" s="3" t="s">
        <v>71</v>
      </c>
      <c r="AO356" s="3" t="s">
        <v>66</v>
      </c>
      <c r="AP356" s="3" t="s">
        <v>97</v>
      </c>
      <c r="AQ356" s="3" t="s">
        <v>98</v>
      </c>
      <c r="AR356" s="9">
        <v>1</v>
      </c>
      <c r="AS356" s="10">
        <v>10</v>
      </c>
      <c r="AT356" s="11">
        <v>135610</v>
      </c>
      <c r="AU356" s="11">
        <v>253.83699999999999</v>
      </c>
      <c r="AV356" s="12" t="s">
        <v>68</v>
      </c>
    </row>
    <row r="357" spans="1:48" s="1" customFormat="1" ht="17.5" customHeight="1" x14ac:dyDescent="0.25">
      <c r="A357" s="5" t="s">
        <v>48</v>
      </c>
      <c r="B357" s="5" t="s">
        <v>49</v>
      </c>
      <c r="C357" s="5" t="s">
        <v>1779</v>
      </c>
      <c r="D357" s="5" t="s">
        <v>1780</v>
      </c>
      <c r="E357" s="5" t="s">
        <v>1781</v>
      </c>
      <c r="F357" s="5" t="s">
        <v>50</v>
      </c>
      <c r="G357" s="5" t="s">
        <v>51</v>
      </c>
      <c r="H357" s="5" t="s">
        <v>52</v>
      </c>
      <c r="I357" s="5"/>
      <c r="J357" s="5" t="s">
        <v>53</v>
      </c>
      <c r="K357" s="5" t="s">
        <v>1782</v>
      </c>
      <c r="L357" s="13">
        <v>45721.7336574074</v>
      </c>
      <c r="M357" s="13">
        <v>45778.291666666701</v>
      </c>
      <c r="N357" s="13">
        <v>45743.958333333299</v>
      </c>
      <c r="O357" s="5" t="s">
        <v>101</v>
      </c>
      <c r="P357" s="5" t="s">
        <v>218</v>
      </c>
      <c r="Q357" s="5" t="s">
        <v>56</v>
      </c>
      <c r="R357" s="5" t="s">
        <v>208</v>
      </c>
      <c r="S357" s="5" t="s">
        <v>232</v>
      </c>
      <c r="T357" s="5" t="s">
        <v>513</v>
      </c>
      <c r="U357" s="5" t="s">
        <v>98</v>
      </c>
      <c r="V357" s="14" t="s">
        <v>514</v>
      </c>
      <c r="W357" s="14" t="s">
        <v>515</v>
      </c>
      <c r="X357" s="14" t="s">
        <v>513</v>
      </c>
      <c r="Y357" s="14" t="s">
        <v>515</v>
      </c>
      <c r="Z357" s="5" t="s">
        <v>63</v>
      </c>
      <c r="AA357" s="5" t="s">
        <v>64</v>
      </c>
      <c r="AB357" s="15">
        <v>10267.299999999999</v>
      </c>
      <c r="AC357" s="15">
        <v>0</v>
      </c>
      <c r="AD357" s="15">
        <v>0</v>
      </c>
      <c r="AE357" s="15">
        <v>0</v>
      </c>
      <c r="AF357" s="15">
        <v>10267.299999999999</v>
      </c>
      <c r="AG357" s="15">
        <v>0</v>
      </c>
      <c r="AH357" s="15">
        <v>0</v>
      </c>
      <c r="AI357" s="15">
        <v>0</v>
      </c>
      <c r="AJ357" s="15">
        <v>9110</v>
      </c>
      <c r="AK357" s="15">
        <v>9110</v>
      </c>
      <c r="AL357" s="15">
        <v>1157.3</v>
      </c>
      <c r="AM357" s="17">
        <v>0.11271707264811601</v>
      </c>
      <c r="AN357" s="5" t="s">
        <v>71</v>
      </c>
      <c r="AO357" s="5" t="s">
        <v>66</v>
      </c>
      <c r="AP357" s="5" t="s">
        <v>97</v>
      </c>
      <c r="AQ357" s="5" t="s">
        <v>98</v>
      </c>
      <c r="AR357" s="18">
        <v>1</v>
      </c>
      <c r="AS357" s="19">
        <v>10</v>
      </c>
      <c r="AT357" s="20">
        <v>140990</v>
      </c>
      <c r="AU357" s="20">
        <v>254.51499999999999</v>
      </c>
      <c r="AV357" s="21" t="s">
        <v>68</v>
      </c>
    </row>
    <row r="358" spans="1:48" s="1" customFormat="1" ht="17.5" customHeight="1" x14ac:dyDescent="0.25">
      <c r="A358" s="3" t="s">
        <v>48</v>
      </c>
      <c r="B358" s="3" t="s">
        <v>49</v>
      </c>
      <c r="C358" s="3" t="s">
        <v>1783</v>
      </c>
      <c r="D358" s="3" t="s">
        <v>1784</v>
      </c>
      <c r="E358" s="3" t="s">
        <v>1785</v>
      </c>
      <c r="F358" s="3" t="s">
        <v>50</v>
      </c>
      <c r="G358" s="3" t="s">
        <v>51</v>
      </c>
      <c r="H358" s="3" t="s">
        <v>52</v>
      </c>
      <c r="I358" s="3"/>
      <c r="J358" s="3" t="s">
        <v>53</v>
      </c>
      <c r="K358" s="3" t="s">
        <v>1786</v>
      </c>
      <c r="L358" s="4">
        <v>45722.5462037037</v>
      </c>
      <c r="M358" s="4">
        <v>45778.291666666701</v>
      </c>
      <c r="N358" s="4">
        <v>45743.958333333299</v>
      </c>
      <c r="O358" s="3" t="s">
        <v>101</v>
      </c>
      <c r="P358" s="3" t="s">
        <v>218</v>
      </c>
      <c r="Q358" s="3" t="s">
        <v>56</v>
      </c>
      <c r="R358" s="3" t="s">
        <v>458</v>
      </c>
      <c r="S358" s="3" t="s">
        <v>232</v>
      </c>
      <c r="T358" s="5" t="s">
        <v>459</v>
      </c>
      <c r="U358" s="3" t="s">
        <v>98</v>
      </c>
      <c r="V358" s="6" t="s">
        <v>168</v>
      </c>
      <c r="W358" s="6" t="s">
        <v>169</v>
      </c>
      <c r="X358" s="6" t="s">
        <v>459</v>
      </c>
      <c r="Y358" s="6" t="s">
        <v>169</v>
      </c>
      <c r="Z358" s="3" t="s">
        <v>63</v>
      </c>
      <c r="AA358" s="3" t="s">
        <v>64</v>
      </c>
      <c r="AB358" s="7">
        <v>10267.299999999999</v>
      </c>
      <c r="AC358" s="7">
        <v>0</v>
      </c>
      <c r="AD358" s="7">
        <v>0</v>
      </c>
      <c r="AE358" s="7">
        <v>0</v>
      </c>
      <c r="AF358" s="7">
        <v>10267.299999999999</v>
      </c>
      <c r="AG358" s="7">
        <v>0</v>
      </c>
      <c r="AH358" s="7">
        <v>0</v>
      </c>
      <c r="AI358" s="7">
        <v>0</v>
      </c>
      <c r="AJ358" s="7">
        <v>9110</v>
      </c>
      <c r="AK358" s="7">
        <v>9110</v>
      </c>
      <c r="AL358" s="7">
        <v>1157.3</v>
      </c>
      <c r="AM358" s="8">
        <v>0.11271707264811601</v>
      </c>
      <c r="AN358" s="3" t="s">
        <v>71</v>
      </c>
      <c r="AO358" s="3" t="s">
        <v>66</v>
      </c>
      <c r="AP358" s="3" t="s">
        <v>97</v>
      </c>
      <c r="AQ358" s="3" t="s">
        <v>98</v>
      </c>
      <c r="AR358" s="9">
        <v>1</v>
      </c>
      <c r="AS358" s="10">
        <v>10</v>
      </c>
      <c r="AT358" s="11">
        <v>139500</v>
      </c>
      <c r="AU358" s="11">
        <v>241.12</v>
      </c>
      <c r="AV358" s="12" t="s">
        <v>68</v>
      </c>
    </row>
    <row r="359" spans="1:48" s="1" customFormat="1" ht="17.5" customHeight="1" x14ac:dyDescent="0.25">
      <c r="A359" s="5" t="s">
        <v>48</v>
      </c>
      <c r="B359" s="5" t="s">
        <v>49</v>
      </c>
      <c r="C359" s="5" t="s">
        <v>1787</v>
      </c>
      <c r="D359" s="5" t="s">
        <v>1788</v>
      </c>
      <c r="E359" s="5" t="s">
        <v>1789</v>
      </c>
      <c r="F359" s="5" t="s">
        <v>50</v>
      </c>
      <c r="G359" s="5" t="s">
        <v>51</v>
      </c>
      <c r="H359" s="5" t="s">
        <v>52</v>
      </c>
      <c r="I359" s="5"/>
      <c r="J359" s="5" t="s">
        <v>53</v>
      </c>
      <c r="K359" s="5" t="s">
        <v>1790</v>
      </c>
      <c r="L359" s="13">
        <v>45726.7882523148</v>
      </c>
      <c r="M359" s="13">
        <v>45778.291666666701</v>
      </c>
      <c r="N359" s="13">
        <v>45744.000694444498</v>
      </c>
      <c r="O359" s="5" t="s">
        <v>101</v>
      </c>
      <c r="P359" s="5" t="s">
        <v>218</v>
      </c>
      <c r="Q359" s="5" t="s">
        <v>56</v>
      </c>
      <c r="R359" s="5" t="s">
        <v>157</v>
      </c>
      <c r="S359" s="5" t="s">
        <v>232</v>
      </c>
      <c r="T359" s="5" t="s">
        <v>484</v>
      </c>
      <c r="U359" s="5" t="s">
        <v>98</v>
      </c>
      <c r="V359" s="14" t="s">
        <v>168</v>
      </c>
      <c r="W359" s="14" t="s">
        <v>169</v>
      </c>
      <c r="X359" s="14" t="s">
        <v>484</v>
      </c>
      <c r="Y359" s="14" t="s">
        <v>169</v>
      </c>
      <c r="Z359" s="5" t="s">
        <v>63</v>
      </c>
      <c r="AA359" s="5" t="s">
        <v>64</v>
      </c>
      <c r="AB359" s="15">
        <v>15161</v>
      </c>
      <c r="AC359" s="15">
        <v>0</v>
      </c>
      <c r="AD359" s="15">
        <v>0</v>
      </c>
      <c r="AE359" s="15">
        <v>0</v>
      </c>
      <c r="AF359" s="15">
        <v>15161</v>
      </c>
      <c r="AG359" s="15">
        <v>0</v>
      </c>
      <c r="AH359" s="15">
        <v>0</v>
      </c>
      <c r="AI359" s="15">
        <v>0</v>
      </c>
      <c r="AJ359" s="15">
        <v>14201</v>
      </c>
      <c r="AK359" s="15">
        <v>14201</v>
      </c>
      <c r="AL359" s="15">
        <v>960</v>
      </c>
      <c r="AM359" s="17">
        <v>6.3320361453730004E-2</v>
      </c>
      <c r="AN359" s="5" t="s">
        <v>71</v>
      </c>
      <c r="AO359" s="5" t="s">
        <v>66</v>
      </c>
      <c r="AP359" s="5" t="s">
        <v>97</v>
      </c>
      <c r="AQ359" s="5" t="s">
        <v>98</v>
      </c>
      <c r="AR359" s="18">
        <v>1</v>
      </c>
      <c r="AS359" s="19">
        <v>16</v>
      </c>
      <c r="AT359" s="20">
        <v>213600</v>
      </c>
      <c r="AU359" s="20">
        <v>407.892</v>
      </c>
      <c r="AV359" s="21" t="s">
        <v>68</v>
      </c>
    </row>
    <row r="360" spans="1:48" s="1" customFormat="1" ht="17.5" customHeight="1" x14ac:dyDescent="0.25">
      <c r="A360" s="3" t="s">
        <v>48</v>
      </c>
      <c r="B360" s="3" t="s">
        <v>49</v>
      </c>
      <c r="C360" s="3" t="s">
        <v>1791</v>
      </c>
      <c r="D360" s="3" t="s">
        <v>1792</v>
      </c>
      <c r="E360" s="3" t="s">
        <v>1793</v>
      </c>
      <c r="F360" s="3" t="s">
        <v>50</v>
      </c>
      <c r="G360" s="3" t="s">
        <v>51</v>
      </c>
      <c r="H360" s="3" t="s">
        <v>52</v>
      </c>
      <c r="I360" s="3"/>
      <c r="J360" s="3" t="s">
        <v>53</v>
      </c>
      <c r="K360" s="3" t="s">
        <v>1794</v>
      </c>
      <c r="L360" s="4">
        <v>45727.773020833301</v>
      </c>
      <c r="M360" s="4">
        <v>45792.625</v>
      </c>
      <c r="N360" s="4">
        <v>45763.583333333299</v>
      </c>
      <c r="O360" s="3" t="s">
        <v>110</v>
      </c>
      <c r="P360" s="3" t="s">
        <v>55</v>
      </c>
      <c r="Q360" s="3" t="s">
        <v>56</v>
      </c>
      <c r="R360" s="3" t="s">
        <v>157</v>
      </c>
      <c r="S360" s="3" t="s">
        <v>58</v>
      </c>
      <c r="T360" s="5" t="s">
        <v>102</v>
      </c>
      <c r="U360" s="3" t="s">
        <v>92</v>
      </c>
      <c r="V360" s="6" t="s">
        <v>93</v>
      </c>
      <c r="W360" s="6" t="s">
        <v>94</v>
      </c>
      <c r="X360" s="6" t="s">
        <v>102</v>
      </c>
      <c r="Y360" s="6" t="s">
        <v>94</v>
      </c>
      <c r="Z360" s="3" t="s">
        <v>63</v>
      </c>
      <c r="AA360" s="3" t="s">
        <v>64</v>
      </c>
      <c r="AB360" s="7">
        <v>10856.95</v>
      </c>
      <c r="AC360" s="7">
        <v>0</v>
      </c>
      <c r="AD360" s="7">
        <v>0</v>
      </c>
      <c r="AE360" s="7">
        <v>0</v>
      </c>
      <c r="AF360" s="7">
        <v>10856.95</v>
      </c>
      <c r="AG360" s="7">
        <v>0</v>
      </c>
      <c r="AH360" s="7">
        <v>0</v>
      </c>
      <c r="AI360" s="7">
        <v>0</v>
      </c>
      <c r="AJ360" s="7">
        <v>9685</v>
      </c>
      <c r="AK360" s="7">
        <v>9685</v>
      </c>
      <c r="AL360" s="7">
        <v>1171.95</v>
      </c>
      <c r="AM360" s="8">
        <v>0.1079446805963</v>
      </c>
      <c r="AN360" s="3" t="s">
        <v>71</v>
      </c>
      <c r="AO360" s="3" t="s">
        <v>66</v>
      </c>
      <c r="AP360" s="3" t="s">
        <v>95</v>
      </c>
      <c r="AQ360" s="3" t="s">
        <v>92</v>
      </c>
      <c r="AR360" s="9">
        <v>1</v>
      </c>
      <c r="AS360" s="10">
        <v>10</v>
      </c>
      <c r="AT360" s="11">
        <v>136325</v>
      </c>
      <c r="AU360" s="11">
        <v>254.51499999999999</v>
      </c>
      <c r="AV360" s="12" t="s">
        <v>68</v>
      </c>
    </row>
    <row r="361" spans="1:48" s="1" customFormat="1" ht="17.5" customHeight="1" x14ac:dyDescent="0.25">
      <c r="A361" s="5" t="s">
        <v>48</v>
      </c>
      <c r="B361" s="5" t="s">
        <v>49</v>
      </c>
      <c r="C361" s="5" t="s">
        <v>1795</v>
      </c>
      <c r="D361" s="5" t="s">
        <v>1796</v>
      </c>
      <c r="E361" s="5" t="s">
        <v>1797</v>
      </c>
      <c r="F361" s="5" t="s">
        <v>50</v>
      </c>
      <c r="G361" s="5" t="s">
        <v>51</v>
      </c>
      <c r="H361" s="5" t="s">
        <v>52</v>
      </c>
      <c r="I361" s="5"/>
      <c r="J361" s="5" t="s">
        <v>53</v>
      </c>
      <c r="K361" s="5" t="s">
        <v>1798</v>
      </c>
      <c r="L361" s="13">
        <v>45727.790347222202</v>
      </c>
      <c r="M361" s="13">
        <v>45815.625</v>
      </c>
      <c r="N361" s="13">
        <v>45778.693055555603</v>
      </c>
      <c r="O361" s="5" t="s">
        <v>110</v>
      </c>
      <c r="P361" s="5" t="s">
        <v>55</v>
      </c>
      <c r="Q361" s="5" t="s">
        <v>56</v>
      </c>
      <c r="R361" s="5" t="s">
        <v>157</v>
      </c>
      <c r="S361" s="5" t="s">
        <v>58</v>
      </c>
      <c r="T361" s="5" t="s">
        <v>102</v>
      </c>
      <c r="U361" s="5" t="s">
        <v>92</v>
      </c>
      <c r="V361" s="14" t="s">
        <v>93</v>
      </c>
      <c r="W361" s="14" t="s">
        <v>94</v>
      </c>
      <c r="X361" s="14" t="s">
        <v>102</v>
      </c>
      <c r="Y361" s="14" t="s">
        <v>94</v>
      </c>
      <c r="Z361" s="5" t="s">
        <v>63</v>
      </c>
      <c r="AA361" s="5" t="s">
        <v>64</v>
      </c>
      <c r="AB361" s="15">
        <v>30731.72</v>
      </c>
      <c r="AC361" s="15">
        <v>0</v>
      </c>
      <c r="AD361" s="15">
        <v>0</v>
      </c>
      <c r="AE361" s="15">
        <v>0</v>
      </c>
      <c r="AF361" s="15">
        <v>30731.72</v>
      </c>
      <c r="AG361" s="15">
        <v>16790.7</v>
      </c>
      <c r="AH361" s="15">
        <v>0</v>
      </c>
      <c r="AI361" s="15">
        <v>0</v>
      </c>
      <c r="AJ361" s="15">
        <v>9685</v>
      </c>
      <c r="AK361" s="15">
        <v>26475.7</v>
      </c>
      <c r="AL361" s="15">
        <v>4256.0200000000004</v>
      </c>
      <c r="AM361" s="17">
        <v>0.13848948252814999</v>
      </c>
      <c r="AN361" s="5" t="s">
        <v>71</v>
      </c>
      <c r="AO361" s="5" t="s">
        <v>66</v>
      </c>
      <c r="AP361" s="5" t="s">
        <v>95</v>
      </c>
      <c r="AQ361" s="5" t="s">
        <v>92</v>
      </c>
      <c r="AR361" s="18">
        <v>1</v>
      </c>
      <c r="AS361" s="19">
        <v>10</v>
      </c>
      <c r="AT361" s="20">
        <v>136325</v>
      </c>
      <c r="AU361" s="20">
        <v>254.52099999999999</v>
      </c>
      <c r="AV361" s="21" t="s">
        <v>68</v>
      </c>
    </row>
    <row r="362" spans="1:48" s="1" customFormat="1" ht="17.5" customHeight="1" x14ac:dyDescent="0.25">
      <c r="A362" s="3" t="s">
        <v>48</v>
      </c>
      <c r="B362" s="3" t="s">
        <v>49</v>
      </c>
      <c r="C362" s="3" t="s">
        <v>1799</v>
      </c>
      <c r="D362" s="3" t="s">
        <v>1800</v>
      </c>
      <c r="E362" s="3" t="s">
        <v>1801</v>
      </c>
      <c r="F362" s="3" t="s">
        <v>50</v>
      </c>
      <c r="G362" s="3" t="s">
        <v>51</v>
      </c>
      <c r="H362" s="3" t="s">
        <v>52</v>
      </c>
      <c r="I362" s="3"/>
      <c r="J362" s="3" t="s">
        <v>53</v>
      </c>
      <c r="K362" s="3" t="s">
        <v>1802</v>
      </c>
      <c r="L362" s="4">
        <v>45727.801805555602</v>
      </c>
      <c r="M362" s="4">
        <v>45772.5625</v>
      </c>
      <c r="N362" s="4">
        <v>45737.354166666701</v>
      </c>
      <c r="O362" s="3" t="s">
        <v>101</v>
      </c>
      <c r="P362" s="3" t="s">
        <v>55</v>
      </c>
      <c r="Q362" s="3" t="s">
        <v>56</v>
      </c>
      <c r="R362" s="3" t="s">
        <v>157</v>
      </c>
      <c r="S362" s="3" t="s">
        <v>58</v>
      </c>
      <c r="T362" s="5" t="s">
        <v>91</v>
      </c>
      <c r="U362" s="3" t="s">
        <v>98</v>
      </c>
      <c r="V362" s="6" t="s">
        <v>164</v>
      </c>
      <c r="W362" s="6" t="s">
        <v>165</v>
      </c>
      <c r="X362" s="6" t="s">
        <v>91</v>
      </c>
      <c r="Y362" s="6" t="s">
        <v>165</v>
      </c>
      <c r="Z362" s="3" t="s">
        <v>63</v>
      </c>
      <c r="AA362" s="3" t="s">
        <v>64</v>
      </c>
      <c r="AB362" s="7">
        <v>6025</v>
      </c>
      <c r="AC362" s="7">
        <v>0</v>
      </c>
      <c r="AD362" s="7">
        <v>0</v>
      </c>
      <c r="AE362" s="7">
        <v>0</v>
      </c>
      <c r="AF362" s="7">
        <v>6025</v>
      </c>
      <c r="AG362" s="7">
        <v>5716</v>
      </c>
      <c r="AH362" s="7">
        <v>0</v>
      </c>
      <c r="AI362" s="7">
        <v>0</v>
      </c>
      <c r="AJ362" s="7">
        <v>0</v>
      </c>
      <c r="AK362" s="7">
        <v>5716</v>
      </c>
      <c r="AL362" s="7">
        <v>309</v>
      </c>
      <c r="AM362" s="8">
        <v>5.1286307053941903E-2</v>
      </c>
      <c r="AN362" s="3" t="s">
        <v>71</v>
      </c>
      <c r="AO362" s="3" t="s">
        <v>66</v>
      </c>
      <c r="AP362" s="3" t="s">
        <v>97</v>
      </c>
      <c r="AQ362" s="3" t="s">
        <v>98</v>
      </c>
      <c r="AR362" s="9">
        <v>1</v>
      </c>
      <c r="AS362" s="10">
        <v>6</v>
      </c>
      <c r="AT362" s="11">
        <v>78831.854000000007</v>
      </c>
      <c r="AU362" s="11">
        <v>144.672</v>
      </c>
      <c r="AV362" s="12" t="s">
        <v>68</v>
      </c>
    </row>
    <row r="363" spans="1:48" s="1" customFormat="1" ht="17.5" customHeight="1" x14ac:dyDescent="0.25">
      <c r="A363" s="5" t="s">
        <v>48</v>
      </c>
      <c r="B363" s="5" t="s">
        <v>49</v>
      </c>
      <c r="C363" s="5" t="s">
        <v>1803</v>
      </c>
      <c r="D363" s="5" t="s">
        <v>1804</v>
      </c>
      <c r="E363" s="5" t="s">
        <v>1805</v>
      </c>
      <c r="F363" s="5" t="s">
        <v>50</v>
      </c>
      <c r="G363" s="5" t="s">
        <v>51</v>
      </c>
      <c r="H363" s="5" t="s">
        <v>52</v>
      </c>
      <c r="I363" s="5"/>
      <c r="J363" s="5" t="s">
        <v>53</v>
      </c>
      <c r="K363" s="5" t="s">
        <v>1806</v>
      </c>
      <c r="L363" s="13">
        <v>45727.862060185202</v>
      </c>
      <c r="M363" s="13">
        <v>45784.416666666701</v>
      </c>
      <c r="N363" s="13">
        <v>45756.458333333299</v>
      </c>
      <c r="O363" s="5" t="s">
        <v>110</v>
      </c>
      <c r="P363" s="5" t="s">
        <v>55</v>
      </c>
      <c r="Q363" s="5" t="s">
        <v>56</v>
      </c>
      <c r="R363" s="5" t="s">
        <v>157</v>
      </c>
      <c r="S363" s="5" t="s">
        <v>58</v>
      </c>
      <c r="T363" s="5" t="s">
        <v>102</v>
      </c>
      <c r="U363" s="5" t="s">
        <v>92</v>
      </c>
      <c r="V363" s="14" t="s">
        <v>93</v>
      </c>
      <c r="W363" s="14" t="s">
        <v>94</v>
      </c>
      <c r="X363" s="14" t="s">
        <v>102</v>
      </c>
      <c r="Y363" s="14" t="s">
        <v>94</v>
      </c>
      <c r="Z363" s="5" t="s">
        <v>63</v>
      </c>
      <c r="AA363" s="5" t="s">
        <v>64</v>
      </c>
      <c r="AB363" s="15">
        <v>10853.77</v>
      </c>
      <c r="AC363" s="15">
        <v>0</v>
      </c>
      <c r="AD363" s="15">
        <v>0</v>
      </c>
      <c r="AE363" s="15">
        <v>0</v>
      </c>
      <c r="AF363" s="15">
        <v>10853.77</v>
      </c>
      <c r="AG363" s="15">
        <v>0</v>
      </c>
      <c r="AH363" s="15">
        <v>0</v>
      </c>
      <c r="AI363" s="15">
        <v>0</v>
      </c>
      <c r="AJ363" s="15">
        <v>9685</v>
      </c>
      <c r="AK363" s="15">
        <v>9685</v>
      </c>
      <c r="AL363" s="15">
        <v>1168.77</v>
      </c>
      <c r="AM363" s="17">
        <v>0.107683321094882</v>
      </c>
      <c r="AN363" s="5" t="s">
        <v>71</v>
      </c>
      <c r="AO363" s="5" t="s">
        <v>66</v>
      </c>
      <c r="AP363" s="5" t="s">
        <v>95</v>
      </c>
      <c r="AQ363" s="5" t="s">
        <v>92</v>
      </c>
      <c r="AR363" s="18">
        <v>1</v>
      </c>
      <c r="AS363" s="19">
        <v>10</v>
      </c>
      <c r="AT363" s="20">
        <v>135850</v>
      </c>
      <c r="AU363" s="20">
        <v>254.51499999999999</v>
      </c>
      <c r="AV363" s="21" t="s">
        <v>68</v>
      </c>
    </row>
    <row r="364" spans="1:48" s="1" customFormat="1" ht="17.5" customHeight="1" x14ac:dyDescent="0.25">
      <c r="A364" s="5" t="s">
        <v>48</v>
      </c>
      <c r="B364" s="5" t="s">
        <v>49</v>
      </c>
      <c r="C364" s="5" t="s">
        <v>1807</v>
      </c>
      <c r="D364" s="5" t="s">
        <v>1808</v>
      </c>
      <c r="E364" s="5" t="s">
        <v>1809</v>
      </c>
      <c r="F364" s="5" t="s">
        <v>50</v>
      </c>
      <c r="G364" s="5" t="s">
        <v>51</v>
      </c>
      <c r="H364" s="5" t="s">
        <v>52</v>
      </c>
      <c r="I364" s="5"/>
      <c r="J364" s="5" t="s">
        <v>53</v>
      </c>
      <c r="K364" s="5" t="s">
        <v>1810</v>
      </c>
      <c r="L364" s="13">
        <v>45728.690208333297</v>
      </c>
      <c r="M364" s="13">
        <v>45796.625</v>
      </c>
      <c r="N364" s="13">
        <v>45770.541666666701</v>
      </c>
      <c r="O364" s="5" t="s">
        <v>110</v>
      </c>
      <c r="P364" s="5" t="s">
        <v>55</v>
      </c>
      <c r="Q364" s="5" t="s">
        <v>56</v>
      </c>
      <c r="R364" s="5" t="s">
        <v>157</v>
      </c>
      <c r="S364" s="5" t="s">
        <v>58</v>
      </c>
      <c r="T364" s="5" t="s">
        <v>325</v>
      </c>
      <c r="U364" s="5" t="s">
        <v>92</v>
      </c>
      <c r="V364" s="14" t="s">
        <v>93</v>
      </c>
      <c r="W364" s="14" t="s">
        <v>94</v>
      </c>
      <c r="X364" s="14" t="s">
        <v>325</v>
      </c>
      <c r="Y364" s="14" t="s">
        <v>94</v>
      </c>
      <c r="Z364" s="5" t="s">
        <v>63</v>
      </c>
      <c r="AA364" s="5" t="s">
        <v>64</v>
      </c>
      <c r="AB364" s="15">
        <v>6421</v>
      </c>
      <c r="AC364" s="15">
        <v>0</v>
      </c>
      <c r="AD364" s="15">
        <v>0</v>
      </c>
      <c r="AE364" s="15">
        <v>0</v>
      </c>
      <c r="AF364" s="15">
        <v>6421</v>
      </c>
      <c r="AG364" s="15">
        <v>0</v>
      </c>
      <c r="AH364" s="15">
        <v>0</v>
      </c>
      <c r="AI364" s="15">
        <v>0</v>
      </c>
      <c r="AJ364" s="15">
        <v>6061</v>
      </c>
      <c r="AK364" s="15">
        <v>6061</v>
      </c>
      <c r="AL364" s="15">
        <v>360</v>
      </c>
      <c r="AM364" s="17">
        <v>5.6066033328142001E-2</v>
      </c>
      <c r="AN364" s="5" t="s">
        <v>71</v>
      </c>
      <c r="AO364" s="5" t="s">
        <v>66</v>
      </c>
      <c r="AP364" s="5" t="s">
        <v>95</v>
      </c>
      <c r="AQ364" s="5" t="s">
        <v>92</v>
      </c>
      <c r="AR364" s="18">
        <v>1</v>
      </c>
      <c r="AS364" s="19">
        <v>6</v>
      </c>
      <c r="AT364" s="20">
        <v>77508.78</v>
      </c>
      <c r="AU364" s="20">
        <v>151.97800000000001</v>
      </c>
      <c r="AV364" s="21" t="s">
        <v>68</v>
      </c>
    </row>
    <row r="365" spans="1:48" s="1" customFormat="1" ht="17.5" customHeight="1" x14ac:dyDescent="0.25">
      <c r="A365" s="3" t="s">
        <v>48</v>
      </c>
      <c r="B365" s="3" t="s">
        <v>49</v>
      </c>
      <c r="C365" s="3" t="s">
        <v>1811</v>
      </c>
      <c r="D365" s="3" t="s">
        <v>1812</v>
      </c>
      <c r="E365" s="3" t="s">
        <v>1813</v>
      </c>
      <c r="F365" s="3" t="s">
        <v>50</v>
      </c>
      <c r="G365" s="3" t="s">
        <v>51</v>
      </c>
      <c r="H365" s="3" t="s">
        <v>52</v>
      </c>
      <c r="I365" s="3"/>
      <c r="J365" s="3" t="s">
        <v>53</v>
      </c>
      <c r="K365" s="3" t="s">
        <v>1814</v>
      </c>
      <c r="L365" s="4">
        <v>45728.743298611102</v>
      </c>
      <c r="M365" s="4">
        <v>45778.291666666701</v>
      </c>
      <c r="N365" s="4">
        <v>45743.958333333299</v>
      </c>
      <c r="O365" s="3" t="s">
        <v>101</v>
      </c>
      <c r="P365" s="3" t="s">
        <v>218</v>
      </c>
      <c r="Q365" s="3" t="s">
        <v>56</v>
      </c>
      <c r="R365" s="3" t="s">
        <v>125</v>
      </c>
      <c r="S365" s="3" t="s">
        <v>232</v>
      </c>
      <c r="T365" s="5" t="s">
        <v>158</v>
      </c>
      <c r="U365" s="3" t="s">
        <v>98</v>
      </c>
      <c r="V365" s="6" t="s">
        <v>164</v>
      </c>
      <c r="W365" s="6" t="s">
        <v>165</v>
      </c>
      <c r="X365" s="6" t="s">
        <v>158</v>
      </c>
      <c r="Y365" s="6" t="s">
        <v>165</v>
      </c>
      <c r="Z365" s="3" t="s">
        <v>63</v>
      </c>
      <c r="AA365" s="3" t="s">
        <v>64</v>
      </c>
      <c r="AB365" s="7">
        <v>10841.07</v>
      </c>
      <c r="AC365" s="7">
        <v>0</v>
      </c>
      <c r="AD365" s="7">
        <v>0</v>
      </c>
      <c r="AE365" s="7">
        <v>0</v>
      </c>
      <c r="AF365" s="7">
        <v>10841.07</v>
      </c>
      <c r="AG365" s="7">
        <v>0</v>
      </c>
      <c r="AH365" s="7">
        <v>0</v>
      </c>
      <c r="AI365" s="7">
        <v>0</v>
      </c>
      <c r="AJ365" s="7">
        <v>9110</v>
      </c>
      <c r="AK365" s="7">
        <v>9110</v>
      </c>
      <c r="AL365" s="7">
        <v>1731.07</v>
      </c>
      <c r="AM365" s="8">
        <v>0.15967704294871299</v>
      </c>
      <c r="AN365" s="3" t="s">
        <v>71</v>
      </c>
      <c r="AO365" s="3" t="s">
        <v>66</v>
      </c>
      <c r="AP365" s="3" t="s">
        <v>97</v>
      </c>
      <c r="AQ365" s="3" t="s">
        <v>98</v>
      </c>
      <c r="AR365" s="9">
        <v>1</v>
      </c>
      <c r="AS365" s="10">
        <v>10</v>
      </c>
      <c r="AT365" s="11">
        <v>142000</v>
      </c>
      <c r="AU365" s="11">
        <v>256.77699999999999</v>
      </c>
      <c r="AV365" s="12" t="s">
        <v>68</v>
      </c>
    </row>
    <row r="366" spans="1:48" s="1" customFormat="1" ht="17.5" customHeight="1" x14ac:dyDescent="0.25">
      <c r="A366" s="5" t="s">
        <v>48</v>
      </c>
      <c r="B366" s="5" t="s">
        <v>49</v>
      </c>
      <c r="C366" s="5" t="s">
        <v>1815</v>
      </c>
      <c r="D366" s="5" t="s">
        <v>1816</v>
      </c>
      <c r="E366" s="5" t="s">
        <v>1817</v>
      </c>
      <c r="F366" s="5" t="s">
        <v>50</v>
      </c>
      <c r="G366" s="5" t="s">
        <v>51</v>
      </c>
      <c r="H366" s="5" t="s">
        <v>52</v>
      </c>
      <c r="I366" s="5"/>
      <c r="J366" s="5" t="s">
        <v>53</v>
      </c>
      <c r="K366" s="5" t="s">
        <v>1818</v>
      </c>
      <c r="L366" s="13">
        <v>45728.7984027778</v>
      </c>
      <c r="M366" s="13">
        <v>45800.25</v>
      </c>
      <c r="N366" s="13">
        <v>45770.541666666701</v>
      </c>
      <c r="O366" s="5" t="s">
        <v>110</v>
      </c>
      <c r="P366" s="5" t="s">
        <v>55</v>
      </c>
      <c r="Q366" s="5" t="s">
        <v>56</v>
      </c>
      <c r="R366" s="5" t="s">
        <v>157</v>
      </c>
      <c r="S366" s="5" t="s">
        <v>58</v>
      </c>
      <c r="T366" s="5" t="s">
        <v>179</v>
      </c>
      <c r="U366" s="5" t="s">
        <v>75</v>
      </c>
      <c r="V366" s="14" t="s">
        <v>136</v>
      </c>
      <c r="W366" s="14" t="s">
        <v>137</v>
      </c>
      <c r="X366" s="14" t="s">
        <v>179</v>
      </c>
      <c r="Y366" s="14" t="s">
        <v>137</v>
      </c>
      <c r="Z366" s="5" t="s">
        <v>63</v>
      </c>
      <c r="AA366" s="5" t="s">
        <v>64</v>
      </c>
      <c r="AB366" s="15">
        <v>2955.01</v>
      </c>
      <c r="AC366" s="15">
        <v>0</v>
      </c>
      <c r="AD366" s="15">
        <v>0</v>
      </c>
      <c r="AE366" s="15">
        <v>0</v>
      </c>
      <c r="AF366" s="15">
        <v>2955.01</v>
      </c>
      <c r="AG366" s="16">
        <v>-138.24</v>
      </c>
      <c r="AH366" s="15">
        <v>0</v>
      </c>
      <c r="AI366" s="15">
        <v>0</v>
      </c>
      <c r="AJ366" s="15">
        <v>2437</v>
      </c>
      <c r="AK366" s="15">
        <v>2298.7600000000002</v>
      </c>
      <c r="AL366" s="15">
        <v>656.25</v>
      </c>
      <c r="AM366" s="17">
        <v>0.22208046673276899</v>
      </c>
      <c r="AN366" s="5" t="s">
        <v>71</v>
      </c>
      <c r="AO366" s="5" t="s">
        <v>66</v>
      </c>
      <c r="AP366" s="5" t="s">
        <v>78</v>
      </c>
      <c r="AQ366" s="5" t="s">
        <v>75</v>
      </c>
      <c r="AR366" s="18">
        <v>1</v>
      </c>
      <c r="AS366" s="19">
        <v>2</v>
      </c>
      <c r="AT366" s="20">
        <v>27970</v>
      </c>
      <c r="AU366" s="20">
        <v>48.6</v>
      </c>
      <c r="AV366" s="21" t="s">
        <v>68</v>
      </c>
    </row>
    <row r="367" spans="1:48" s="1" customFormat="1" ht="17.5" customHeight="1" x14ac:dyDescent="0.25">
      <c r="A367" s="3" t="s">
        <v>48</v>
      </c>
      <c r="B367" s="3" t="s">
        <v>49</v>
      </c>
      <c r="C367" s="3" t="s">
        <v>1819</v>
      </c>
      <c r="D367" s="3" t="s">
        <v>1820</v>
      </c>
      <c r="E367" s="3" t="s">
        <v>1821</v>
      </c>
      <c r="F367" s="3" t="s">
        <v>50</v>
      </c>
      <c r="G367" s="3" t="s">
        <v>51</v>
      </c>
      <c r="H367" s="3" t="s">
        <v>52</v>
      </c>
      <c r="I367" s="3"/>
      <c r="J367" s="3" t="s">
        <v>53</v>
      </c>
      <c r="K367" s="3" t="s">
        <v>1822</v>
      </c>
      <c r="L367" s="4">
        <v>45729.724976851903</v>
      </c>
      <c r="M367" s="4">
        <v>45804.083333333299</v>
      </c>
      <c r="N367" s="4">
        <v>45770.25</v>
      </c>
      <c r="O367" s="3" t="s">
        <v>110</v>
      </c>
      <c r="P367" s="3" t="s">
        <v>218</v>
      </c>
      <c r="Q367" s="3" t="s">
        <v>56</v>
      </c>
      <c r="R367" s="3" t="s">
        <v>157</v>
      </c>
      <c r="S367" s="3" t="s">
        <v>232</v>
      </c>
      <c r="T367" s="5" t="s">
        <v>924</v>
      </c>
      <c r="U367" s="3" t="s">
        <v>113</v>
      </c>
      <c r="V367" s="6" t="s">
        <v>171</v>
      </c>
      <c r="W367" s="6" t="s">
        <v>172</v>
      </c>
      <c r="X367" s="6" t="s">
        <v>924</v>
      </c>
      <c r="Y367" s="6" t="s">
        <v>172</v>
      </c>
      <c r="Z367" s="3" t="s">
        <v>63</v>
      </c>
      <c r="AA367" s="3" t="s">
        <v>64</v>
      </c>
      <c r="AB367" s="7">
        <v>2748.34</v>
      </c>
      <c r="AC367" s="7">
        <v>0</v>
      </c>
      <c r="AD367" s="7">
        <v>0</v>
      </c>
      <c r="AE367" s="7">
        <v>0</v>
      </c>
      <c r="AF367" s="7">
        <v>2748.34</v>
      </c>
      <c r="AG367" s="7">
        <v>0</v>
      </c>
      <c r="AH367" s="7">
        <v>0</v>
      </c>
      <c r="AI367" s="7">
        <v>0</v>
      </c>
      <c r="AJ367" s="7">
        <v>2437</v>
      </c>
      <c r="AK367" s="7">
        <v>2437</v>
      </c>
      <c r="AL367" s="7">
        <v>311.33999999999997</v>
      </c>
      <c r="AM367" s="8">
        <v>0.113282927148752</v>
      </c>
      <c r="AN367" s="3" t="s">
        <v>71</v>
      </c>
      <c r="AO367" s="3" t="s">
        <v>66</v>
      </c>
      <c r="AP367" s="3" t="s">
        <v>112</v>
      </c>
      <c r="AQ367" s="3" t="s">
        <v>113</v>
      </c>
      <c r="AR367" s="9">
        <v>1</v>
      </c>
      <c r="AS367" s="10">
        <v>2</v>
      </c>
      <c r="AT367" s="11">
        <v>27200</v>
      </c>
      <c r="AU367" s="11">
        <v>46.267000000000003</v>
      </c>
      <c r="AV367" s="12" t="s">
        <v>68</v>
      </c>
    </row>
    <row r="368" spans="1:48" s="1" customFormat="1" ht="17.5" customHeight="1" x14ac:dyDescent="0.25">
      <c r="A368" s="5" t="s">
        <v>48</v>
      </c>
      <c r="B368" s="5" t="s">
        <v>49</v>
      </c>
      <c r="C368" s="5" t="s">
        <v>1823</v>
      </c>
      <c r="D368" s="5" t="s">
        <v>1824</v>
      </c>
      <c r="E368" s="5" t="s">
        <v>1825</v>
      </c>
      <c r="F368" s="5" t="s">
        <v>50</v>
      </c>
      <c r="G368" s="5" t="s">
        <v>51</v>
      </c>
      <c r="H368" s="5" t="s">
        <v>52</v>
      </c>
      <c r="I368" s="5"/>
      <c r="J368" s="5" t="s">
        <v>53</v>
      </c>
      <c r="K368" s="5" t="s">
        <v>1826</v>
      </c>
      <c r="L368" s="13">
        <v>45729.7336574074</v>
      </c>
      <c r="M368" s="13">
        <v>45800.25</v>
      </c>
      <c r="N368" s="13">
        <v>45769.541666666701</v>
      </c>
      <c r="O368" s="5" t="s">
        <v>110</v>
      </c>
      <c r="P368" s="5" t="s">
        <v>55</v>
      </c>
      <c r="Q368" s="5" t="s">
        <v>56</v>
      </c>
      <c r="R368" s="5" t="s">
        <v>157</v>
      </c>
      <c r="S368" s="5" t="s">
        <v>58</v>
      </c>
      <c r="T368" s="5" t="s">
        <v>152</v>
      </c>
      <c r="U368" s="5" t="s">
        <v>75</v>
      </c>
      <c r="V368" s="14" t="s">
        <v>657</v>
      </c>
      <c r="W368" s="14" t="s">
        <v>658</v>
      </c>
      <c r="X368" s="14" t="s">
        <v>152</v>
      </c>
      <c r="Y368" s="14" t="s">
        <v>658</v>
      </c>
      <c r="Z368" s="5" t="s">
        <v>63</v>
      </c>
      <c r="AA368" s="5" t="s">
        <v>64</v>
      </c>
      <c r="AB368" s="15">
        <v>14124.25</v>
      </c>
      <c r="AC368" s="15">
        <v>0</v>
      </c>
      <c r="AD368" s="15">
        <v>0</v>
      </c>
      <c r="AE368" s="15">
        <v>0</v>
      </c>
      <c r="AF368" s="15">
        <v>14124.25</v>
      </c>
      <c r="AG368" s="15">
        <v>15978.22</v>
      </c>
      <c r="AH368" s="15">
        <v>0</v>
      </c>
      <c r="AI368" s="15">
        <v>0</v>
      </c>
      <c r="AJ368" s="15">
        <v>11497</v>
      </c>
      <c r="AK368" s="15">
        <v>27475.22</v>
      </c>
      <c r="AL368" s="16">
        <v>-13350.97</v>
      </c>
      <c r="AM368" s="24">
        <v>-0.94525160627997895</v>
      </c>
      <c r="AN368" s="5" t="s">
        <v>71</v>
      </c>
      <c r="AO368" s="5" t="s">
        <v>66</v>
      </c>
      <c r="AP368" s="5" t="s">
        <v>78</v>
      </c>
      <c r="AQ368" s="5" t="s">
        <v>75</v>
      </c>
      <c r="AR368" s="18">
        <v>1</v>
      </c>
      <c r="AS368" s="19">
        <v>12</v>
      </c>
      <c r="AT368" s="20">
        <v>162466</v>
      </c>
      <c r="AU368" s="20">
        <v>320.62799999999999</v>
      </c>
      <c r="AV368" s="21" t="s">
        <v>68</v>
      </c>
    </row>
    <row r="369" spans="1:48" s="1" customFormat="1" ht="17.5" customHeight="1" x14ac:dyDescent="0.25">
      <c r="A369" s="3" t="s">
        <v>48</v>
      </c>
      <c r="B369" s="3" t="s">
        <v>49</v>
      </c>
      <c r="C369" s="3" t="s">
        <v>1827</v>
      </c>
      <c r="D369" s="3" t="s">
        <v>1828</v>
      </c>
      <c r="E369" s="3" t="s">
        <v>1829</v>
      </c>
      <c r="F369" s="3" t="s">
        <v>50</v>
      </c>
      <c r="G369" s="3" t="s">
        <v>51</v>
      </c>
      <c r="H369" s="3" t="s">
        <v>52</v>
      </c>
      <c r="I369" s="3"/>
      <c r="J369" s="3" t="s">
        <v>53</v>
      </c>
      <c r="K369" s="3" t="s">
        <v>1830</v>
      </c>
      <c r="L369" s="4">
        <v>45729.736817129597</v>
      </c>
      <c r="M369" s="4">
        <v>45800.25</v>
      </c>
      <c r="N369" s="4">
        <v>45770.541666666701</v>
      </c>
      <c r="O369" s="3" t="s">
        <v>110</v>
      </c>
      <c r="P369" s="3" t="s">
        <v>55</v>
      </c>
      <c r="Q369" s="3" t="s">
        <v>56</v>
      </c>
      <c r="R369" s="3" t="s">
        <v>157</v>
      </c>
      <c r="S369" s="3" t="s">
        <v>58</v>
      </c>
      <c r="T369" s="5" t="s">
        <v>152</v>
      </c>
      <c r="U369" s="3" t="s">
        <v>75</v>
      </c>
      <c r="V369" s="6" t="s">
        <v>657</v>
      </c>
      <c r="W369" s="6" t="s">
        <v>658</v>
      </c>
      <c r="X369" s="6" t="s">
        <v>152</v>
      </c>
      <c r="Y369" s="6" t="s">
        <v>658</v>
      </c>
      <c r="Z369" s="3" t="s">
        <v>63</v>
      </c>
      <c r="AA369" s="3" t="s">
        <v>64</v>
      </c>
      <c r="AB369" s="7">
        <v>8809.68</v>
      </c>
      <c r="AC369" s="7">
        <v>0</v>
      </c>
      <c r="AD369" s="7">
        <v>0</v>
      </c>
      <c r="AE369" s="7">
        <v>0</v>
      </c>
      <c r="AF369" s="7">
        <v>8809.68</v>
      </c>
      <c r="AG369" s="7">
        <v>207.36</v>
      </c>
      <c r="AH369" s="7">
        <v>0</v>
      </c>
      <c r="AI369" s="7">
        <v>0</v>
      </c>
      <c r="AJ369" s="7">
        <v>7873</v>
      </c>
      <c r="AK369" s="7">
        <v>8080.36</v>
      </c>
      <c r="AL369" s="7">
        <v>729.32</v>
      </c>
      <c r="AM369" s="8">
        <v>8.2786207898584305E-2</v>
      </c>
      <c r="AN369" s="3" t="s">
        <v>71</v>
      </c>
      <c r="AO369" s="3" t="s">
        <v>66</v>
      </c>
      <c r="AP369" s="3" t="s">
        <v>78</v>
      </c>
      <c r="AQ369" s="3" t="s">
        <v>75</v>
      </c>
      <c r="AR369" s="9">
        <v>1</v>
      </c>
      <c r="AS369" s="10">
        <v>8</v>
      </c>
      <c r="AT369" s="11">
        <v>109116</v>
      </c>
      <c r="AU369" s="11">
        <v>213.75200000000001</v>
      </c>
      <c r="AV369" s="12" t="s">
        <v>68</v>
      </c>
    </row>
    <row r="370" spans="1:48" s="1" customFormat="1" ht="17.5" customHeight="1" x14ac:dyDescent="0.25">
      <c r="A370" s="5" t="s">
        <v>48</v>
      </c>
      <c r="B370" s="5" t="s">
        <v>49</v>
      </c>
      <c r="C370" s="5" t="s">
        <v>1831</v>
      </c>
      <c r="D370" s="5" t="s">
        <v>1832</v>
      </c>
      <c r="E370" s="5" t="s">
        <v>1833</v>
      </c>
      <c r="F370" s="5" t="s">
        <v>50</v>
      </c>
      <c r="G370" s="5" t="s">
        <v>51</v>
      </c>
      <c r="H370" s="5" t="s">
        <v>52</v>
      </c>
      <c r="I370" s="5"/>
      <c r="J370" s="5" t="s">
        <v>53</v>
      </c>
      <c r="K370" s="5" t="s">
        <v>1834</v>
      </c>
      <c r="L370" s="13">
        <v>45729.762256944399</v>
      </c>
      <c r="M370" s="13">
        <v>45778.291666666701</v>
      </c>
      <c r="N370" s="13">
        <v>45743.958333333299</v>
      </c>
      <c r="O370" s="5" t="s">
        <v>101</v>
      </c>
      <c r="P370" s="5" t="s">
        <v>218</v>
      </c>
      <c r="Q370" s="5" t="s">
        <v>56</v>
      </c>
      <c r="R370" s="5" t="s">
        <v>157</v>
      </c>
      <c r="S370" s="5" t="s">
        <v>232</v>
      </c>
      <c r="T370" s="5" t="s">
        <v>158</v>
      </c>
      <c r="U370" s="5" t="s">
        <v>98</v>
      </c>
      <c r="V370" s="14" t="s">
        <v>168</v>
      </c>
      <c r="W370" s="14" t="s">
        <v>169</v>
      </c>
      <c r="X370" s="14" t="s">
        <v>158</v>
      </c>
      <c r="Y370" s="14" t="s">
        <v>169</v>
      </c>
      <c r="Z370" s="5" t="s">
        <v>63</v>
      </c>
      <c r="AA370" s="5" t="s">
        <v>64</v>
      </c>
      <c r="AB370" s="15">
        <v>4534.2</v>
      </c>
      <c r="AC370" s="15">
        <v>0</v>
      </c>
      <c r="AD370" s="15">
        <v>0</v>
      </c>
      <c r="AE370" s="15">
        <v>0</v>
      </c>
      <c r="AF370" s="15">
        <v>4534.2</v>
      </c>
      <c r="AG370" s="15">
        <v>0</v>
      </c>
      <c r="AH370" s="15">
        <v>0</v>
      </c>
      <c r="AI370" s="15">
        <v>0</v>
      </c>
      <c r="AJ370" s="15">
        <v>4019</v>
      </c>
      <c r="AK370" s="15">
        <v>4019</v>
      </c>
      <c r="AL370" s="15">
        <v>515.20000000000005</v>
      </c>
      <c r="AM370" s="17">
        <v>0.11362533633275999</v>
      </c>
      <c r="AN370" s="5" t="s">
        <v>71</v>
      </c>
      <c r="AO370" s="5" t="s">
        <v>66</v>
      </c>
      <c r="AP370" s="5" t="s">
        <v>97</v>
      </c>
      <c r="AQ370" s="5" t="s">
        <v>98</v>
      </c>
      <c r="AR370" s="18">
        <v>1</v>
      </c>
      <c r="AS370" s="19">
        <v>4</v>
      </c>
      <c r="AT370" s="20">
        <v>56800</v>
      </c>
      <c r="AU370" s="20">
        <v>101.806</v>
      </c>
      <c r="AV370" s="21" t="s">
        <v>68</v>
      </c>
    </row>
    <row r="371" spans="1:48" s="1" customFormat="1" ht="17.5" customHeight="1" x14ac:dyDescent="0.25">
      <c r="A371" s="3" t="s">
        <v>48</v>
      </c>
      <c r="B371" s="3" t="s">
        <v>49</v>
      </c>
      <c r="C371" s="3" t="s">
        <v>1835</v>
      </c>
      <c r="D371" s="3" t="s">
        <v>1836</v>
      </c>
      <c r="E371" s="3" t="s">
        <v>1837</v>
      </c>
      <c r="F371" s="3" t="s">
        <v>50</v>
      </c>
      <c r="G371" s="3" t="s">
        <v>51</v>
      </c>
      <c r="H371" s="3" t="s">
        <v>52</v>
      </c>
      <c r="I371" s="3"/>
      <c r="J371" s="3" t="s">
        <v>53</v>
      </c>
      <c r="K371" s="3" t="s">
        <v>1838</v>
      </c>
      <c r="L371" s="4">
        <v>45729.809571759302</v>
      </c>
      <c r="M371" s="4">
        <v>45792.625</v>
      </c>
      <c r="N371" s="4">
        <v>45763.626388888901</v>
      </c>
      <c r="O371" s="3" t="s">
        <v>110</v>
      </c>
      <c r="P371" s="3" t="s">
        <v>218</v>
      </c>
      <c r="Q371" s="3" t="s">
        <v>56</v>
      </c>
      <c r="R371" s="3" t="s">
        <v>157</v>
      </c>
      <c r="S371" s="3" t="s">
        <v>58</v>
      </c>
      <c r="T371" s="5" t="s">
        <v>91</v>
      </c>
      <c r="U371" s="3" t="s">
        <v>92</v>
      </c>
      <c r="V371" s="6" t="s">
        <v>400</v>
      </c>
      <c r="W371" s="6" t="s">
        <v>401</v>
      </c>
      <c r="X371" s="6" t="s">
        <v>91</v>
      </c>
      <c r="Y371" s="6" t="s">
        <v>401</v>
      </c>
      <c r="Z371" s="3" t="s">
        <v>63</v>
      </c>
      <c r="AA371" s="3" t="s">
        <v>64</v>
      </c>
      <c r="AB371" s="7">
        <v>3108.2</v>
      </c>
      <c r="AC371" s="7">
        <v>0</v>
      </c>
      <c r="AD371" s="7">
        <v>0</v>
      </c>
      <c r="AE371" s="7">
        <v>0</v>
      </c>
      <c r="AF371" s="7">
        <v>3108.2</v>
      </c>
      <c r="AG371" s="7">
        <v>0</v>
      </c>
      <c r="AH371" s="7">
        <v>0</v>
      </c>
      <c r="AI371" s="7">
        <v>0</v>
      </c>
      <c r="AJ371" s="7">
        <v>4675.66</v>
      </c>
      <c r="AK371" s="7">
        <v>4675.66</v>
      </c>
      <c r="AL371" s="22">
        <v>-1567.46</v>
      </c>
      <c r="AM371" s="23">
        <v>-0.50429830770220696</v>
      </c>
      <c r="AN371" s="3" t="s">
        <v>71</v>
      </c>
      <c r="AO371" s="3" t="s">
        <v>66</v>
      </c>
      <c r="AP371" s="3" t="s">
        <v>95</v>
      </c>
      <c r="AQ371" s="3" t="s">
        <v>92</v>
      </c>
      <c r="AR371" s="9">
        <v>1</v>
      </c>
      <c r="AS371" s="10">
        <v>2</v>
      </c>
      <c r="AT371" s="11">
        <v>27167.391</v>
      </c>
      <c r="AU371" s="11">
        <v>50.069000000000003</v>
      </c>
      <c r="AV371" s="12" t="s">
        <v>68</v>
      </c>
    </row>
    <row r="372" spans="1:48" s="1" customFormat="1" ht="17.5" customHeight="1" x14ac:dyDescent="0.25">
      <c r="A372" s="5" t="s">
        <v>48</v>
      </c>
      <c r="B372" s="5" t="s">
        <v>49</v>
      </c>
      <c r="C372" s="5" t="s">
        <v>1839</v>
      </c>
      <c r="D372" s="5" t="s">
        <v>1840</v>
      </c>
      <c r="E372" s="5" t="s">
        <v>1841</v>
      </c>
      <c r="F372" s="5" t="s">
        <v>50</v>
      </c>
      <c r="G372" s="5" t="s">
        <v>51</v>
      </c>
      <c r="H372" s="5" t="s">
        <v>52</v>
      </c>
      <c r="I372" s="5"/>
      <c r="J372" s="5" t="s">
        <v>53</v>
      </c>
      <c r="K372" s="5" t="s">
        <v>1842</v>
      </c>
      <c r="L372" s="13">
        <v>45730.557245370401</v>
      </c>
      <c r="M372" s="13">
        <v>45790.541666666701</v>
      </c>
      <c r="N372" s="13">
        <v>45756.458333333299</v>
      </c>
      <c r="O372" s="5" t="s">
        <v>110</v>
      </c>
      <c r="P372" s="5" t="s">
        <v>55</v>
      </c>
      <c r="Q372" s="5" t="s">
        <v>56</v>
      </c>
      <c r="R372" s="5" t="s">
        <v>157</v>
      </c>
      <c r="S372" s="5" t="s">
        <v>58</v>
      </c>
      <c r="T372" s="5" t="s">
        <v>821</v>
      </c>
      <c r="U372" s="5" t="s">
        <v>60</v>
      </c>
      <c r="V372" s="14" t="s">
        <v>1843</v>
      </c>
      <c r="W372" s="14" t="s">
        <v>1111</v>
      </c>
      <c r="X372" s="14" t="s">
        <v>821</v>
      </c>
      <c r="Y372" s="14" t="s">
        <v>1111</v>
      </c>
      <c r="Z372" s="5" t="s">
        <v>196</v>
      </c>
      <c r="AA372" s="5" t="s">
        <v>64</v>
      </c>
      <c r="AB372" s="15">
        <v>7603.88</v>
      </c>
      <c r="AC372" s="15">
        <v>0</v>
      </c>
      <c r="AD372" s="15">
        <v>0</v>
      </c>
      <c r="AE372" s="15">
        <v>0</v>
      </c>
      <c r="AF372" s="15">
        <v>7603.88</v>
      </c>
      <c r="AG372" s="15">
        <v>0</v>
      </c>
      <c r="AH372" s="15">
        <v>0</v>
      </c>
      <c r="AI372" s="15">
        <v>0</v>
      </c>
      <c r="AJ372" s="15">
        <v>6791.39</v>
      </c>
      <c r="AK372" s="15">
        <v>6791.39</v>
      </c>
      <c r="AL372" s="15">
        <v>812.49</v>
      </c>
      <c r="AM372" s="17">
        <v>0.10685202817509</v>
      </c>
      <c r="AN372" s="5" t="s">
        <v>71</v>
      </c>
      <c r="AO372" s="5" t="s">
        <v>66</v>
      </c>
      <c r="AP372" s="5" t="s">
        <v>72</v>
      </c>
      <c r="AQ372" s="5" t="s">
        <v>60</v>
      </c>
      <c r="AR372" s="18">
        <v>1</v>
      </c>
      <c r="AS372" s="19">
        <v>2</v>
      </c>
      <c r="AT372" s="20">
        <v>23200</v>
      </c>
      <c r="AU372" s="20">
        <v>49.463999999999999</v>
      </c>
      <c r="AV372" s="21" t="s">
        <v>68</v>
      </c>
    </row>
    <row r="373" spans="1:48" s="1" customFormat="1" ht="17.5" customHeight="1" x14ac:dyDescent="0.25">
      <c r="A373" s="3" t="s">
        <v>48</v>
      </c>
      <c r="B373" s="3" t="s">
        <v>49</v>
      </c>
      <c r="C373" s="3" t="s">
        <v>1844</v>
      </c>
      <c r="D373" s="3" t="s">
        <v>1845</v>
      </c>
      <c r="E373" s="3" t="s">
        <v>1846</v>
      </c>
      <c r="F373" s="3" t="s">
        <v>50</v>
      </c>
      <c r="G373" s="3" t="s">
        <v>51</v>
      </c>
      <c r="H373" s="3" t="s">
        <v>52</v>
      </c>
      <c r="I373" s="3"/>
      <c r="J373" s="3" t="s">
        <v>53</v>
      </c>
      <c r="K373" s="3" t="s">
        <v>1847</v>
      </c>
      <c r="L373" s="4">
        <v>45730.601087962998</v>
      </c>
      <c r="M373" s="4">
        <v>45810.958333333299</v>
      </c>
      <c r="N373" s="4">
        <v>45770.541666666701</v>
      </c>
      <c r="O373" s="3" t="s">
        <v>110</v>
      </c>
      <c r="P373" s="3" t="s">
        <v>55</v>
      </c>
      <c r="Q373" s="3" t="s">
        <v>56</v>
      </c>
      <c r="R373" s="3" t="s">
        <v>157</v>
      </c>
      <c r="S373" s="3" t="s">
        <v>58</v>
      </c>
      <c r="T373" s="5" t="s">
        <v>678</v>
      </c>
      <c r="U373" s="3" t="s">
        <v>75</v>
      </c>
      <c r="V373" s="6" t="s">
        <v>679</v>
      </c>
      <c r="W373" s="6" t="s">
        <v>239</v>
      </c>
      <c r="X373" s="6" t="s">
        <v>678</v>
      </c>
      <c r="Y373" s="6" t="s">
        <v>239</v>
      </c>
      <c r="Z373" s="3" t="s">
        <v>196</v>
      </c>
      <c r="AA373" s="3" t="s">
        <v>64</v>
      </c>
      <c r="AB373" s="7">
        <v>58246.09</v>
      </c>
      <c r="AC373" s="7">
        <v>0</v>
      </c>
      <c r="AD373" s="7">
        <v>0</v>
      </c>
      <c r="AE373" s="7">
        <v>0</v>
      </c>
      <c r="AF373" s="7">
        <v>58246.09</v>
      </c>
      <c r="AG373" s="7">
        <v>0</v>
      </c>
      <c r="AH373" s="7">
        <v>0</v>
      </c>
      <c r="AI373" s="7">
        <v>0</v>
      </c>
      <c r="AJ373" s="7">
        <v>55028.86</v>
      </c>
      <c r="AK373" s="7">
        <v>55028.86</v>
      </c>
      <c r="AL373" s="7">
        <v>3217.23</v>
      </c>
      <c r="AM373" s="8">
        <v>5.5235123937074498E-2</v>
      </c>
      <c r="AN373" s="3" t="s">
        <v>71</v>
      </c>
      <c r="AO373" s="3" t="s">
        <v>66</v>
      </c>
      <c r="AP373" s="3" t="s">
        <v>112</v>
      </c>
      <c r="AQ373" s="3" t="s">
        <v>113</v>
      </c>
      <c r="AR373" s="9">
        <v>1</v>
      </c>
      <c r="AS373" s="10">
        <v>14</v>
      </c>
      <c r="AT373" s="11">
        <v>183288</v>
      </c>
      <c r="AU373" s="11">
        <v>374.06599999999997</v>
      </c>
      <c r="AV373" s="12" t="s">
        <v>68</v>
      </c>
    </row>
    <row r="374" spans="1:48" s="1" customFormat="1" ht="17.5" customHeight="1" x14ac:dyDescent="0.25">
      <c r="A374" s="5" t="s">
        <v>48</v>
      </c>
      <c r="B374" s="5" t="s">
        <v>49</v>
      </c>
      <c r="C374" s="5" t="s">
        <v>1848</v>
      </c>
      <c r="D374" s="5" t="s">
        <v>1849</v>
      </c>
      <c r="E374" s="5" t="s">
        <v>1850</v>
      </c>
      <c r="F374" s="5" t="s">
        <v>50</v>
      </c>
      <c r="G374" s="5" t="s">
        <v>51</v>
      </c>
      <c r="H374" s="5" t="s">
        <v>52</v>
      </c>
      <c r="I374" s="5"/>
      <c r="J374" s="5" t="s">
        <v>53</v>
      </c>
      <c r="K374" s="5" t="s">
        <v>1851</v>
      </c>
      <c r="L374" s="13">
        <v>45730.613275463002</v>
      </c>
      <c r="M374" s="13">
        <v>45789.542361111096</v>
      </c>
      <c r="N374" s="13">
        <v>45750.8125</v>
      </c>
      <c r="O374" s="5" t="s">
        <v>110</v>
      </c>
      <c r="P374" s="5" t="s">
        <v>55</v>
      </c>
      <c r="Q374" s="5" t="s">
        <v>56</v>
      </c>
      <c r="R374" s="5" t="s">
        <v>157</v>
      </c>
      <c r="S374" s="5" t="s">
        <v>58</v>
      </c>
      <c r="T374" s="5" t="s">
        <v>459</v>
      </c>
      <c r="U374" s="5" t="s">
        <v>98</v>
      </c>
      <c r="V374" s="14" t="s">
        <v>168</v>
      </c>
      <c r="W374" s="14" t="s">
        <v>169</v>
      </c>
      <c r="X374" s="14" t="s">
        <v>459</v>
      </c>
      <c r="Y374" s="14" t="s">
        <v>169</v>
      </c>
      <c r="Z374" s="5" t="s">
        <v>63</v>
      </c>
      <c r="AA374" s="5" t="s">
        <v>64</v>
      </c>
      <c r="AB374" s="15">
        <v>10855.02</v>
      </c>
      <c r="AC374" s="15">
        <v>0</v>
      </c>
      <c r="AD374" s="15">
        <v>0</v>
      </c>
      <c r="AE374" s="15">
        <v>0</v>
      </c>
      <c r="AF374" s="15">
        <v>10855.02</v>
      </c>
      <c r="AG374" s="15">
        <v>0</v>
      </c>
      <c r="AH374" s="15">
        <v>0</v>
      </c>
      <c r="AI374" s="15">
        <v>0</v>
      </c>
      <c r="AJ374" s="15">
        <v>9685</v>
      </c>
      <c r="AK374" s="15">
        <v>9685</v>
      </c>
      <c r="AL374" s="15">
        <v>1170.02</v>
      </c>
      <c r="AM374" s="17">
        <v>0.107786075014141</v>
      </c>
      <c r="AN374" s="5" t="s">
        <v>71</v>
      </c>
      <c r="AO374" s="5" t="s">
        <v>66</v>
      </c>
      <c r="AP374" s="5" t="s">
        <v>97</v>
      </c>
      <c r="AQ374" s="5" t="s">
        <v>98</v>
      </c>
      <c r="AR374" s="18">
        <v>1</v>
      </c>
      <c r="AS374" s="19">
        <v>10</v>
      </c>
      <c r="AT374" s="20">
        <v>139500</v>
      </c>
      <c r="AU374" s="20">
        <v>241.12</v>
      </c>
      <c r="AV374" s="21" t="s">
        <v>68</v>
      </c>
    </row>
    <row r="375" spans="1:48" s="1" customFormat="1" ht="17.5" customHeight="1" x14ac:dyDescent="0.25">
      <c r="A375" s="3" t="s">
        <v>48</v>
      </c>
      <c r="B375" s="3" t="s">
        <v>49</v>
      </c>
      <c r="C375" s="3" t="s">
        <v>1852</v>
      </c>
      <c r="D375" s="3" t="s">
        <v>1853</v>
      </c>
      <c r="E375" s="3" t="s">
        <v>1854</v>
      </c>
      <c r="F375" s="3" t="s">
        <v>50</v>
      </c>
      <c r="G375" s="3" t="s">
        <v>51</v>
      </c>
      <c r="H375" s="3" t="s">
        <v>52</v>
      </c>
      <c r="I375" s="3"/>
      <c r="J375" s="3" t="s">
        <v>53</v>
      </c>
      <c r="K375" s="3" t="s">
        <v>1855</v>
      </c>
      <c r="L375" s="4">
        <v>45730.616226851896</v>
      </c>
      <c r="M375" s="4">
        <v>45789.542361111096</v>
      </c>
      <c r="N375" s="4">
        <v>45750.8125</v>
      </c>
      <c r="O375" s="3" t="s">
        <v>110</v>
      </c>
      <c r="P375" s="3" t="s">
        <v>55</v>
      </c>
      <c r="Q375" s="3" t="s">
        <v>56</v>
      </c>
      <c r="R375" s="3" t="s">
        <v>157</v>
      </c>
      <c r="S375" s="3" t="s">
        <v>58</v>
      </c>
      <c r="T375" s="5" t="s">
        <v>459</v>
      </c>
      <c r="U375" s="3" t="s">
        <v>98</v>
      </c>
      <c r="V375" s="6" t="s">
        <v>168</v>
      </c>
      <c r="W375" s="6" t="s">
        <v>169</v>
      </c>
      <c r="X375" s="6" t="s">
        <v>459</v>
      </c>
      <c r="Y375" s="6" t="s">
        <v>169</v>
      </c>
      <c r="Z375" s="3" t="s">
        <v>63</v>
      </c>
      <c r="AA375" s="3" t="s">
        <v>64</v>
      </c>
      <c r="AB375" s="7">
        <v>10837.02</v>
      </c>
      <c r="AC375" s="7">
        <v>0</v>
      </c>
      <c r="AD375" s="7">
        <v>0</v>
      </c>
      <c r="AE375" s="7">
        <v>0</v>
      </c>
      <c r="AF375" s="7">
        <v>10837.02</v>
      </c>
      <c r="AG375" s="7">
        <v>0</v>
      </c>
      <c r="AH375" s="7">
        <v>0</v>
      </c>
      <c r="AI375" s="7">
        <v>0</v>
      </c>
      <c r="AJ375" s="7">
        <v>9685</v>
      </c>
      <c r="AK375" s="7">
        <v>9685</v>
      </c>
      <c r="AL375" s="7">
        <v>1152.02</v>
      </c>
      <c r="AM375" s="8">
        <v>0.10630413157860701</v>
      </c>
      <c r="AN375" s="3" t="s">
        <v>71</v>
      </c>
      <c r="AO375" s="3" t="s">
        <v>66</v>
      </c>
      <c r="AP375" s="3" t="s">
        <v>97</v>
      </c>
      <c r="AQ375" s="3" t="s">
        <v>98</v>
      </c>
      <c r="AR375" s="9">
        <v>1</v>
      </c>
      <c r="AS375" s="10">
        <v>10</v>
      </c>
      <c r="AT375" s="11">
        <v>139500</v>
      </c>
      <c r="AU375" s="11">
        <v>241.12</v>
      </c>
      <c r="AV375" s="12" t="s">
        <v>68</v>
      </c>
    </row>
    <row r="376" spans="1:48" s="1" customFormat="1" ht="17.5" customHeight="1" x14ac:dyDescent="0.25">
      <c r="A376" s="5" t="s">
        <v>48</v>
      </c>
      <c r="B376" s="5" t="s">
        <v>49</v>
      </c>
      <c r="C376" s="5" t="s">
        <v>1856</v>
      </c>
      <c r="D376" s="5" t="s">
        <v>1857</v>
      </c>
      <c r="E376" s="5" t="s">
        <v>1858</v>
      </c>
      <c r="F376" s="5" t="s">
        <v>50</v>
      </c>
      <c r="G376" s="5" t="s">
        <v>51</v>
      </c>
      <c r="H376" s="5" t="s">
        <v>52</v>
      </c>
      <c r="I376" s="5"/>
      <c r="J376" s="5" t="s">
        <v>53</v>
      </c>
      <c r="K376" s="5" t="s">
        <v>1859</v>
      </c>
      <c r="L376" s="13">
        <v>45730.756898148102</v>
      </c>
      <c r="M376" s="13">
        <v>45789.542361111096</v>
      </c>
      <c r="N376" s="13">
        <v>45750.8125</v>
      </c>
      <c r="O376" s="5" t="s">
        <v>110</v>
      </c>
      <c r="P376" s="5" t="s">
        <v>55</v>
      </c>
      <c r="Q376" s="5" t="s">
        <v>56</v>
      </c>
      <c r="R376" s="5" t="s">
        <v>157</v>
      </c>
      <c r="S376" s="5" t="s">
        <v>58</v>
      </c>
      <c r="T376" s="5" t="s">
        <v>158</v>
      </c>
      <c r="U376" s="5" t="s">
        <v>98</v>
      </c>
      <c r="V376" s="14" t="s">
        <v>132</v>
      </c>
      <c r="W376" s="14" t="s">
        <v>133</v>
      </c>
      <c r="X376" s="14" t="s">
        <v>158</v>
      </c>
      <c r="Y376" s="14" t="s">
        <v>133</v>
      </c>
      <c r="Z376" s="5" t="s">
        <v>63</v>
      </c>
      <c r="AA376" s="5" t="s">
        <v>64</v>
      </c>
      <c r="AB376" s="15">
        <v>8814.6200000000008</v>
      </c>
      <c r="AC376" s="15">
        <v>0</v>
      </c>
      <c r="AD376" s="15">
        <v>0</v>
      </c>
      <c r="AE376" s="15">
        <v>0</v>
      </c>
      <c r="AF376" s="15">
        <v>8814.6200000000008</v>
      </c>
      <c r="AG376" s="15">
        <v>0</v>
      </c>
      <c r="AH376" s="15">
        <v>0</v>
      </c>
      <c r="AI376" s="15">
        <v>0</v>
      </c>
      <c r="AJ376" s="15">
        <v>7873</v>
      </c>
      <c r="AK376" s="15">
        <v>7873</v>
      </c>
      <c r="AL376" s="15">
        <v>941.62000000000103</v>
      </c>
      <c r="AM376" s="17">
        <v>0.106824797892592</v>
      </c>
      <c r="AN376" s="5" t="s">
        <v>71</v>
      </c>
      <c r="AO376" s="5" t="s">
        <v>66</v>
      </c>
      <c r="AP376" s="5" t="s">
        <v>97</v>
      </c>
      <c r="AQ376" s="5" t="s">
        <v>98</v>
      </c>
      <c r="AR376" s="18">
        <v>1</v>
      </c>
      <c r="AS376" s="19">
        <v>8</v>
      </c>
      <c r="AT376" s="20">
        <v>113600</v>
      </c>
      <c r="AU376" s="20">
        <v>203.61199999999999</v>
      </c>
      <c r="AV376" s="21" t="s">
        <v>68</v>
      </c>
    </row>
    <row r="377" spans="1:48" s="1" customFormat="1" ht="17.5" customHeight="1" x14ac:dyDescent="0.25">
      <c r="A377" s="3" t="s">
        <v>48</v>
      </c>
      <c r="B377" s="3" t="s">
        <v>49</v>
      </c>
      <c r="C377" s="3" t="s">
        <v>1860</v>
      </c>
      <c r="D377" s="3" t="s">
        <v>1861</v>
      </c>
      <c r="E377" s="3" t="s">
        <v>1862</v>
      </c>
      <c r="F377" s="3" t="s">
        <v>50</v>
      </c>
      <c r="G377" s="3" t="s">
        <v>51</v>
      </c>
      <c r="H377" s="3" t="s">
        <v>52</v>
      </c>
      <c r="I377" s="3"/>
      <c r="J377" s="3" t="s">
        <v>53</v>
      </c>
      <c r="K377" s="3" t="s">
        <v>1863</v>
      </c>
      <c r="L377" s="4">
        <v>45730.7667939815</v>
      </c>
      <c r="M377" s="4">
        <v>45789.542361111096</v>
      </c>
      <c r="N377" s="4">
        <v>45750.8125</v>
      </c>
      <c r="O377" s="3" t="s">
        <v>110</v>
      </c>
      <c r="P377" s="3" t="s">
        <v>55</v>
      </c>
      <c r="Q377" s="3" t="s">
        <v>56</v>
      </c>
      <c r="R377" s="3" t="s">
        <v>157</v>
      </c>
      <c r="S377" s="3" t="s">
        <v>58</v>
      </c>
      <c r="T377" s="5" t="s">
        <v>158</v>
      </c>
      <c r="U377" s="3" t="s">
        <v>98</v>
      </c>
      <c r="V377" s="6" t="s">
        <v>132</v>
      </c>
      <c r="W377" s="6" t="s">
        <v>133</v>
      </c>
      <c r="X377" s="6" t="s">
        <v>158</v>
      </c>
      <c r="Y377" s="6" t="s">
        <v>133</v>
      </c>
      <c r="Z377" s="3" t="s">
        <v>63</v>
      </c>
      <c r="AA377" s="3" t="s">
        <v>64</v>
      </c>
      <c r="AB377" s="7">
        <v>8814.6200000000008</v>
      </c>
      <c r="AC377" s="7">
        <v>0</v>
      </c>
      <c r="AD377" s="7">
        <v>0</v>
      </c>
      <c r="AE377" s="7">
        <v>0</v>
      </c>
      <c r="AF377" s="7">
        <v>8814.6200000000008</v>
      </c>
      <c r="AG377" s="7">
        <v>0</v>
      </c>
      <c r="AH377" s="7">
        <v>0</v>
      </c>
      <c r="AI377" s="7">
        <v>0</v>
      </c>
      <c r="AJ377" s="7">
        <v>7873</v>
      </c>
      <c r="AK377" s="7">
        <v>7873</v>
      </c>
      <c r="AL377" s="7">
        <v>941.62000000000103</v>
      </c>
      <c r="AM377" s="8">
        <v>0.106824797892592</v>
      </c>
      <c r="AN377" s="3" t="s">
        <v>71</v>
      </c>
      <c r="AO377" s="3" t="s">
        <v>66</v>
      </c>
      <c r="AP377" s="3" t="s">
        <v>97</v>
      </c>
      <c r="AQ377" s="3" t="s">
        <v>98</v>
      </c>
      <c r="AR377" s="9">
        <v>1</v>
      </c>
      <c r="AS377" s="10">
        <v>8</v>
      </c>
      <c r="AT377" s="11">
        <v>113600</v>
      </c>
      <c r="AU377" s="11">
        <v>203.61199999999999</v>
      </c>
      <c r="AV377" s="12" t="s">
        <v>68</v>
      </c>
    </row>
    <row r="378" spans="1:48" s="1" customFormat="1" ht="17.5" customHeight="1" x14ac:dyDescent="0.25">
      <c r="A378" s="5" t="s">
        <v>48</v>
      </c>
      <c r="B378" s="5" t="s">
        <v>49</v>
      </c>
      <c r="C378" s="5" t="s">
        <v>1864</v>
      </c>
      <c r="D378" s="5" t="s">
        <v>1865</v>
      </c>
      <c r="E378" s="5" t="s">
        <v>1866</v>
      </c>
      <c r="F378" s="5" t="s">
        <v>50</v>
      </c>
      <c r="G378" s="5" t="s">
        <v>51</v>
      </c>
      <c r="H378" s="5" t="s">
        <v>52</v>
      </c>
      <c r="I378" s="5"/>
      <c r="J378" s="5" t="s">
        <v>53</v>
      </c>
      <c r="K378" s="5" t="s">
        <v>1867</v>
      </c>
      <c r="L378" s="13">
        <v>45733.732835648101</v>
      </c>
      <c r="M378" s="13">
        <v>45792.291666666701</v>
      </c>
      <c r="N378" s="13">
        <v>45763.958333333299</v>
      </c>
      <c r="O378" s="5" t="s">
        <v>110</v>
      </c>
      <c r="P378" s="5" t="s">
        <v>55</v>
      </c>
      <c r="Q378" s="5" t="s">
        <v>56</v>
      </c>
      <c r="R378" s="5" t="s">
        <v>157</v>
      </c>
      <c r="S378" s="5" t="s">
        <v>58</v>
      </c>
      <c r="T378" s="5" t="s">
        <v>91</v>
      </c>
      <c r="U378" s="5" t="s">
        <v>92</v>
      </c>
      <c r="V378" s="14" t="s">
        <v>352</v>
      </c>
      <c r="W378" s="14" t="s">
        <v>353</v>
      </c>
      <c r="X378" s="14" t="s">
        <v>91</v>
      </c>
      <c r="Y378" s="14" t="s">
        <v>353</v>
      </c>
      <c r="Z378" s="5" t="s">
        <v>63</v>
      </c>
      <c r="AA378" s="5" t="s">
        <v>64</v>
      </c>
      <c r="AB378" s="15">
        <v>12217</v>
      </c>
      <c r="AC378" s="15">
        <v>0</v>
      </c>
      <c r="AD378" s="15">
        <v>0</v>
      </c>
      <c r="AE378" s="15">
        <v>0</v>
      </c>
      <c r="AF378" s="15">
        <v>12217</v>
      </c>
      <c r="AG378" s="15">
        <v>0</v>
      </c>
      <c r="AH378" s="15">
        <v>0</v>
      </c>
      <c r="AI378" s="15">
        <v>0</v>
      </c>
      <c r="AJ378" s="15">
        <v>11497</v>
      </c>
      <c r="AK378" s="15">
        <v>11497</v>
      </c>
      <c r="AL378" s="15">
        <v>720</v>
      </c>
      <c r="AM378" s="17">
        <v>5.8934271916182397E-2</v>
      </c>
      <c r="AN378" s="5" t="s">
        <v>71</v>
      </c>
      <c r="AO378" s="5" t="s">
        <v>66</v>
      </c>
      <c r="AP378" s="5" t="s">
        <v>95</v>
      </c>
      <c r="AQ378" s="5" t="s">
        <v>92</v>
      </c>
      <c r="AR378" s="18">
        <v>1</v>
      </c>
      <c r="AS378" s="19">
        <v>12</v>
      </c>
      <c r="AT378" s="20">
        <v>163003.867</v>
      </c>
      <c r="AU378" s="20">
        <v>305.42</v>
      </c>
      <c r="AV378" s="21" t="s">
        <v>68</v>
      </c>
    </row>
    <row r="379" spans="1:48" s="1" customFormat="1" ht="17.5" customHeight="1" x14ac:dyDescent="0.25">
      <c r="A379" s="3" t="s">
        <v>48</v>
      </c>
      <c r="B379" s="3" t="s">
        <v>49</v>
      </c>
      <c r="C379" s="3" t="s">
        <v>1868</v>
      </c>
      <c r="D379" s="3" t="s">
        <v>1869</v>
      </c>
      <c r="E379" s="3" t="s">
        <v>1870</v>
      </c>
      <c r="F379" s="3" t="s">
        <v>50</v>
      </c>
      <c r="G379" s="3" t="s">
        <v>51</v>
      </c>
      <c r="H379" s="3" t="s">
        <v>52</v>
      </c>
      <c r="I379" s="3"/>
      <c r="J379" s="3" t="s">
        <v>53</v>
      </c>
      <c r="K379" s="3" t="s">
        <v>1871</v>
      </c>
      <c r="L379" s="4">
        <v>45733.772731481498</v>
      </c>
      <c r="M379" s="4">
        <v>45800.25</v>
      </c>
      <c r="N379" s="4">
        <v>45770.541666666701</v>
      </c>
      <c r="O379" s="3" t="s">
        <v>110</v>
      </c>
      <c r="P379" s="3" t="s">
        <v>218</v>
      </c>
      <c r="Q379" s="3" t="s">
        <v>56</v>
      </c>
      <c r="R379" s="3" t="s">
        <v>157</v>
      </c>
      <c r="S379" s="3" t="s">
        <v>125</v>
      </c>
      <c r="T379" s="5" t="s">
        <v>152</v>
      </c>
      <c r="U379" s="3" t="s">
        <v>75</v>
      </c>
      <c r="V379" s="6" t="s">
        <v>326</v>
      </c>
      <c r="W379" s="6" t="s">
        <v>327</v>
      </c>
      <c r="X379" s="6" t="s">
        <v>152</v>
      </c>
      <c r="Y379" s="6" t="s">
        <v>327</v>
      </c>
      <c r="Z379" s="3" t="s">
        <v>63</v>
      </c>
      <c r="AA379" s="3" t="s">
        <v>64</v>
      </c>
      <c r="AB379" s="7">
        <v>6788.51</v>
      </c>
      <c r="AC379" s="7">
        <v>0</v>
      </c>
      <c r="AD379" s="7">
        <v>0</v>
      </c>
      <c r="AE379" s="7">
        <v>0</v>
      </c>
      <c r="AF379" s="7">
        <v>6788.51</v>
      </c>
      <c r="AG379" s="7">
        <v>0</v>
      </c>
      <c r="AH379" s="7">
        <v>0</v>
      </c>
      <c r="AI379" s="7">
        <v>0</v>
      </c>
      <c r="AJ379" s="7">
        <v>7294</v>
      </c>
      <c r="AK379" s="7">
        <v>7294</v>
      </c>
      <c r="AL379" s="22">
        <v>-505.49</v>
      </c>
      <c r="AM379" s="23">
        <v>-7.4462584573050605E-2</v>
      </c>
      <c r="AN379" s="3" t="s">
        <v>71</v>
      </c>
      <c r="AO379" s="3" t="s">
        <v>66</v>
      </c>
      <c r="AP379" s="3" t="s">
        <v>78</v>
      </c>
      <c r="AQ379" s="3" t="s">
        <v>75</v>
      </c>
      <c r="AR379" s="9">
        <v>1</v>
      </c>
      <c r="AS379" s="10">
        <v>6</v>
      </c>
      <c r="AT379" s="11">
        <v>81440</v>
      </c>
      <c r="AU379" s="11">
        <v>160.31399999999999</v>
      </c>
      <c r="AV379" s="12" t="s">
        <v>68</v>
      </c>
    </row>
    <row r="380" spans="1:48" s="1" customFormat="1" ht="17.5" customHeight="1" x14ac:dyDescent="0.25">
      <c r="A380" s="5" t="s">
        <v>48</v>
      </c>
      <c r="B380" s="5" t="s">
        <v>49</v>
      </c>
      <c r="C380" s="5" t="s">
        <v>1872</v>
      </c>
      <c r="D380" s="5" t="s">
        <v>1873</v>
      </c>
      <c r="E380" s="5" t="s">
        <v>1874</v>
      </c>
      <c r="F380" s="5" t="s">
        <v>50</v>
      </c>
      <c r="G380" s="5" t="s">
        <v>51</v>
      </c>
      <c r="H380" s="5" t="s">
        <v>52</v>
      </c>
      <c r="I380" s="5"/>
      <c r="J380" s="5" t="s">
        <v>53</v>
      </c>
      <c r="K380" s="5" t="s">
        <v>1875</v>
      </c>
      <c r="L380" s="13">
        <v>45733.777164351901</v>
      </c>
      <c r="M380" s="13">
        <v>45815.25</v>
      </c>
      <c r="N380" s="13">
        <v>45770.541666666701</v>
      </c>
      <c r="O380" s="5" t="s">
        <v>110</v>
      </c>
      <c r="P380" s="5" t="s">
        <v>218</v>
      </c>
      <c r="Q380" s="5" t="s">
        <v>56</v>
      </c>
      <c r="R380" s="5" t="s">
        <v>157</v>
      </c>
      <c r="S380" s="5" t="s">
        <v>58</v>
      </c>
      <c r="T380" s="5" t="s">
        <v>74</v>
      </c>
      <c r="U380" s="5" t="s">
        <v>75</v>
      </c>
      <c r="V380" s="14" t="s">
        <v>326</v>
      </c>
      <c r="W380" s="14" t="s">
        <v>327</v>
      </c>
      <c r="X380" s="14" t="s">
        <v>74</v>
      </c>
      <c r="Y380" s="14" t="s">
        <v>327</v>
      </c>
      <c r="Z380" s="5" t="s">
        <v>63</v>
      </c>
      <c r="AA380" s="5" t="s">
        <v>64</v>
      </c>
      <c r="AB380" s="15">
        <v>4794.43</v>
      </c>
      <c r="AC380" s="15">
        <v>0</v>
      </c>
      <c r="AD380" s="15">
        <v>0</v>
      </c>
      <c r="AE380" s="15">
        <v>0</v>
      </c>
      <c r="AF380" s="15">
        <v>4794.43</v>
      </c>
      <c r="AG380" s="15">
        <v>0</v>
      </c>
      <c r="AH380" s="15">
        <v>0</v>
      </c>
      <c r="AI380" s="15">
        <v>0</v>
      </c>
      <c r="AJ380" s="15">
        <v>4249</v>
      </c>
      <c r="AK380" s="15">
        <v>4249</v>
      </c>
      <c r="AL380" s="15">
        <v>545.42999999999995</v>
      </c>
      <c r="AM380" s="17">
        <v>0.113763262786192</v>
      </c>
      <c r="AN380" s="5" t="s">
        <v>71</v>
      </c>
      <c r="AO380" s="5" t="s">
        <v>66</v>
      </c>
      <c r="AP380" s="5" t="s">
        <v>78</v>
      </c>
      <c r="AQ380" s="5" t="s">
        <v>75</v>
      </c>
      <c r="AR380" s="18">
        <v>1</v>
      </c>
      <c r="AS380" s="19">
        <v>4</v>
      </c>
      <c r="AT380" s="20">
        <v>55800</v>
      </c>
      <c r="AU380" s="20">
        <v>95.625</v>
      </c>
      <c r="AV380" s="21" t="s">
        <v>68</v>
      </c>
    </row>
    <row r="381" spans="1:48" s="1" customFormat="1" ht="17.5" customHeight="1" x14ac:dyDescent="0.25">
      <c r="A381" s="3" t="s">
        <v>48</v>
      </c>
      <c r="B381" s="3" t="s">
        <v>49</v>
      </c>
      <c r="C381" s="3" t="s">
        <v>1876</v>
      </c>
      <c r="D381" s="3" t="s">
        <v>1877</v>
      </c>
      <c r="E381" s="3" t="s">
        <v>1878</v>
      </c>
      <c r="F381" s="3" t="s">
        <v>50</v>
      </c>
      <c r="G381" s="3" t="s">
        <v>51</v>
      </c>
      <c r="H381" s="3" t="s">
        <v>52</v>
      </c>
      <c r="I381" s="3"/>
      <c r="J381" s="3" t="s">
        <v>53</v>
      </c>
      <c r="K381" s="3" t="s">
        <v>1879</v>
      </c>
      <c r="L381" s="4">
        <v>45733.797222222202</v>
      </c>
      <c r="M381" s="4">
        <v>45795.3125</v>
      </c>
      <c r="N381" s="4">
        <v>45758.3125</v>
      </c>
      <c r="O381" s="3" t="s">
        <v>110</v>
      </c>
      <c r="P381" s="3" t="s">
        <v>55</v>
      </c>
      <c r="Q381" s="3" t="s">
        <v>56</v>
      </c>
      <c r="R381" s="3" t="s">
        <v>157</v>
      </c>
      <c r="S381" s="3" t="s">
        <v>58</v>
      </c>
      <c r="T381" s="5" t="s">
        <v>1665</v>
      </c>
      <c r="U381" s="3" t="s">
        <v>98</v>
      </c>
      <c r="V381" s="6" t="s">
        <v>1464</v>
      </c>
      <c r="W381" s="6" t="s">
        <v>1465</v>
      </c>
      <c r="X381" s="6" t="s">
        <v>1665</v>
      </c>
      <c r="Y381" s="6" t="s">
        <v>1465</v>
      </c>
      <c r="Z381" s="3" t="s">
        <v>63</v>
      </c>
      <c r="AA381" s="3" t="s">
        <v>64</v>
      </c>
      <c r="AB381" s="7">
        <v>8825.7800000000007</v>
      </c>
      <c r="AC381" s="7">
        <v>0</v>
      </c>
      <c r="AD381" s="7">
        <v>0</v>
      </c>
      <c r="AE381" s="7">
        <v>0</v>
      </c>
      <c r="AF381" s="7">
        <v>8825.7800000000007</v>
      </c>
      <c r="AG381" s="7">
        <v>0</v>
      </c>
      <c r="AH381" s="7">
        <v>0</v>
      </c>
      <c r="AI381" s="7">
        <v>0</v>
      </c>
      <c r="AJ381" s="7">
        <v>7873</v>
      </c>
      <c r="AK381" s="7">
        <v>7873</v>
      </c>
      <c r="AL381" s="7">
        <v>952.780000000001</v>
      </c>
      <c r="AM381" s="8">
        <v>0.10795419781594399</v>
      </c>
      <c r="AN381" s="3" t="s">
        <v>71</v>
      </c>
      <c r="AO381" s="3" t="s">
        <v>66</v>
      </c>
      <c r="AP381" s="3" t="s">
        <v>97</v>
      </c>
      <c r="AQ381" s="3" t="s">
        <v>98</v>
      </c>
      <c r="AR381" s="9">
        <v>1</v>
      </c>
      <c r="AS381" s="10">
        <v>8</v>
      </c>
      <c r="AT381" s="11">
        <v>112000</v>
      </c>
      <c r="AU381" s="11">
        <v>174.143</v>
      </c>
      <c r="AV381" s="12" t="s">
        <v>68</v>
      </c>
    </row>
    <row r="382" spans="1:48" s="1" customFormat="1" ht="17.5" customHeight="1" x14ac:dyDescent="0.25">
      <c r="A382" s="5" t="s">
        <v>48</v>
      </c>
      <c r="B382" s="5" t="s">
        <v>49</v>
      </c>
      <c r="C382" s="5" t="s">
        <v>1880</v>
      </c>
      <c r="D382" s="5" t="s">
        <v>1881</v>
      </c>
      <c r="E382" s="5" t="s">
        <v>1882</v>
      </c>
      <c r="F382" s="5" t="s">
        <v>50</v>
      </c>
      <c r="G382" s="5" t="s">
        <v>51</v>
      </c>
      <c r="H382" s="5" t="s">
        <v>52</v>
      </c>
      <c r="I382" s="5"/>
      <c r="J382" s="5" t="s">
        <v>53</v>
      </c>
      <c r="K382" s="5" t="s">
        <v>1883</v>
      </c>
      <c r="L382" s="13">
        <v>45734.546539351897</v>
      </c>
      <c r="M382" s="13">
        <v>45802.208333333299</v>
      </c>
      <c r="N382" s="13">
        <v>45756.458333333299</v>
      </c>
      <c r="O382" s="5" t="s">
        <v>110</v>
      </c>
      <c r="P382" s="5" t="s">
        <v>218</v>
      </c>
      <c r="Q382" s="5" t="s">
        <v>56</v>
      </c>
      <c r="R382" s="5" t="s">
        <v>157</v>
      </c>
      <c r="S382" s="5" t="s">
        <v>58</v>
      </c>
      <c r="T382" s="5" t="s">
        <v>815</v>
      </c>
      <c r="U382" s="5" t="s">
        <v>60</v>
      </c>
      <c r="V382" s="14" t="s">
        <v>84</v>
      </c>
      <c r="W382" s="14" t="s">
        <v>85</v>
      </c>
      <c r="X382" s="14" t="s">
        <v>815</v>
      </c>
      <c r="Y382" s="14" t="s">
        <v>85</v>
      </c>
      <c r="Z382" s="5" t="s">
        <v>63</v>
      </c>
      <c r="AA382" s="5" t="s">
        <v>64</v>
      </c>
      <c r="AB382" s="15">
        <v>2462.3000000000002</v>
      </c>
      <c r="AC382" s="15">
        <v>0</v>
      </c>
      <c r="AD382" s="15">
        <v>0</v>
      </c>
      <c r="AE382" s="15">
        <v>0</v>
      </c>
      <c r="AF382" s="15">
        <v>2462.3000000000002</v>
      </c>
      <c r="AG382" s="15">
        <v>0</v>
      </c>
      <c r="AH382" s="15">
        <v>0</v>
      </c>
      <c r="AI382" s="15">
        <v>0</v>
      </c>
      <c r="AJ382" s="15">
        <v>3759</v>
      </c>
      <c r="AK382" s="15">
        <v>3759</v>
      </c>
      <c r="AL382" s="16">
        <v>-1296.7</v>
      </c>
      <c r="AM382" s="24">
        <v>-0.52662145148844597</v>
      </c>
      <c r="AN382" s="5" t="s">
        <v>71</v>
      </c>
      <c r="AO382" s="5" t="s">
        <v>66</v>
      </c>
      <c r="AP382" s="5" t="s">
        <v>72</v>
      </c>
      <c r="AQ382" s="5" t="s">
        <v>60</v>
      </c>
      <c r="AR382" s="18">
        <v>1</v>
      </c>
      <c r="AS382" s="19">
        <v>2</v>
      </c>
      <c r="AT382" s="20">
        <v>22500</v>
      </c>
      <c r="AU382" s="20">
        <v>50.975999999999999</v>
      </c>
      <c r="AV382" s="21" t="s">
        <v>68</v>
      </c>
    </row>
    <row r="383" spans="1:48" s="1" customFormat="1" ht="17.5" customHeight="1" x14ac:dyDescent="0.25">
      <c r="A383" s="3" t="s">
        <v>48</v>
      </c>
      <c r="B383" s="3" t="s">
        <v>49</v>
      </c>
      <c r="C383" s="3" t="s">
        <v>1884</v>
      </c>
      <c r="D383" s="3" t="s">
        <v>1885</v>
      </c>
      <c r="E383" s="3" t="s">
        <v>1886</v>
      </c>
      <c r="F383" s="3" t="s">
        <v>50</v>
      </c>
      <c r="G383" s="3" t="s">
        <v>51</v>
      </c>
      <c r="H383" s="3" t="s">
        <v>52</v>
      </c>
      <c r="I383" s="3"/>
      <c r="J383" s="3" t="s">
        <v>53</v>
      </c>
      <c r="K383" s="3" t="s">
        <v>1887</v>
      </c>
      <c r="L383" s="4">
        <v>45734.551006944399</v>
      </c>
      <c r="M383" s="4">
        <v>45812.708333333299</v>
      </c>
      <c r="N383" s="4">
        <v>45770.541666666701</v>
      </c>
      <c r="O383" s="3" t="s">
        <v>110</v>
      </c>
      <c r="P383" s="3" t="s">
        <v>218</v>
      </c>
      <c r="Q383" s="3" t="s">
        <v>56</v>
      </c>
      <c r="R383" s="3" t="s">
        <v>157</v>
      </c>
      <c r="S383" s="3" t="s">
        <v>58</v>
      </c>
      <c r="T383" s="5" t="s">
        <v>179</v>
      </c>
      <c r="U383" s="3" t="s">
        <v>60</v>
      </c>
      <c r="V383" s="6" t="s">
        <v>84</v>
      </c>
      <c r="W383" s="6" t="s">
        <v>85</v>
      </c>
      <c r="X383" s="6" t="s">
        <v>179</v>
      </c>
      <c r="Y383" s="6" t="s">
        <v>85</v>
      </c>
      <c r="Z383" s="3" t="s">
        <v>63</v>
      </c>
      <c r="AA383" s="3" t="s">
        <v>64</v>
      </c>
      <c r="AB383" s="7">
        <v>11761.88</v>
      </c>
      <c r="AC383" s="7">
        <v>0</v>
      </c>
      <c r="AD383" s="7">
        <v>0</v>
      </c>
      <c r="AE383" s="7">
        <v>0</v>
      </c>
      <c r="AF383" s="7">
        <v>11761.88</v>
      </c>
      <c r="AG383" s="7">
        <v>0</v>
      </c>
      <c r="AH383" s="7">
        <v>0</v>
      </c>
      <c r="AI383" s="7">
        <v>0</v>
      </c>
      <c r="AJ383" s="7">
        <v>11098.21</v>
      </c>
      <c r="AK383" s="7">
        <v>11098.21</v>
      </c>
      <c r="AL383" s="7">
        <v>663.67000000000201</v>
      </c>
      <c r="AM383" s="8">
        <v>5.6425503405918301E-2</v>
      </c>
      <c r="AN383" s="3" t="s">
        <v>71</v>
      </c>
      <c r="AO383" s="3" t="s">
        <v>66</v>
      </c>
      <c r="AP383" s="3" t="s">
        <v>72</v>
      </c>
      <c r="AQ383" s="3" t="s">
        <v>60</v>
      </c>
      <c r="AR383" s="9">
        <v>1</v>
      </c>
      <c r="AS383" s="10">
        <v>6</v>
      </c>
      <c r="AT383" s="11">
        <v>83910</v>
      </c>
      <c r="AU383" s="11">
        <v>143.43899999999999</v>
      </c>
      <c r="AV383" s="12" t="s">
        <v>68</v>
      </c>
    </row>
    <row r="384" spans="1:48" s="1" customFormat="1" ht="17.5" customHeight="1" x14ac:dyDescent="0.25">
      <c r="A384" s="5" t="s">
        <v>48</v>
      </c>
      <c r="B384" s="5" t="s">
        <v>49</v>
      </c>
      <c r="C384" s="5" t="s">
        <v>1888</v>
      </c>
      <c r="D384" s="5" t="s">
        <v>1889</v>
      </c>
      <c r="E384" s="5" t="s">
        <v>1890</v>
      </c>
      <c r="F384" s="5" t="s">
        <v>50</v>
      </c>
      <c r="G384" s="5" t="s">
        <v>51</v>
      </c>
      <c r="H384" s="5" t="s">
        <v>52</v>
      </c>
      <c r="I384" s="5"/>
      <c r="J384" s="5" t="s">
        <v>53</v>
      </c>
      <c r="K384" s="5" t="s">
        <v>1891</v>
      </c>
      <c r="L384" s="13">
        <v>45734.555277777799</v>
      </c>
      <c r="M384" s="13">
        <v>45812.625</v>
      </c>
      <c r="N384" s="13">
        <v>45770.541666666701</v>
      </c>
      <c r="O384" s="5" t="s">
        <v>110</v>
      </c>
      <c r="P384" s="5" t="s">
        <v>218</v>
      </c>
      <c r="Q384" s="5" t="s">
        <v>56</v>
      </c>
      <c r="R384" s="5" t="s">
        <v>157</v>
      </c>
      <c r="S384" s="5" t="s">
        <v>58</v>
      </c>
      <c r="T384" s="5" t="s">
        <v>179</v>
      </c>
      <c r="U384" s="5" t="s">
        <v>60</v>
      </c>
      <c r="V384" s="14" t="s">
        <v>84</v>
      </c>
      <c r="W384" s="14" t="s">
        <v>85</v>
      </c>
      <c r="X384" s="14" t="s">
        <v>179</v>
      </c>
      <c r="Y384" s="14" t="s">
        <v>85</v>
      </c>
      <c r="Z384" s="5" t="s">
        <v>63</v>
      </c>
      <c r="AA384" s="5" t="s">
        <v>64</v>
      </c>
      <c r="AB384" s="15">
        <v>8310.8700000000008</v>
      </c>
      <c r="AC384" s="15">
        <v>0</v>
      </c>
      <c r="AD384" s="15">
        <v>0</v>
      </c>
      <c r="AE384" s="15">
        <v>0</v>
      </c>
      <c r="AF384" s="15">
        <v>8310.8700000000008</v>
      </c>
      <c r="AG384" s="15">
        <v>0</v>
      </c>
      <c r="AH384" s="15">
        <v>0</v>
      </c>
      <c r="AI384" s="15">
        <v>0</v>
      </c>
      <c r="AJ384" s="15">
        <v>7873</v>
      </c>
      <c r="AK384" s="15">
        <v>7873</v>
      </c>
      <c r="AL384" s="15">
        <v>437.87000000000103</v>
      </c>
      <c r="AM384" s="17">
        <v>5.2686421517843599E-2</v>
      </c>
      <c r="AN384" s="5" t="s">
        <v>71</v>
      </c>
      <c r="AO384" s="5" t="s">
        <v>66</v>
      </c>
      <c r="AP384" s="5" t="s">
        <v>72</v>
      </c>
      <c r="AQ384" s="5" t="s">
        <v>60</v>
      </c>
      <c r="AR384" s="18">
        <v>1</v>
      </c>
      <c r="AS384" s="19">
        <v>8</v>
      </c>
      <c r="AT384" s="20">
        <v>111940</v>
      </c>
      <c r="AU384" s="20">
        <v>189.22399999999999</v>
      </c>
      <c r="AV384" s="21" t="s">
        <v>68</v>
      </c>
    </row>
    <row r="385" spans="1:48" s="1" customFormat="1" ht="17.5" customHeight="1" x14ac:dyDescent="0.25">
      <c r="A385" s="3" t="s">
        <v>48</v>
      </c>
      <c r="B385" s="3" t="s">
        <v>49</v>
      </c>
      <c r="C385" s="3" t="s">
        <v>1892</v>
      </c>
      <c r="D385" s="3" t="s">
        <v>1893</v>
      </c>
      <c r="E385" s="3" t="s">
        <v>1894</v>
      </c>
      <c r="F385" s="3" t="s">
        <v>50</v>
      </c>
      <c r="G385" s="3" t="s">
        <v>51</v>
      </c>
      <c r="H385" s="3" t="s">
        <v>52</v>
      </c>
      <c r="I385" s="3"/>
      <c r="J385" s="3" t="s">
        <v>53</v>
      </c>
      <c r="K385" s="3" t="s">
        <v>1895</v>
      </c>
      <c r="L385" s="4">
        <v>45735.531076388899</v>
      </c>
      <c r="M385" s="4">
        <v>45792.625</v>
      </c>
      <c r="N385" s="4">
        <v>45763.541666666701</v>
      </c>
      <c r="O385" s="3" t="s">
        <v>110</v>
      </c>
      <c r="P385" s="3" t="s">
        <v>218</v>
      </c>
      <c r="Q385" s="3" t="s">
        <v>56</v>
      </c>
      <c r="R385" s="3" t="s">
        <v>157</v>
      </c>
      <c r="S385" s="3" t="s">
        <v>232</v>
      </c>
      <c r="T385" s="5" t="s">
        <v>102</v>
      </c>
      <c r="U385" s="3" t="s">
        <v>92</v>
      </c>
      <c r="V385" s="6" t="s">
        <v>93</v>
      </c>
      <c r="W385" s="6" t="s">
        <v>94</v>
      </c>
      <c r="X385" s="6" t="s">
        <v>102</v>
      </c>
      <c r="Y385" s="6" t="s">
        <v>94</v>
      </c>
      <c r="Z385" s="3" t="s">
        <v>63</v>
      </c>
      <c r="AA385" s="3" t="s">
        <v>64</v>
      </c>
      <c r="AB385" s="7">
        <v>10856.95</v>
      </c>
      <c r="AC385" s="7">
        <v>0</v>
      </c>
      <c r="AD385" s="7">
        <v>0</v>
      </c>
      <c r="AE385" s="7">
        <v>0</v>
      </c>
      <c r="AF385" s="7">
        <v>10856.95</v>
      </c>
      <c r="AG385" s="7">
        <v>0</v>
      </c>
      <c r="AH385" s="7">
        <v>0</v>
      </c>
      <c r="AI385" s="7">
        <v>0</v>
      </c>
      <c r="AJ385" s="7">
        <v>10346</v>
      </c>
      <c r="AK385" s="7">
        <v>10346</v>
      </c>
      <c r="AL385" s="7">
        <v>510.95000000000101</v>
      </c>
      <c r="AM385" s="8">
        <v>4.7062020180621701E-2</v>
      </c>
      <c r="AN385" s="3" t="s">
        <v>71</v>
      </c>
      <c r="AO385" s="3" t="s">
        <v>66</v>
      </c>
      <c r="AP385" s="3" t="s">
        <v>95</v>
      </c>
      <c r="AQ385" s="3" t="s">
        <v>92</v>
      </c>
      <c r="AR385" s="9">
        <v>1</v>
      </c>
      <c r="AS385" s="10">
        <v>10</v>
      </c>
      <c r="AT385" s="11">
        <v>136325</v>
      </c>
      <c r="AU385" s="11">
        <v>254.51499999999999</v>
      </c>
      <c r="AV385" s="12" t="s">
        <v>68</v>
      </c>
    </row>
    <row r="386" spans="1:48" s="1" customFormat="1" ht="17.5" customHeight="1" x14ac:dyDescent="0.25">
      <c r="A386" s="5" t="s">
        <v>48</v>
      </c>
      <c r="B386" s="5" t="s">
        <v>49</v>
      </c>
      <c r="C386" s="5" t="s">
        <v>1896</v>
      </c>
      <c r="D386" s="5" t="s">
        <v>1897</v>
      </c>
      <c r="E386" s="5" t="s">
        <v>1898</v>
      </c>
      <c r="F386" s="5" t="s">
        <v>50</v>
      </c>
      <c r="G386" s="5" t="s">
        <v>51</v>
      </c>
      <c r="H386" s="5" t="s">
        <v>52</v>
      </c>
      <c r="I386" s="5"/>
      <c r="J386" s="5" t="s">
        <v>53</v>
      </c>
      <c r="K386" s="5" t="s">
        <v>1899</v>
      </c>
      <c r="L386" s="13">
        <v>45735.545983796299</v>
      </c>
      <c r="M386" s="13">
        <v>45798.000694444498</v>
      </c>
      <c r="N386" s="13">
        <v>45758.3125</v>
      </c>
      <c r="O386" s="5" t="s">
        <v>110</v>
      </c>
      <c r="P386" s="5" t="s">
        <v>218</v>
      </c>
      <c r="Q386" s="5" t="s">
        <v>56</v>
      </c>
      <c r="R386" s="5" t="s">
        <v>157</v>
      </c>
      <c r="S386" s="5" t="s">
        <v>125</v>
      </c>
      <c r="T386" s="5" t="s">
        <v>663</v>
      </c>
      <c r="U386" s="5" t="s">
        <v>98</v>
      </c>
      <c r="V386" s="14" t="s">
        <v>1900</v>
      </c>
      <c r="W386" s="14" t="s">
        <v>1901</v>
      </c>
      <c r="X386" s="14" t="s">
        <v>663</v>
      </c>
      <c r="Y386" s="14" t="s">
        <v>1901</v>
      </c>
      <c r="Z386" s="5" t="s">
        <v>63</v>
      </c>
      <c r="AA386" s="5" t="s">
        <v>64</v>
      </c>
      <c r="AB386" s="15">
        <v>8814.11</v>
      </c>
      <c r="AC386" s="15">
        <v>0</v>
      </c>
      <c r="AD386" s="15">
        <v>0</v>
      </c>
      <c r="AE386" s="15">
        <v>0</v>
      </c>
      <c r="AF386" s="15">
        <v>8814.11</v>
      </c>
      <c r="AG386" s="15">
        <v>0</v>
      </c>
      <c r="AH386" s="15">
        <v>0</v>
      </c>
      <c r="AI386" s="15">
        <v>0</v>
      </c>
      <c r="AJ386" s="15">
        <v>7873</v>
      </c>
      <c r="AK386" s="15">
        <v>7873</v>
      </c>
      <c r="AL386" s="15">
        <v>941.11000000000104</v>
      </c>
      <c r="AM386" s="17">
        <v>0.106773117195043</v>
      </c>
      <c r="AN386" s="5" t="s">
        <v>71</v>
      </c>
      <c r="AO386" s="5" t="s">
        <v>66</v>
      </c>
      <c r="AP386" s="5" t="s">
        <v>107</v>
      </c>
      <c r="AQ386" s="5" t="s">
        <v>98</v>
      </c>
      <c r="AR386" s="18">
        <v>1</v>
      </c>
      <c r="AS386" s="19">
        <v>8</v>
      </c>
      <c r="AT386" s="20">
        <v>112840</v>
      </c>
      <c r="AU386" s="20">
        <v>163.88</v>
      </c>
      <c r="AV386" s="21" t="s">
        <v>68</v>
      </c>
    </row>
    <row r="387" spans="1:48" s="1" customFormat="1" ht="17.5" customHeight="1" x14ac:dyDescent="0.25">
      <c r="A387" s="3" t="s">
        <v>48</v>
      </c>
      <c r="B387" s="3" t="s">
        <v>49</v>
      </c>
      <c r="C387" s="3" t="s">
        <v>1902</v>
      </c>
      <c r="D387" s="3" t="s">
        <v>1903</v>
      </c>
      <c r="E387" s="3" t="s">
        <v>1904</v>
      </c>
      <c r="F387" s="3" t="s">
        <v>50</v>
      </c>
      <c r="G387" s="3" t="s">
        <v>51</v>
      </c>
      <c r="H387" s="3" t="s">
        <v>52</v>
      </c>
      <c r="I387" s="3"/>
      <c r="J387" s="3" t="s">
        <v>53</v>
      </c>
      <c r="K387" s="3" t="s">
        <v>1905</v>
      </c>
      <c r="L387" s="4">
        <v>45735.555081018501</v>
      </c>
      <c r="M387" s="4">
        <v>45789.542361111096</v>
      </c>
      <c r="N387" s="4">
        <v>45750.8125</v>
      </c>
      <c r="O387" s="3" t="s">
        <v>110</v>
      </c>
      <c r="P387" s="3" t="s">
        <v>218</v>
      </c>
      <c r="Q387" s="3" t="s">
        <v>56</v>
      </c>
      <c r="R387" s="3" t="s">
        <v>157</v>
      </c>
      <c r="S387" s="3" t="s">
        <v>125</v>
      </c>
      <c r="T387" s="5" t="s">
        <v>1906</v>
      </c>
      <c r="U387" s="3" t="s">
        <v>98</v>
      </c>
      <c r="V387" s="6" t="s">
        <v>1495</v>
      </c>
      <c r="W387" s="6" t="s">
        <v>1496</v>
      </c>
      <c r="X387" s="6" t="s">
        <v>1906</v>
      </c>
      <c r="Y387" s="6" t="s">
        <v>1496</v>
      </c>
      <c r="Z387" s="3" t="s">
        <v>63</v>
      </c>
      <c r="AA387" s="3" t="s">
        <v>64</v>
      </c>
      <c r="AB387" s="7">
        <v>2747.4</v>
      </c>
      <c r="AC387" s="7">
        <v>0</v>
      </c>
      <c r="AD387" s="7">
        <v>0</v>
      </c>
      <c r="AE387" s="7">
        <v>0</v>
      </c>
      <c r="AF387" s="7">
        <v>2747.4</v>
      </c>
      <c r="AG387" s="7">
        <v>0</v>
      </c>
      <c r="AH387" s="7">
        <v>0</v>
      </c>
      <c r="AI387" s="7">
        <v>0</v>
      </c>
      <c r="AJ387" s="7">
        <v>2437</v>
      </c>
      <c r="AK387" s="7">
        <v>2437</v>
      </c>
      <c r="AL387" s="7">
        <v>310.39999999999998</v>
      </c>
      <c r="AM387" s="8">
        <v>0.112979544296426</v>
      </c>
      <c r="AN387" s="3" t="s">
        <v>71</v>
      </c>
      <c r="AO387" s="3" t="s">
        <v>66</v>
      </c>
      <c r="AP387" s="3" t="s">
        <v>97</v>
      </c>
      <c r="AQ387" s="3" t="s">
        <v>98</v>
      </c>
      <c r="AR387" s="9">
        <v>1</v>
      </c>
      <c r="AS387" s="10">
        <v>2</v>
      </c>
      <c r="AT387" s="11">
        <v>27790</v>
      </c>
      <c r="AU387" s="11">
        <v>28.995000000000001</v>
      </c>
      <c r="AV387" s="12" t="s">
        <v>68</v>
      </c>
    </row>
    <row r="388" spans="1:48" s="1" customFormat="1" ht="17.5" customHeight="1" x14ac:dyDescent="0.25">
      <c r="A388" s="5" t="s">
        <v>48</v>
      </c>
      <c r="B388" s="5" t="s">
        <v>49</v>
      </c>
      <c r="C388" s="5" t="s">
        <v>1907</v>
      </c>
      <c r="D388" s="5" t="s">
        <v>1908</v>
      </c>
      <c r="E388" s="5" t="s">
        <v>1909</v>
      </c>
      <c r="F388" s="5" t="s">
        <v>50</v>
      </c>
      <c r="G388" s="5" t="s">
        <v>51</v>
      </c>
      <c r="H388" s="5" t="s">
        <v>52</v>
      </c>
      <c r="I388" s="5"/>
      <c r="J388" s="5" t="s">
        <v>53</v>
      </c>
      <c r="K388" s="5" t="s">
        <v>1910</v>
      </c>
      <c r="L388" s="13">
        <v>45735.618599537003</v>
      </c>
      <c r="M388" s="13">
        <v>45796.625</v>
      </c>
      <c r="N388" s="13">
        <v>45770.25</v>
      </c>
      <c r="O388" s="5" t="s">
        <v>110</v>
      </c>
      <c r="P388" s="5" t="s">
        <v>218</v>
      </c>
      <c r="Q388" s="5" t="s">
        <v>56</v>
      </c>
      <c r="R388" s="5" t="s">
        <v>157</v>
      </c>
      <c r="S388" s="5" t="s">
        <v>125</v>
      </c>
      <c r="T388" s="5" t="s">
        <v>325</v>
      </c>
      <c r="U388" s="5" t="s">
        <v>92</v>
      </c>
      <c r="V388" s="14" t="s">
        <v>93</v>
      </c>
      <c r="W388" s="14" t="s">
        <v>94</v>
      </c>
      <c r="X388" s="14" t="s">
        <v>325</v>
      </c>
      <c r="Y388" s="14" t="s">
        <v>94</v>
      </c>
      <c r="Z388" s="5" t="s">
        <v>63</v>
      </c>
      <c r="AA388" s="5" t="s">
        <v>64</v>
      </c>
      <c r="AB388" s="15">
        <v>4489</v>
      </c>
      <c r="AC388" s="15">
        <v>0</v>
      </c>
      <c r="AD388" s="15">
        <v>0</v>
      </c>
      <c r="AE388" s="15">
        <v>0</v>
      </c>
      <c r="AF388" s="15">
        <v>4489</v>
      </c>
      <c r="AG388" s="15">
        <v>0</v>
      </c>
      <c r="AH388" s="15">
        <v>0</v>
      </c>
      <c r="AI388" s="15">
        <v>0</v>
      </c>
      <c r="AJ388" s="15">
        <v>4249</v>
      </c>
      <c r="AK388" s="15">
        <v>4249</v>
      </c>
      <c r="AL388" s="15">
        <v>240</v>
      </c>
      <c r="AM388" s="17">
        <v>5.3464023167743402E-2</v>
      </c>
      <c r="AN388" s="5" t="s">
        <v>71</v>
      </c>
      <c r="AO388" s="5" t="s">
        <v>66</v>
      </c>
      <c r="AP388" s="5" t="s">
        <v>95</v>
      </c>
      <c r="AQ388" s="5" t="s">
        <v>92</v>
      </c>
      <c r="AR388" s="18">
        <v>1</v>
      </c>
      <c r="AS388" s="19">
        <v>4</v>
      </c>
      <c r="AT388" s="20">
        <v>51921.06</v>
      </c>
      <c r="AU388" s="20">
        <v>101.806</v>
      </c>
      <c r="AV388" s="21" t="s">
        <v>68</v>
      </c>
    </row>
    <row r="389" spans="1:48" s="1" customFormat="1" ht="17.5" customHeight="1" x14ac:dyDescent="0.25">
      <c r="A389" s="3" t="s">
        <v>48</v>
      </c>
      <c r="B389" s="3" t="s">
        <v>49</v>
      </c>
      <c r="C389" s="3" t="s">
        <v>1911</v>
      </c>
      <c r="D389" s="3" t="s">
        <v>1912</v>
      </c>
      <c r="E389" s="3" t="s">
        <v>1913</v>
      </c>
      <c r="F389" s="3" t="s">
        <v>50</v>
      </c>
      <c r="G389" s="3" t="s">
        <v>51</v>
      </c>
      <c r="H389" s="3" t="s">
        <v>52</v>
      </c>
      <c r="I389" s="3"/>
      <c r="J389" s="3" t="s">
        <v>53</v>
      </c>
      <c r="K389" s="3" t="s">
        <v>1914</v>
      </c>
      <c r="L389" s="4">
        <v>45735.6269328704</v>
      </c>
      <c r="M389" s="4">
        <v>45800.25</v>
      </c>
      <c r="N389" s="4">
        <v>45770.541666666701</v>
      </c>
      <c r="O389" s="3" t="s">
        <v>110</v>
      </c>
      <c r="P389" s="3" t="s">
        <v>218</v>
      </c>
      <c r="Q389" s="3" t="s">
        <v>56</v>
      </c>
      <c r="R389" s="3" t="s">
        <v>157</v>
      </c>
      <c r="S389" s="3" t="s">
        <v>232</v>
      </c>
      <c r="T389" s="5" t="s">
        <v>341</v>
      </c>
      <c r="U389" s="3" t="s">
        <v>75</v>
      </c>
      <c r="V389" s="6" t="s">
        <v>136</v>
      </c>
      <c r="W389" s="6" t="s">
        <v>137</v>
      </c>
      <c r="X389" s="6" t="s">
        <v>341</v>
      </c>
      <c r="Y389" s="6" t="s">
        <v>137</v>
      </c>
      <c r="Z389" s="3" t="s">
        <v>63</v>
      </c>
      <c r="AA389" s="3" t="s">
        <v>64</v>
      </c>
      <c r="AB389" s="7">
        <v>10830.85</v>
      </c>
      <c r="AC389" s="7">
        <v>0</v>
      </c>
      <c r="AD389" s="7">
        <v>0</v>
      </c>
      <c r="AE389" s="7">
        <v>0</v>
      </c>
      <c r="AF389" s="7">
        <v>10830.85</v>
      </c>
      <c r="AG389" s="22">
        <v>-691.14</v>
      </c>
      <c r="AH389" s="7">
        <v>0</v>
      </c>
      <c r="AI389" s="7">
        <v>0</v>
      </c>
      <c r="AJ389" s="7">
        <v>9685</v>
      </c>
      <c r="AK389" s="7">
        <v>8993.86</v>
      </c>
      <c r="AL389" s="7">
        <v>1836.99</v>
      </c>
      <c r="AM389" s="8">
        <v>0.16960718687822299</v>
      </c>
      <c r="AN389" s="3" t="s">
        <v>71</v>
      </c>
      <c r="AO389" s="3" t="s">
        <v>66</v>
      </c>
      <c r="AP389" s="3" t="s">
        <v>78</v>
      </c>
      <c r="AQ389" s="3" t="s">
        <v>75</v>
      </c>
      <c r="AR389" s="9">
        <v>1</v>
      </c>
      <c r="AS389" s="10">
        <v>10</v>
      </c>
      <c r="AT389" s="11">
        <v>133500</v>
      </c>
      <c r="AU389" s="11">
        <v>259.58300000000003</v>
      </c>
      <c r="AV389" s="12" t="s">
        <v>68</v>
      </c>
    </row>
    <row r="390" spans="1:48" s="1" customFormat="1" ht="17.5" customHeight="1" x14ac:dyDescent="0.25">
      <c r="A390" s="5" t="s">
        <v>48</v>
      </c>
      <c r="B390" s="5" t="s">
        <v>49</v>
      </c>
      <c r="C390" s="5" t="s">
        <v>1915</v>
      </c>
      <c r="D390" s="5" t="s">
        <v>1916</v>
      </c>
      <c r="E390" s="5" t="s">
        <v>1917</v>
      </c>
      <c r="F390" s="5" t="s">
        <v>50</v>
      </c>
      <c r="G390" s="5" t="s">
        <v>51</v>
      </c>
      <c r="H390" s="5" t="s">
        <v>52</v>
      </c>
      <c r="I390" s="5"/>
      <c r="J390" s="5" t="s">
        <v>53</v>
      </c>
      <c r="K390" s="5" t="s">
        <v>1918</v>
      </c>
      <c r="L390" s="13">
        <v>45735.750972222202</v>
      </c>
      <c r="M390" s="13">
        <v>45789.542361111096</v>
      </c>
      <c r="N390" s="13">
        <v>45750.8125</v>
      </c>
      <c r="O390" s="5" t="s">
        <v>110</v>
      </c>
      <c r="P390" s="5" t="s">
        <v>218</v>
      </c>
      <c r="Q390" s="5" t="s">
        <v>56</v>
      </c>
      <c r="R390" s="5" t="s">
        <v>157</v>
      </c>
      <c r="S390" s="5" t="s">
        <v>125</v>
      </c>
      <c r="T390" s="5" t="s">
        <v>163</v>
      </c>
      <c r="U390" s="5" t="s">
        <v>98</v>
      </c>
      <c r="V390" s="14" t="s">
        <v>168</v>
      </c>
      <c r="W390" s="14" t="s">
        <v>169</v>
      </c>
      <c r="X390" s="14" t="s">
        <v>163</v>
      </c>
      <c r="Y390" s="14" t="s">
        <v>141</v>
      </c>
      <c r="Z390" s="5" t="s">
        <v>63</v>
      </c>
      <c r="AA390" s="5" t="s">
        <v>64</v>
      </c>
      <c r="AB390" s="15">
        <v>4992.6099999999997</v>
      </c>
      <c r="AC390" s="15">
        <v>0</v>
      </c>
      <c r="AD390" s="15">
        <v>0</v>
      </c>
      <c r="AE390" s="15">
        <v>0</v>
      </c>
      <c r="AF390" s="15">
        <v>4992.6099999999997</v>
      </c>
      <c r="AG390" s="15">
        <v>0</v>
      </c>
      <c r="AH390" s="15">
        <v>0</v>
      </c>
      <c r="AI390" s="15">
        <v>0</v>
      </c>
      <c r="AJ390" s="15">
        <v>4249</v>
      </c>
      <c r="AK390" s="15">
        <v>4249</v>
      </c>
      <c r="AL390" s="15">
        <v>743.61</v>
      </c>
      <c r="AM390" s="17">
        <v>0.14894213647771401</v>
      </c>
      <c r="AN390" s="5" t="s">
        <v>71</v>
      </c>
      <c r="AO390" s="5" t="s">
        <v>66</v>
      </c>
      <c r="AP390" s="5" t="s">
        <v>97</v>
      </c>
      <c r="AQ390" s="5" t="s">
        <v>98</v>
      </c>
      <c r="AR390" s="18">
        <v>1</v>
      </c>
      <c r="AS390" s="19">
        <v>4</v>
      </c>
      <c r="AT390" s="20">
        <v>51120</v>
      </c>
      <c r="AU390" s="20">
        <v>96.447999999999993</v>
      </c>
      <c r="AV390" s="21" t="s">
        <v>68</v>
      </c>
    </row>
    <row r="391" spans="1:48" s="1" customFormat="1" ht="17.5" customHeight="1" x14ac:dyDescent="0.25">
      <c r="A391" s="3" t="s">
        <v>48</v>
      </c>
      <c r="B391" s="3" t="s">
        <v>49</v>
      </c>
      <c r="C391" s="3" t="s">
        <v>1919</v>
      </c>
      <c r="D391" s="3" t="s">
        <v>1920</v>
      </c>
      <c r="E391" s="3" t="s">
        <v>1921</v>
      </c>
      <c r="F391" s="3" t="s">
        <v>50</v>
      </c>
      <c r="G391" s="3" t="s">
        <v>51</v>
      </c>
      <c r="H391" s="3" t="s">
        <v>52</v>
      </c>
      <c r="I391" s="3"/>
      <c r="J391" s="3" t="s">
        <v>53</v>
      </c>
      <c r="K391" s="3" t="s">
        <v>1922</v>
      </c>
      <c r="L391" s="4">
        <v>45735.8132638889</v>
      </c>
      <c r="M391" s="4">
        <v>45799.583333333299</v>
      </c>
      <c r="N391" s="4">
        <v>45763.626388888901</v>
      </c>
      <c r="O391" s="3" t="s">
        <v>110</v>
      </c>
      <c r="P391" s="3" t="s">
        <v>218</v>
      </c>
      <c r="Q391" s="3" t="s">
        <v>56</v>
      </c>
      <c r="R391" s="3" t="s">
        <v>157</v>
      </c>
      <c r="S391" s="3" t="s">
        <v>58</v>
      </c>
      <c r="T391" s="5" t="s">
        <v>459</v>
      </c>
      <c r="U391" s="3" t="s">
        <v>60</v>
      </c>
      <c r="V391" s="6" t="s">
        <v>84</v>
      </c>
      <c r="W391" s="6" t="s">
        <v>85</v>
      </c>
      <c r="X391" s="6" t="s">
        <v>459</v>
      </c>
      <c r="Y391" s="6" t="s">
        <v>85</v>
      </c>
      <c r="Z391" s="3" t="s">
        <v>63</v>
      </c>
      <c r="AA391" s="3" t="s">
        <v>64</v>
      </c>
      <c r="AB391" s="7">
        <v>14560.87</v>
      </c>
      <c r="AC391" s="7">
        <v>0</v>
      </c>
      <c r="AD391" s="7">
        <v>0</v>
      </c>
      <c r="AE391" s="7">
        <v>0</v>
      </c>
      <c r="AF391" s="7">
        <v>14560.87</v>
      </c>
      <c r="AG391" s="7">
        <v>2425.7399999999998</v>
      </c>
      <c r="AH391" s="7">
        <v>0</v>
      </c>
      <c r="AI391" s="7">
        <v>0</v>
      </c>
      <c r="AJ391" s="7">
        <v>11497</v>
      </c>
      <c r="AK391" s="7">
        <v>13922.74</v>
      </c>
      <c r="AL391" s="7">
        <v>638.13000000000102</v>
      </c>
      <c r="AM391" s="8">
        <v>4.3824991226485803E-2</v>
      </c>
      <c r="AN391" s="3" t="s">
        <v>71</v>
      </c>
      <c r="AO391" s="3" t="s">
        <v>66</v>
      </c>
      <c r="AP391" s="3" t="s">
        <v>72</v>
      </c>
      <c r="AQ391" s="3" t="s">
        <v>60</v>
      </c>
      <c r="AR391" s="9">
        <v>1</v>
      </c>
      <c r="AS391" s="10">
        <v>12</v>
      </c>
      <c r="AT391" s="11">
        <v>168000</v>
      </c>
      <c r="AU391" s="11">
        <v>295.31400000000002</v>
      </c>
      <c r="AV391" s="12" t="s">
        <v>68</v>
      </c>
    </row>
    <row r="392" spans="1:48" s="1" customFormat="1" ht="17.5" customHeight="1" x14ac:dyDescent="0.25">
      <c r="A392" s="3" t="s">
        <v>48</v>
      </c>
      <c r="B392" s="3" t="s">
        <v>49</v>
      </c>
      <c r="C392" s="3" t="s">
        <v>1923</v>
      </c>
      <c r="D392" s="3" t="s">
        <v>1924</v>
      </c>
      <c r="E392" s="3" t="s">
        <v>1925</v>
      </c>
      <c r="F392" s="3" t="s">
        <v>50</v>
      </c>
      <c r="G392" s="3" t="s">
        <v>51</v>
      </c>
      <c r="H392" s="3" t="s">
        <v>52</v>
      </c>
      <c r="I392" s="3"/>
      <c r="J392" s="3" t="s">
        <v>53</v>
      </c>
      <c r="K392" s="3" t="s">
        <v>1926</v>
      </c>
      <c r="L392" s="4">
        <v>45702.505532407398</v>
      </c>
      <c r="M392" s="4">
        <v>45798.854166666701</v>
      </c>
      <c r="N392" s="4">
        <v>45756.333333333299</v>
      </c>
      <c r="O392" s="3" t="s">
        <v>110</v>
      </c>
      <c r="P392" s="3" t="s">
        <v>55</v>
      </c>
      <c r="Q392" s="3" t="s">
        <v>56</v>
      </c>
      <c r="R392" s="3" t="s">
        <v>458</v>
      </c>
      <c r="S392" s="3" t="s">
        <v>58</v>
      </c>
      <c r="T392" s="5" t="s">
        <v>1182</v>
      </c>
      <c r="U392" s="3" t="s">
        <v>75</v>
      </c>
      <c r="V392" s="6" t="s">
        <v>176</v>
      </c>
      <c r="W392" s="6" t="s">
        <v>177</v>
      </c>
      <c r="X392" s="6" t="s">
        <v>1182</v>
      </c>
      <c r="Y392" s="6" t="s">
        <v>177</v>
      </c>
      <c r="Z392" s="3" t="s">
        <v>63</v>
      </c>
      <c r="AA392" s="3" t="s">
        <v>64</v>
      </c>
      <c r="AB392" s="7">
        <v>4486.13</v>
      </c>
      <c r="AC392" s="7">
        <v>0</v>
      </c>
      <c r="AD392" s="7">
        <v>0</v>
      </c>
      <c r="AE392" s="7">
        <v>0</v>
      </c>
      <c r="AF392" s="7">
        <v>4486.13</v>
      </c>
      <c r="AG392" s="7">
        <v>3374.4</v>
      </c>
      <c r="AH392" s="7">
        <v>0</v>
      </c>
      <c r="AI392" s="7">
        <v>0</v>
      </c>
      <c r="AJ392" s="7">
        <v>2437</v>
      </c>
      <c r="AK392" s="7">
        <v>5811.4</v>
      </c>
      <c r="AL392" s="22">
        <v>-1325.27</v>
      </c>
      <c r="AM392" s="23">
        <v>-0.295414979057673</v>
      </c>
      <c r="AN392" s="3" t="s">
        <v>71</v>
      </c>
      <c r="AO392" s="3" t="s">
        <v>66</v>
      </c>
      <c r="AP392" s="3" t="s">
        <v>112</v>
      </c>
      <c r="AQ392" s="3" t="s">
        <v>113</v>
      </c>
      <c r="AR392" s="9">
        <v>1</v>
      </c>
      <c r="AS392" s="10">
        <v>2</v>
      </c>
      <c r="AT392" s="11">
        <v>27935</v>
      </c>
      <c r="AU392" s="11">
        <v>48.96</v>
      </c>
      <c r="AV392" s="12" t="s">
        <v>68</v>
      </c>
    </row>
    <row r="393" spans="1:48" s="1" customFormat="1" ht="17.5" customHeight="1" x14ac:dyDescent="0.25">
      <c r="A393" s="5" t="s">
        <v>48</v>
      </c>
      <c r="B393" s="5" t="s">
        <v>49</v>
      </c>
      <c r="C393" s="5" t="s">
        <v>1927</v>
      </c>
      <c r="D393" s="5" t="s">
        <v>1928</v>
      </c>
      <c r="E393" s="5" t="s">
        <v>1929</v>
      </c>
      <c r="F393" s="5" t="s">
        <v>50</v>
      </c>
      <c r="G393" s="5" t="s">
        <v>51</v>
      </c>
      <c r="H393" s="5" t="s">
        <v>52</v>
      </c>
      <c r="I393" s="5"/>
      <c r="J393" s="5" t="s">
        <v>53</v>
      </c>
      <c r="K393" s="5" t="s">
        <v>1930</v>
      </c>
      <c r="L393" s="13">
        <v>45737.625104166698</v>
      </c>
      <c r="M393" s="13">
        <v>45808.3125</v>
      </c>
      <c r="N393" s="13">
        <v>45772.416666666701</v>
      </c>
      <c r="O393" s="5" t="s">
        <v>110</v>
      </c>
      <c r="P393" s="5" t="s">
        <v>218</v>
      </c>
      <c r="Q393" s="5" t="s">
        <v>56</v>
      </c>
      <c r="R393" s="5" t="s">
        <v>157</v>
      </c>
      <c r="S393" s="5" t="s">
        <v>232</v>
      </c>
      <c r="T393" s="5" t="s">
        <v>1665</v>
      </c>
      <c r="U393" s="5" t="s">
        <v>98</v>
      </c>
      <c r="V393" s="14" t="s">
        <v>1464</v>
      </c>
      <c r="W393" s="14" t="s">
        <v>1465</v>
      </c>
      <c r="X393" s="14" t="s">
        <v>1665</v>
      </c>
      <c r="Y393" s="14" t="s">
        <v>1465</v>
      </c>
      <c r="Z393" s="5" t="s">
        <v>63</v>
      </c>
      <c r="AA393" s="5" t="s">
        <v>64</v>
      </c>
      <c r="AB393" s="15">
        <v>6786.62</v>
      </c>
      <c r="AC393" s="15">
        <v>0</v>
      </c>
      <c r="AD393" s="15">
        <v>0</v>
      </c>
      <c r="AE393" s="15">
        <v>0</v>
      </c>
      <c r="AF393" s="15">
        <v>6786.62</v>
      </c>
      <c r="AG393" s="15">
        <v>0</v>
      </c>
      <c r="AH393" s="15">
        <v>0</v>
      </c>
      <c r="AI393" s="15">
        <v>0</v>
      </c>
      <c r="AJ393" s="15">
        <v>6061</v>
      </c>
      <c r="AK393" s="15">
        <v>6061</v>
      </c>
      <c r="AL393" s="15">
        <v>725.62</v>
      </c>
      <c r="AM393" s="17">
        <v>0.106919202784302</v>
      </c>
      <c r="AN393" s="5" t="s">
        <v>71</v>
      </c>
      <c r="AO393" s="5" t="s">
        <v>66</v>
      </c>
      <c r="AP393" s="5" t="s">
        <v>97</v>
      </c>
      <c r="AQ393" s="5" t="s">
        <v>98</v>
      </c>
      <c r="AR393" s="18">
        <v>1</v>
      </c>
      <c r="AS393" s="19">
        <v>6</v>
      </c>
      <c r="AT393" s="20">
        <v>84000</v>
      </c>
      <c r="AU393" s="20">
        <v>136.63499999999999</v>
      </c>
      <c r="AV393" s="21" t="s">
        <v>68</v>
      </c>
    </row>
    <row r="394" spans="1:48" s="1" customFormat="1" ht="17.5" customHeight="1" x14ac:dyDescent="0.25">
      <c r="A394" s="3" t="s">
        <v>48</v>
      </c>
      <c r="B394" s="3" t="s">
        <v>49</v>
      </c>
      <c r="C394" s="3" t="s">
        <v>1931</v>
      </c>
      <c r="D394" s="3" t="s">
        <v>1932</v>
      </c>
      <c r="E394" s="3" t="s">
        <v>1933</v>
      </c>
      <c r="F394" s="3" t="s">
        <v>50</v>
      </c>
      <c r="G394" s="3" t="s">
        <v>51</v>
      </c>
      <c r="H394" s="3" t="s">
        <v>52</v>
      </c>
      <c r="I394" s="3"/>
      <c r="J394" s="3" t="s">
        <v>53</v>
      </c>
      <c r="K394" s="3" t="s">
        <v>1934</v>
      </c>
      <c r="L394" s="4">
        <v>45740.783518518503</v>
      </c>
      <c r="M394" s="4">
        <v>45800.229166666701</v>
      </c>
      <c r="N394" s="4">
        <v>45770.541666666701</v>
      </c>
      <c r="O394" s="3" t="s">
        <v>110</v>
      </c>
      <c r="P394" s="3" t="s">
        <v>218</v>
      </c>
      <c r="Q394" s="3" t="s">
        <v>56</v>
      </c>
      <c r="R394" s="3" t="s">
        <v>157</v>
      </c>
      <c r="S394" s="3" t="s">
        <v>232</v>
      </c>
      <c r="T394" s="5" t="s">
        <v>152</v>
      </c>
      <c r="U394" s="3" t="s">
        <v>75</v>
      </c>
      <c r="V394" s="6" t="s">
        <v>150</v>
      </c>
      <c r="W394" s="6" t="s">
        <v>151</v>
      </c>
      <c r="X394" s="6" t="s">
        <v>152</v>
      </c>
      <c r="Y394" s="6" t="s">
        <v>151</v>
      </c>
      <c r="Z394" s="3" t="s">
        <v>63</v>
      </c>
      <c r="AA394" s="3" t="s">
        <v>64</v>
      </c>
      <c r="AB394" s="7">
        <v>10830.85</v>
      </c>
      <c r="AC394" s="7">
        <v>0</v>
      </c>
      <c r="AD394" s="7">
        <v>0</v>
      </c>
      <c r="AE394" s="7">
        <v>0</v>
      </c>
      <c r="AF394" s="7">
        <v>10830.85</v>
      </c>
      <c r="AG394" s="7">
        <v>257.35000000000002</v>
      </c>
      <c r="AH394" s="7">
        <v>0</v>
      </c>
      <c r="AI394" s="7">
        <v>0</v>
      </c>
      <c r="AJ394" s="7">
        <v>9685</v>
      </c>
      <c r="AK394" s="7">
        <v>9942.35</v>
      </c>
      <c r="AL394" s="7">
        <v>888.5</v>
      </c>
      <c r="AM394" s="8">
        <v>8.2034189375718394E-2</v>
      </c>
      <c r="AN394" s="3" t="s">
        <v>71</v>
      </c>
      <c r="AO394" s="3" t="s">
        <v>66</v>
      </c>
      <c r="AP394" s="3" t="s">
        <v>131</v>
      </c>
      <c r="AQ394" s="3" t="s">
        <v>75</v>
      </c>
      <c r="AR394" s="9">
        <v>1</v>
      </c>
      <c r="AS394" s="10">
        <v>10</v>
      </c>
      <c r="AT394" s="11">
        <v>130378</v>
      </c>
      <c r="AU394" s="11">
        <v>254.51499999999999</v>
      </c>
      <c r="AV394" s="12" t="s">
        <v>68</v>
      </c>
    </row>
    <row r="395" spans="1:48" s="1" customFormat="1" ht="17.5" customHeight="1" x14ac:dyDescent="0.25">
      <c r="A395" s="5" t="s">
        <v>48</v>
      </c>
      <c r="B395" s="5" t="s">
        <v>49</v>
      </c>
      <c r="C395" s="5" t="s">
        <v>1935</v>
      </c>
      <c r="D395" s="5" t="s">
        <v>1936</v>
      </c>
      <c r="E395" s="5" t="s">
        <v>1937</v>
      </c>
      <c r="F395" s="5" t="s">
        <v>50</v>
      </c>
      <c r="G395" s="5" t="s">
        <v>51</v>
      </c>
      <c r="H395" s="5" t="s">
        <v>52</v>
      </c>
      <c r="I395" s="5"/>
      <c r="J395" s="5" t="s">
        <v>53</v>
      </c>
      <c r="K395" s="5" t="s">
        <v>1938</v>
      </c>
      <c r="L395" s="13">
        <v>45740.787546296298</v>
      </c>
      <c r="M395" s="13">
        <v>45800.375</v>
      </c>
      <c r="N395" s="13">
        <v>45770.541666666701</v>
      </c>
      <c r="O395" s="5" t="s">
        <v>110</v>
      </c>
      <c r="P395" s="5" t="s">
        <v>218</v>
      </c>
      <c r="Q395" s="5" t="s">
        <v>56</v>
      </c>
      <c r="R395" s="5" t="s">
        <v>157</v>
      </c>
      <c r="S395" s="5" t="s">
        <v>232</v>
      </c>
      <c r="T395" s="5" t="s">
        <v>152</v>
      </c>
      <c r="U395" s="5" t="s">
        <v>75</v>
      </c>
      <c r="V395" s="14" t="s">
        <v>150</v>
      </c>
      <c r="W395" s="14" t="s">
        <v>151</v>
      </c>
      <c r="X395" s="14" t="s">
        <v>152</v>
      </c>
      <c r="Y395" s="14" t="s">
        <v>151</v>
      </c>
      <c r="Z395" s="5" t="s">
        <v>63</v>
      </c>
      <c r="AA395" s="5" t="s">
        <v>64</v>
      </c>
      <c r="AB395" s="15">
        <v>10841.71</v>
      </c>
      <c r="AC395" s="15">
        <v>0</v>
      </c>
      <c r="AD395" s="15">
        <v>0</v>
      </c>
      <c r="AE395" s="15">
        <v>0</v>
      </c>
      <c r="AF395" s="15">
        <v>10841.71</v>
      </c>
      <c r="AG395" s="15">
        <v>257.35000000000002</v>
      </c>
      <c r="AH395" s="15">
        <v>0</v>
      </c>
      <c r="AI395" s="15">
        <v>0</v>
      </c>
      <c r="AJ395" s="15">
        <v>9685</v>
      </c>
      <c r="AK395" s="15">
        <v>9942.35</v>
      </c>
      <c r="AL395" s="15">
        <v>899.36000000000104</v>
      </c>
      <c r="AM395" s="17">
        <v>8.2953703797648201E-2</v>
      </c>
      <c r="AN395" s="5" t="s">
        <v>71</v>
      </c>
      <c r="AO395" s="5" t="s">
        <v>66</v>
      </c>
      <c r="AP395" s="5" t="s">
        <v>131</v>
      </c>
      <c r="AQ395" s="5" t="s">
        <v>75</v>
      </c>
      <c r="AR395" s="18">
        <v>1</v>
      </c>
      <c r="AS395" s="19">
        <v>10</v>
      </c>
      <c r="AT395" s="20">
        <v>134660</v>
      </c>
      <c r="AU395" s="20">
        <v>267.19</v>
      </c>
      <c r="AV395" s="21" t="s">
        <v>68</v>
      </c>
    </row>
    <row r="396" spans="1:48" s="1" customFormat="1" ht="17.5" customHeight="1" x14ac:dyDescent="0.25">
      <c r="A396" s="3" t="s">
        <v>48</v>
      </c>
      <c r="B396" s="3" t="s">
        <v>49</v>
      </c>
      <c r="C396" s="3" t="s">
        <v>1939</v>
      </c>
      <c r="D396" s="3" t="s">
        <v>1940</v>
      </c>
      <c r="E396" s="3" t="s">
        <v>1941</v>
      </c>
      <c r="F396" s="3" t="s">
        <v>50</v>
      </c>
      <c r="G396" s="3" t="s">
        <v>51</v>
      </c>
      <c r="H396" s="3" t="s">
        <v>52</v>
      </c>
      <c r="I396" s="3"/>
      <c r="J396" s="3" t="s">
        <v>53</v>
      </c>
      <c r="K396" s="3" t="s">
        <v>1942</v>
      </c>
      <c r="L396" s="4">
        <v>45740.793321759302</v>
      </c>
      <c r="M396" s="4">
        <v>45800.958333333299</v>
      </c>
      <c r="N396" s="4">
        <v>45770.25</v>
      </c>
      <c r="O396" s="3" t="s">
        <v>110</v>
      </c>
      <c r="P396" s="3" t="s">
        <v>218</v>
      </c>
      <c r="Q396" s="3" t="s">
        <v>56</v>
      </c>
      <c r="R396" s="3" t="s">
        <v>157</v>
      </c>
      <c r="S396" s="3" t="s">
        <v>232</v>
      </c>
      <c r="T396" s="5" t="s">
        <v>459</v>
      </c>
      <c r="U396" s="3" t="s">
        <v>75</v>
      </c>
      <c r="V396" s="6" t="s">
        <v>150</v>
      </c>
      <c r="W396" s="6" t="s">
        <v>151</v>
      </c>
      <c r="X396" s="6" t="s">
        <v>459</v>
      </c>
      <c r="Y396" s="6" t="s">
        <v>151</v>
      </c>
      <c r="Z396" s="3" t="s">
        <v>63</v>
      </c>
      <c r="AA396" s="3" t="s">
        <v>64</v>
      </c>
      <c r="AB396" s="7">
        <v>12852.03</v>
      </c>
      <c r="AC396" s="7">
        <v>0</v>
      </c>
      <c r="AD396" s="7">
        <v>0</v>
      </c>
      <c r="AE396" s="7">
        <v>0</v>
      </c>
      <c r="AF396" s="7">
        <v>12852.03</v>
      </c>
      <c r="AG396" s="7">
        <v>308.83</v>
      </c>
      <c r="AH396" s="7">
        <v>0</v>
      </c>
      <c r="AI396" s="7">
        <v>0</v>
      </c>
      <c r="AJ396" s="7">
        <v>11497</v>
      </c>
      <c r="AK396" s="7">
        <v>11805.83</v>
      </c>
      <c r="AL396" s="7">
        <v>1046.2</v>
      </c>
      <c r="AM396" s="8">
        <v>8.1403482562676904E-2</v>
      </c>
      <c r="AN396" s="3" t="s">
        <v>71</v>
      </c>
      <c r="AO396" s="3" t="s">
        <v>66</v>
      </c>
      <c r="AP396" s="3" t="s">
        <v>131</v>
      </c>
      <c r="AQ396" s="3" t="s">
        <v>75</v>
      </c>
      <c r="AR396" s="9">
        <v>1</v>
      </c>
      <c r="AS396" s="10">
        <v>12</v>
      </c>
      <c r="AT396" s="11">
        <v>167400</v>
      </c>
      <c r="AU396" s="11">
        <v>289.34399999999999</v>
      </c>
      <c r="AV396" s="12" t="s">
        <v>68</v>
      </c>
    </row>
    <row r="397" spans="1:48" s="1" customFormat="1" ht="17.5" customHeight="1" x14ac:dyDescent="0.25">
      <c r="A397" s="5" t="s">
        <v>48</v>
      </c>
      <c r="B397" s="5" t="s">
        <v>49</v>
      </c>
      <c r="C397" s="5" t="s">
        <v>1943</v>
      </c>
      <c r="D397" s="5" t="s">
        <v>1944</v>
      </c>
      <c r="E397" s="5" t="s">
        <v>1945</v>
      </c>
      <c r="F397" s="5" t="s">
        <v>50</v>
      </c>
      <c r="G397" s="5" t="s">
        <v>51</v>
      </c>
      <c r="H397" s="5" t="s">
        <v>52</v>
      </c>
      <c r="I397" s="5"/>
      <c r="J397" s="5" t="s">
        <v>53</v>
      </c>
      <c r="K397" s="5" t="s">
        <v>1946</v>
      </c>
      <c r="L397" s="13">
        <v>45740.5731018519</v>
      </c>
      <c r="M397" s="13">
        <v>45801.3125</v>
      </c>
      <c r="N397" s="13">
        <v>45765.416666666701</v>
      </c>
      <c r="O397" s="5" t="s">
        <v>110</v>
      </c>
      <c r="P397" s="5" t="s">
        <v>218</v>
      </c>
      <c r="Q397" s="5" t="s">
        <v>56</v>
      </c>
      <c r="R397" s="5" t="s">
        <v>157</v>
      </c>
      <c r="S397" s="5" t="s">
        <v>232</v>
      </c>
      <c r="T397" s="5" t="s">
        <v>163</v>
      </c>
      <c r="U397" s="5" t="s">
        <v>98</v>
      </c>
      <c r="V397" s="14" t="s">
        <v>164</v>
      </c>
      <c r="W397" s="14" t="s">
        <v>165</v>
      </c>
      <c r="X397" s="14" t="s">
        <v>163</v>
      </c>
      <c r="Y397" s="14" t="s">
        <v>141</v>
      </c>
      <c r="Z397" s="5" t="s">
        <v>63</v>
      </c>
      <c r="AA397" s="5" t="s">
        <v>64</v>
      </c>
      <c r="AB397" s="15">
        <v>10841.71</v>
      </c>
      <c r="AC397" s="15">
        <v>0</v>
      </c>
      <c r="AD397" s="15">
        <v>0</v>
      </c>
      <c r="AE397" s="15">
        <v>0</v>
      </c>
      <c r="AF397" s="15">
        <v>10841.71</v>
      </c>
      <c r="AG397" s="15">
        <v>0</v>
      </c>
      <c r="AH397" s="15">
        <v>0</v>
      </c>
      <c r="AI397" s="15">
        <v>0</v>
      </c>
      <c r="AJ397" s="15">
        <v>9685</v>
      </c>
      <c r="AK397" s="15">
        <v>9685</v>
      </c>
      <c r="AL397" s="15">
        <v>1156.71</v>
      </c>
      <c r="AM397" s="17">
        <v>0.106690734210747</v>
      </c>
      <c r="AN397" s="5" t="s">
        <v>71</v>
      </c>
      <c r="AO397" s="5" t="s">
        <v>66</v>
      </c>
      <c r="AP397" s="5" t="s">
        <v>97</v>
      </c>
      <c r="AQ397" s="5" t="s">
        <v>98</v>
      </c>
      <c r="AR397" s="18">
        <v>1</v>
      </c>
      <c r="AS397" s="19">
        <v>10</v>
      </c>
      <c r="AT397" s="20">
        <v>127800</v>
      </c>
      <c r="AU397" s="20">
        <v>241.12100000000001</v>
      </c>
      <c r="AV397" s="21" t="s">
        <v>68</v>
      </c>
    </row>
    <row r="398" spans="1:48" s="1" customFormat="1" ht="17.5" customHeight="1" x14ac:dyDescent="0.25">
      <c r="A398" s="3" t="s">
        <v>48</v>
      </c>
      <c r="B398" s="3" t="s">
        <v>49</v>
      </c>
      <c r="C398" s="3" t="s">
        <v>1947</v>
      </c>
      <c r="D398" s="3" t="s">
        <v>1948</v>
      </c>
      <c r="E398" s="3" t="s">
        <v>1949</v>
      </c>
      <c r="F398" s="3" t="s">
        <v>50</v>
      </c>
      <c r="G398" s="3" t="s">
        <v>51</v>
      </c>
      <c r="H398" s="3" t="s">
        <v>52</v>
      </c>
      <c r="I398" s="3"/>
      <c r="J398" s="3" t="s">
        <v>53</v>
      </c>
      <c r="K398" s="3" t="s">
        <v>1950</v>
      </c>
      <c r="L398" s="4">
        <v>45740.580335648199</v>
      </c>
      <c r="M398" s="4">
        <v>45784.416666666701</v>
      </c>
      <c r="N398" s="4">
        <v>45756.458333333299</v>
      </c>
      <c r="O398" s="3" t="s">
        <v>110</v>
      </c>
      <c r="P398" s="3" t="s">
        <v>218</v>
      </c>
      <c r="Q398" s="3" t="s">
        <v>56</v>
      </c>
      <c r="R398" s="3" t="s">
        <v>157</v>
      </c>
      <c r="S398" s="3" t="s">
        <v>125</v>
      </c>
      <c r="T398" s="5" t="s">
        <v>102</v>
      </c>
      <c r="U398" s="3" t="s">
        <v>92</v>
      </c>
      <c r="V398" s="6" t="s">
        <v>93</v>
      </c>
      <c r="W398" s="6" t="s">
        <v>94</v>
      </c>
      <c r="X398" s="6" t="s">
        <v>102</v>
      </c>
      <c r="Y398" s="6" t="s">
        <v>94</v>
      </c>
      <c r="Z398" s="3" t="s">
        <v>63</v>
      </c>
      <c r="AA398" s="3" t="s">
        <v>64</v>
      </c>
      <c r="AB398" s="7">
        <v>10853.77</v>
      </c>
      <c r="AC398" s="7">
        <v>0</v>
      </c>
      <c r="AD398" s="7">
        <v>0</v>
      </c>
      <c r="AE398" s="7">
        <v>0</v>
      </c>
      <c r="AF398" s="7">
        <v>10853.77</v>
      </c>
      <c r="AG398" s="7">
        <v>0</v>
      </c>
      <c r="AH398" s="7">
        <v>0</v>
      </c>
      <c r="AI398" s="7">
        <v>0</v>
      </c>
      <c r="AJ398" s="7">
        <v>9685</v>
      </c>
      <c r="AK398" s="7">
        <v>9685</v>
      </c>
      <c r="AL398" s="7">
        <v>1168.77</v>
      </c>
      <c r="AM398" s="8">
        <v>0.107683321094882</v>
      </c>
      <c r="AN398" s="3" t="s">
        <v>71</v>
      </c>
      <c r="AO398" s="3" t="s">
        <v>66</v>
      </c>
      <c r="AP398" s="3" t="s">
        <v>95</v>
      </c>
      <c r="AQ398" s="3" t="s">
        <v>92</v>
      </c>
      <c r="AR398" s="9">
        <v>1</v>
      </c>
      <c r="AS398" s="10">
        <v>10</v>
      </c>
      <c r="AT398" s="11">
        <v>135850</v>
      </c>
      <c r="AU398" s="11">
        <v>254.518</v>
      </c>
      <c r="AV398" s="12" t="s">
        <v>68</v>
      </c>
    </row>
    <row r="399" spans="1:48" s="1" customFormat="1" ht="17.5" customHeight="1" x14ac:dyDescent="0.25">
      <c r="A399" s="5" t="s">
        <v>48</v>
      </c>
      <c r="B399" s="5" t="s">
        <v>49</v>
      </c>
      <c r="C399" s="5" t="s">
        <v>1951</v>
      </c>
      <c r="D399" s="5" t="s">
        <v>1952</v>
      </c>
      <c r="E399" s="5" t="s">
        <v>1953</v>
      </c>
      <c r="F399" s="5" t="s">
        <v>50</v>
      </c>
      <c r="G399" s="5" t="s">
        <v>51</v>
      </c>
      <c r="H399" s="5" t="s">
        <v>52</v>
      </c>
      <c r="I399" s="5"/>
      <c r="J399" s="5" t="s">
        <v>53</v>
      </c>
      <c r="K399" s="5" t="s">
        <v>1954</v>
      </c>
      <c r="L399" s="13">
        <v>45741.596817129597</v>
      </c>
      <c r="M399" s="13">
        <v>45789.542361111096</v>
      </c>
      <c r="N399" s="13">
        <v>45750.8125</v>
      </c>
      <c r="O399" s="5" t="s">
        <v>110</v>
      </c>
      <c r="P399" s="5" t="s">
        <v>218</v>
      </c>
      <c r="Q399" s="5" t="s">
        <v>56</v>
      </c>
      <c r="R399" s="5" t="s">
        <v>157</v>
      </c>
      <c r="S399" s="5" t="s">
        <v>232</v>
      </c>
      <c r="T399" s="5" t="s">
        <v>1494</v>
      </c>
      <c r="U399" s="5" t="s">
        <v>98</v>
      </c>
      <c r="V399" s="14" t="s">
        <v>1495</v>
      </c>
      <c r="W399" s="14" t="s">
        <v>1496</v>
      </c>
      <c r="X399" s="14" t="s">
        <v>1494</v>
      </c>
      <c r="Y399" s="14" t="s">
        <v>1496</v>
      </c>
      <c r="Z399" s="5" t="s">
        <v>63</v>
      </c>
      <c r="AA399" s="5" t="s">
        <v>64</v>
      </c>
      <c r="AB399" s="15">
        <v>2747.4</v>
      </c>
      <c r="AC399" s="15">
        <v>0</v>
      </c>
      <c r="AD399" s="15">
        <v>0</v>
      </c>
      <c r="AE399" s="15">
        <v>0</v>
      </c>
      <c r="AF399" s="15">
        <v>2747.4</v>
      </c>
      <c r="AG399" s="15">
        <v>0</v>
      </c>
      <c r="AH399" s="15">
        <v>0</v>
      </c>
      <c r="AI399" s="15">
        <v>0</v>
      </c>
      <c r="AJ399" s="15">
        <v>2437</v>
      </c>
      <c r="AK399" s="15">
        <v>2437</v>
      </c>
      <c r="AL399" s="15">
        <v>310.39999999999998</v>
      </c>
      <c r="AM399" s="17">
        <v>0.112979544296426</v>
      </c>
      <c r="AN399" s="5" t="s">
        <v>71</v>
      </c>
      <c r="AO399" s="5" t="s">
        <v>66</v>
      </c>
      <c r="AP399" s="5" t="s">
        <v>97</v>
      </c>
      <c r="AQ399" s="5" t="s">
        <v>98</v>
      </c>
      <c r="AR399" s="18">
        <v>1</v>
      </c>
      <c r="AS399" s="19">
        <v>2</v>
      </c>
      <c r="AT399" s="20">
        <v>24577</v>
      </c>
      <c r="AU399" s="20">
        <v>28.849</v>
      </c>
      <c r="AV399" s="21" t="s">
        <v>68</v>
      </c>
    </row>
    <row r="400" spans="1:48" s="1" customFormat="1" ht="17.5" customHeight="1" x14ac:dyDescent="0.25">
      <c r="A400" s="3" t="s">
        <v>48</v>
      </c>
      <c r="B400" s="3" t="s">
        <v>49</v>
      </c>
      <c r="C400" s="3" t="s">
        <v>1955</v>
      </c>
      <c r="D400" s="3" t="s">
        <v>1956</v>
      </c>
      <c r="E400" s="3" t="s">
        <v>1957</v>
      </c>
      <c r="F400" s="3" t="s">
        <v>50</v>
      </c>
      <c r="G400" s="3" t="s">
        <v>51</v>
      </c>
      <c r="H400" s="3" t="s">
        <v>52</v>
      </c>
      <c r="I400" s="3"/>
      <c r="J400" s="3" t="s">
        <v>53</v>
      </c>
      <c r="K400" s="3" t="s">
        <v>1958</v>
      </c>
      <c r="L400" s="4">
        <v>45741.599930555603</v>
      </c>
      <c r="M400" s="4">
        <v>45791.666666666701</v>
      </c>
      <c r="N400" s="4">
        <v>45749.479166666701</v>
      </c>
      <c r="O400" s="3" t="s">
        <v>110</v>
      </c>
      <c r="P400" s="3" t="s">
        <v>218</v>
      </c>
      <c r="Q400" s="3" t="s">
        <v>56</v>
      </c>
      <c r="R400" s="3" t="s">
        <v>125</v>
      </c>
      <c r="S400" s="3" t="s">
        <v>58</v>
      </c>
      <c r="T400" s="5" t="s">
        <v>419</v>
      </c>
      <c r="U400" s="3" t="s">
        <v>75</v>
      </c>
      <c r="V400" s="6" t="s">
        <v>1423</v>
      </c>
      <c r="W400" s="6" t="s">
        <v>963</v>
      </c>
      <c r="X400" s="6" t="s">
        <v>419</v>
      </c>
      <c r="Y400" s="6" t="s">
        <v>963</v>
      </c>
      <c r="Z400" s="3" t="s">
        <v>196</v>
      </c>
      <c r="AA400" s="3" t="s">
        <v>64</v>
      </c>
      <c r="AB400" s="7">
        <v>13652.78</v>
      </c>
      <c r="AC400" s="7">
        <v>0</v>
      </c>
      <c r="AD400" s="7">
        <v>0</v>
      </c>
      <c r="AE400" s="7">
        <v>0</v>
      </c>
      <c r="AF400" s="7">
        <v>13652.78</v>
      </c>
      <c r="AG400" s="7">
        <v>0</v>
      </c>
      <c r="AH400" s="7">
        <v>0</v>
      </c>
      <c r="AI400" s="7">
        <v>0</v>
      </c>
      <c r="AJ400" s="7">
        <v>12844.32</v>
      </c>
      <c r="AK400" s="7">
        <v>12844.32</v>
      </c>
      <c r="AL400" s="7">
        <v>808.46000000000095</v>
      </c>
      <c r="AM400" s="8">
        <v>5.9215778764471497E-2</v>
      </c>
      <c r="AN400" s="3" t="s">
        <v>71</v>
      </c>
      <c r="AO400" s="3" t="s">
        <v>66</v>
      </c>
      <c r="AP400" s="3" t="s">
        <v>78</v>
      </c>
      <c r="AQ400" s="3" t="s">
        <v>75</v>
      </c>
      <c r="AR400" s="9">
        <v>1</v>
      </c>
      <c r="AS400" s="10">
        <v>4</v>
      </c>
      <c r="AT400" s="11">
        <v>54000</v>
      </c>
      <c r="AU400" s="11">
        <v>102.607</v>
      </c>
      <c r="AV400" s="12" t="s">
        <v>68</v>
      </c>
    </row>
    <row r="401" spans="1:48" s="1" customFormat="1" ht="17.5" customHeight="1" x14ac:dyDescent="0.25">
      <c r="A401" s="5" t="s">
        <v>48</v>
      </c>
      <c r="B401" s="5" t="s">
        <v>49</v>
      </c>
      <c r="C401" s="5" t="s">
        <v>1959</v>
      </c>
      <c r="D401" s="5" t="s">
        <v>1960</v>
      </c>
      <c r="E401" s="5" t="s">
        <v>1961</v>
      </c>
      <c r="F401" s="5" t="s">
        <v>50</v>
      </c>
      <c r="G401" s="5" t="s">
        <v>51</v>
      </c>
      <c r="H401" s="5" t="s">
        <v>52</v>
      </c>
      <c r="I401" s="5"/>
      <c r="J401" s="5" t="s">
        <v>53</v>
      </c>
      <c r="K401" s="5" t="s">
        <v>1962</v>
      </c>
      <c r="L401" s="13">
        <v>45741.794016203698</v>
      </c>
      <c r="M401" s="13">
        <v>45789.542361111096</v>
      </c>
      <c r="N401" s="13">
        <v>45750.8125</v>
      </c>
      <c r="O401" s="5" t="s">
        <v>110</v>
      </c>
      <c r="P401" s="5" t="s">
        <v>218</v>
      </c>
      <c r="Q401" s="5" t="s">
        <v>56</v>
      </c>
      <c r="R401" s="5" t="s">
        <v>157</v>
      </c>
      <c r="S401" s="5" t="s">
        <v>125</v>
      </c>
      <c r="T401" s="5" t="s">
        <v>1963</v>
      </c>
      <c r="U401" s="5" t="s">
        <v>98</v>
      </c>
      <c r="V401" s="14" t="s">
        <v>1495</v>
      </c>
      <c r="W401" s="14" t="s">
        <v>1496</v>
      </c>
      <c r="X401" s="14" t="s">
        <v>1963</v>
      </c>
      <c r="Y401" s="14" t="s">
        <v>1496</v>
      </c>
      <c r="Z401" s="5" t="s">
        <v>63</v>
      </c>
      <c r="AA401" s="5" t="s">
        <v>64</v>
      </c>
      <c r="AB401" s="15">
        <v>2748.34</v>
      </c>
      <c r="AC401" s="15">
        <v>0</v>
      </c>
      <c r="AD401" s="15">
        <v>0</v>
      </c>
      <c r="AE401" s="15">
        <v>0</v>
      </c>
      <c r="AF401" s="15">
        <v>2748.34</v>
      </c>
      <c r="AG401" s="15">
        <v>0</v>
      </c>
      <c r="AH401" s="15">
        <v>0</v>
      </c>
      <c r="AI401" s="15">
        <v>0</v>
      </c>
      <c r="AJ401" s="15">
        <v>2437</v>
      </c>
      <c r="AK401" s="15">
        <v>2437</v>
      </c>
      <c r="AL401" s="15">
        <v>311.33999999999997</v>
      </c>
      <c r="AM401" s="17">
        <v>0.113282927148752</v>
      </c>
      <c r="AN401" s="5" t="s">
        <v>71</v>
      </c>
      <c r="AO401" s="5" t="s">
        <v>66</v>
      </c>
      <c r="AP401" s="5" t="s">
        <v>97</v>
      </c>
      <c r="AQ401" s="5" t="s">
        <v>98</v>
      </c>
      <c r="AR401" s="18">
        <v>1</v>
      </c>
      <c r="AS401" s="19">
        <v>2</v>
      </c>
      <c r="AT401" s="20">
        <v>28480</v>
      </c>
      <c r="AU401" s="20">
        <v>30.417999999999999</v>
      </c>
      <c r="AV401" s="21" t="s">
        <v>68</v>
      </c>
    </row>
    <row r="402" spans="1:48" s="1" customFormat="1" ht="17.5" customHeight="1" x14ac:dyDescent="0.25">
      <c r="A402" s="3" t="s">
        <v>48</v>
      </c>
      <c r="B402" s="3" t="s">
        <v>49</v>
      </c>
      <c r="C402" s="3" t="s">
        <v>1964</v>
      </c>
      <c r="D402" s="3" t="s">
        <v>1965</v>
      </c>
      <c r="E402" s="3" t="s">
        <v>1966</v>
      </c>
      <c r="F402" s="3" t="s">
        <v>50</v>
      </c>
      <c r="G402" s="3" t="s">
        <v>51</v>
      </c>
      <c r="H402" s="3" t="s">
        <v>52</v>
      </c>
      <c r="I402" s="3"/>
      <c r="J402" s="3" t="s">
        <v>53</v>
      </c>
      <c r="K402" s="3" t="s">
        <v>1967</v>
      </c>
      <c r="L402" s="4">
        <v>45742.735266203701</v>
      </c>
      <c r="M402" s="4">
        <v>45796.625</v>
      </c>
      <c r="N402" s="4">
        <v>45770.25</v>
      </c>
      <c r="O402" s="3" t="s">
        <v>110</v>
      </c>
      <c r="P402" s="3" t="s">
        <v>218</v>
      </c>
      <c r="Q402" s="3" t="s">
        <v>56</v>
      </c>
      <c r="R402" s="3" t="s">
        <v>157</v>
      </c>
      <c r="S402" s="3" t="s">
        <v>232</v>
      </c>
      <c r="T402" s="5" t="s">
        <v>102</v>
      </c>
      <c r="U402" s="3" t="s">
        <v>92</v>
      </c>
      <c r="V402" s="6" t="s">
        <v>352</v>
      </c>
      <c r="W402" s="6" t="s">
        <v>353</v>
      </c>
      <c r="X402" s="6" t="s">
        <v>102</v>
      </c>
      <c r="Y402" s="6" t="s">
        <v>353</v>
      </c>
      <c r="Z402" s="3" t="s">
        <v>63</v>
      </c>
      <c r="AA402" s="3" t="s">
        <v>64</v>
      </c>
      <c r="AB402" s="7">
        <v>10830.85</v>
      </c>
      <c r="AC402" s="7">
        <v>0</v>
      </c>
      <c r="AD402" s="7">
        <v>0</v>
      </c>
      <c r="AE402" s="7">
        <v>0</v>
      </c>
      <c r="AF402" s="7">
        <v>10830.85</v>
      </c>
      <c r="AG402" s="7">
        <v>0</v>
      </c>
      <c r="AH402" s="7">
        <v>0</v>
      </c>
      <c r="AI402" s="7">
        <v>0</v>
      </c>
      <c r="AJ402" s="7">
        <v>9685</v>
      </c>
      <c r="AK402" s="7">
        <v>9685</v>
      </c>
      <c r="AL402" s="7">
        <v>1145.8499999999999</v>
      </c>
      <c r="AM402" s="8">
        <v>0.105795020704746</v>
      </c>
      <c r="AN402" s="3" t="s">
        <v>71</v>
      </c>
      <c r="AO402" s="3" t="s">
        <v>66</v>
      </c>
      <c r="AP402" s="3" t="s">
        <v>95</v>
      </c>
      <c r="AQ402" s="3" t="s">
        <v>92</v>
      </c>
      <c r="AR402" s="9">
        <v>1</v>
      </c>
      <c r="AS402" s="10">
        <v>10</v>
      </c>
      <c r="AT402" s="11">
        <v>136325</v>
      </c>
      <c r="AU402" s="11">
        <v>254.51499999999999</v>
      </c>
      <c r="AV402" s="12" t="s">
        <v>68</v>
      </c>
    </row>
    <row r="403" spans="1:48" s="1" customFormat="1" ht="17.5" customHeight="1" x14ac:dyDescent="0.25">
      <c r="A403" s="5" t="s">
        <v>48</v>
      </c>
      <c r="B403" s="5" t="s">
        <v>49</v>
      </c>
      <c r="C403" s="5" t="s">
        <v>1968</v>
      </c>
      <c r="D403" s="5" t="s">
        <v>1969</v>
      </c>
      <c r="E403" s="5" t="s">
        <v>1970</v>
      </c>
      <c r="F403" s="5" t="s">
        <v>50</v>
      </c>
      <c r="G403" s="5" t="s">
        <v>51</v>
      </c>
      <c r="H403" s="5" t="s">
        <v>52</v>
      </c>
      <c r="I403" s="5"/>
      <c r="J403" s="5" t="s">
        <v>53</v>
      </c>
      <c r="K403" s="5" t="s">
        <v>1971</v>
      </c>
      <c r="L403" s="13">
        <v>45742.741087962997</v>
      </c>
      <c r="M403" s="13">
        <v>45796.625</v>
      </c>
      <c r="N403" s="13">
        <v>45770.25</v>
      </c>
      <c r="O403" s="5" t="s">
        <v>110</v>
      </c>
      <c r="P403" s="5" t="s">
        <v>218</v>
      </c>
      <c r="Q403" s="5" t="s">
        <v>56</v>
      </c>
      <c r="R403" s="5" t="s">
        <v>157</v>
      </c>
      <c r="S403" s="5" t="s">
        <v>232</v>
      </c>
      <c r="T403" s="5" t="s">
        <v>102</v>
      </c>
      <c r="U403" s="5" t="s">
        <v>92</v>
      </c>
      <c r="V403" s="14" t="s">
        <v>352</v>
      </c>
      <c r="W403" s="14" t="s">
        <v>353</v>
      </c>
      <c r="X403" s="14" t="s">
        <v>102</v>
      </c>
      <c r="Y403" s="14" t="s">
        <v>353</v>
      </c>
      <c r="Z403" s="5" t="s">
        <v>63</v>
      </c>
      <c r="AA403" s="5" t="s">
        <v>64</v>
      </c>
      <c r="AB403" s="15">
        <v>11620.85</v>
      </c>
      <c r="AC403" s="15">
        <v>0</v>
      </c>
      <c r="AD403" s="15">
        <v>0</v>
      </c>
      <c r="AE403" s="15">
        <v>0</v>
      </c>
      <c r="AF403" s="15">
        <v>11620.85</v>
      </c>
      <c r="AG403" s="15">
        <v>0</v>
      </c>
      <c r="AH403" s="15">
        <v>0</v>
      </c>
      <c r="AI403" s="15">
        <v>0</v>
      </c>
      <c r="AJ403" s="15">
        <v>10346</v>
      </c>
      <c r="AK403" s="15">
        <v>10346</v>
      </c>
      <c r="AL403" s="15">
        <v>1274.8499999999999</v>
      </c>
      <c r="AM403" s="17">
        <v>0.109703679162884</v>
      </c>
      <c r="AN403" s="5" t="s">
        <v>71</v>
      </c>
      <c r="AO403" s="5" t="s">
        <v>66</v>
      </c>
      <c r="AP403" s="5" t="s">
        <v>95</v>
      </c>
      <c r="AQ403" s="5" t="s">
        <v>92</v>
      </c>
      <c r="AR403" s="18">
        <v>1</v>
      </c>
      <c r="AS403" s="19">
        <v>10</v>
      </c>
      <c r="AT403" s="20">
        <v>136895</v>
      </c>
      <c r="AU403" s="20">
        <v>253.185</v>
      </c>
      <c r="AV403" s="21" t="s">
        <v>68</v>
      </c>
    </row>
    <row r="404" spans="1:48" s="1" customFormat="1" ht="17.5" customHeight="1" x14ac:dyDescent="0.25">
      <c r="A404" s="3" t="s">
        <v>48</v>
      </c>
      <c r="B404" s="3" t="s">
        <v>49</v>
      </c>
      <c r="C404" s="3" t="s">
        <v>1972</v>
      </c>
      <c r="D404" s="3" t="s">
        <v>1973</v>
      </c>
      <c r="E404" s="3" t="s">
        <v>1974</v>
      </c>
      <c r="F404" s="3" t="s">
        <v>50</v>
      </c>
      <c r="G404" s="3" t="s">
        <v>51</v>
      </c>
      <c r="H404" s="3" t="s">
        <v>52</v>
      </c>
      <c r="I404" s="3"/>
      <c r="J404" s="3" t="s">
        <v>53</v>
      </c>
      <c r="K404" s="3" t="s">
        <v>1975</v>
      </c>
      <c r="L404" s="4">
        <v>45742.870451388902</v>
      </c>
      <c r="M404" s="4">
        <v>45795.3125</v>
      </c>
      <c r="N404" s="4">
        <v>45759.666666666701</v>
      </c>
      <c r="O404" s="3" t="s">
        <v>110</v>
      </c>
      <c r="P404" s="3" t="s">
        <v>218</v>
      </c>
      <c r="Q404" s="3" t="s">
        <v>56</v>
      </c>
      <c r="R404" s="3" t="s">
        <v>157</v>
      </c>
      <c r="S404" s="3" t="s">
        <v>232</v>
      </c>
      <c r="T404" s="5" t="s">
        <v>1976</v>
      </c>
      <c r="U404" s="3" t="s">
        <v>98</v>
      </c>
      <c r="V404" s="6" t="s">
        <v>1495</v>
      </c>
      <c r="W404" s="6" t="s">
        <v>1496</v>
      </c>
      <c r="X404" s="6" t="s">
        <v>1976</v>
      </c>
      <c r="Y404" s="6" t="s">
        <v>1496</v>
      </c>
      <c r="Z404" s="3" t="s">
        <v>63</v>
      </c>
      <c r="AA404" s="3" t="s">
        <v>64</v>
      </c>
      <c r="AB404" s="7">
        <v>2750.2</v>
      </c>
      <c r="AC404" s="7">
        <v>0</v>
      </c>
      <c r="AD404" s="7">
        <v>0</v>
      </c>
      <c r="AE404" s="7">
        <v>0</v>
      </c>
      <c r="AF404" s="7">
        <v>2750.2</v>
      </c>
      <c r="AG404" s="7">
        <v>0</v>
      </c>
      <c r="AH404" s="7">
        <v>0</v>
      </c>
      <c r="AI404" s="7">
        <v>0</v>
      </c>
      <c r="AJ404" s="7">
        <v>2437</v>
      </c>
      <c r="AK404" s="7">
        <v>2437</v>
      </c>
      <c r="AL404" s="7">
        <v>313.2</v>
      </c>
      <c r="AM404" s="8">
        <v>0.113882626718057</v>
      </c>
      <c r="AN404" s="3" t="s">
        <v>71</v>
      </c>
      <c r="AO404" s="3" t="s">
        <v>66</v>
      </c>
      <c r="AP404" s="3" t="s">
        <v>97</v>
      </c>
      <c r="AQ404" s="3" t="s">
        <v>98</v>
      </c>
      <c r="AR404" s="9">
        <v>1</v>
      </c>
      <c r="AS404" s="10">
        <v>2</v>
      </c>
      <c r="AT404" s="11">
        <v>27223</v>
      </c>
      <c r="AU404" s="11">
        <v>20.765999999999998</v>
      </c>
      <c r="AV404" s="12" t="s">
        <v>68</v>
      </c>
    </row>
    <row r="405" spans="1:48" s="1" customFormat="1" ht="17.5" customHeight="1" x14ac:dyDescent="0.25">
      <c r="A405" s="5" t="s">
        <v>48</v>
      </c>
      <c r="B405" s="5" t="s">
        <v>49</v>
      </c>
      <c r="C405" s="5" t="s">
        <v>1977</v>
      </c>
      <c r="D405" s="5" t="s">
        <v>1978</v>
      </c>
      <c r="E405" s="5" t="s">
        <v>1979</v>
      </c>
      <c r="F405" s="5" t="s">
        <v>50</v>
      </c>
      <c r="G405" s="5" t="s">
        <v>51</v>
      </c>
      <c r="H405" s="5" t="s">
        <v>52</v>
      </c>
      <c r="I405" s="5"/>
      <c r="J405" s="5" t="s">
        <v>53</v>
      </c>
      <c r="K405" s="5" t="s">
        <v>1980</v>
      </c>
      <c r="L405" s="13">
        <v>45743.7586226852</v>
      </c>
      <c r="M405" s="13">
        <v>45803.770833333299</v>
      </c>
      <c r="N405" s="13">
        <v>45770.25</v>
      </c>
      <c r="O405" s="5" t="s">
        <v>110</v>
      </c>
      <c r="P405" s="5" t="s">
        <v>218</v>
      </c>
      <c r="Q405" s="5" t="s">
        <v>56</v>
      </c>
      <c r="R405" s="5" t="s">
        <v>157</v>
      </c>
      <c r="S405" s="5" t="s">
        <v>232</v>
      </c>
      <c r="T405" s="5" t="s">
        <v>167</v>
      </c>
      <c r="U405" s="5" t="s">
        <v>75</v>
      </c>
      <c r="V405" s="14" t="s">
        <v>150</v>
      </c>
      <c r="W405" s="14" t="s">
        <v>151</v>
      </c>
      <c r="X405" s="14" t="s">
        <v>167</v>
      </c>
      <c r="Y405" s="14" t="s">
        <v>151</v>
      </c>
      <c r="Z405" s="5" t="s">
        <v>63</v>
      </c>
      <c r="AA405" s="5" t="s">
        <v>64</v>
      </c>
      <c r="AB405" s="15">
        <v>8809.68</v>
      </c>
      <c r="AC405" s="15">
        <v>0</v>
      </c>
      <c r="AD405" s="15">
        <v>0</v>
      </c>
      <c r="AE405" s="15">
        <v>0</v>
      </c>
      <c r="AF405" s="15">
        <v>8809.68</v>
      </c>
      <c r="AG405" s="15">
        <v>205.86</v>
      </c>
      <c r="AH405" s="15">
        <v>0</v>
      </c>
      <c r="AI405" s="15">
        <v>0</v>
      </c>
      <c r="AJ405" s="15">
        <v>7873</v>
      </c>
      <c r="AK405" s="15">
        <v>8078.86</v>
      </c>
      <c r="AL405" s="15">
        <v>730.82</v>
      </c>
      <c r="AM405" s="17">
        <v>8.2956475150062201E-2</v>
      </c>
      <c r="AN405" s="5" t="s">
        <v>71</v>
      </c>
      <c r="AO405" s="5" t="s">
        <v>66</v>
      </c>
      <c r="AP405" s="5" t="s">
        <v>131</v>
      </c>
      <c r="AQ405" s="5" t="s">
        <v>75</v>
      </c>
      <c r="AR405" s="18">
        <v>1</v>
      </c>
      <c r="AS405" s="19">
        <v>8</v>
      </c>
      <c r="AT405" s="20">
        <v>103200</v>
      </c>
      <c r="AU405" s="20">
        <v>203.61199999999999</v>
      </c>
      <c r="AV405" s="21" t="s">
        <v>68</v>
      </c>
    </row>
    <row r="406" spans="1:48" s="1" customFormat="1" ht="17.5" customHeight="1" x14ac:dyDescent="0.25">
      <c r="A406" s="3" t="s">
        <v>48</v>
      </c>
      <c r="B406" s="3" t="s">
        <v>49</v>
      </c>
      <c r="C406" s="3" t="s">
        <v>1981</v>
      </c>
      <c r="D406" s="3" t="s">
        <v>1982</v>
      </c>
      <c r="E406" s="3" t="s">
        <v>1983</v>
      </c>
      <c r="F406" s="3" t="s">
        <v>50</v>
      </c>
      <c r="G406" s="3" t="s">
        <v>51</v>
      </c>
      <c r="H406" s="3" t="s">
        <v>52</v>
      </c>
      <c r="I406" s="3"/>
      <c r="J406" s="3" t="s">
        <v>53</v>
      </c>
      <c r="K406" s="3" t="s">
        <v>1984</v>
      </c>
      <c r="L406" s="4">
        <v>45749.704375000001</v>
      </c>
      <c r="M406" s="4">
        <v>45801.3125</v>
      </c>
      <c r="N406" s="4">
        <v>45765.416666666701</v>
      </c>
      <c r="O406" s="3" t="s">
        <v>110</v>
      </c>
      <c r="P406" s="3" t="s">
        <v>218</v>
      </c>
      <c r="Q406" s="3" t="s">
        <v>56</v>
      </c>
      <c r="R406" s="3" t="s">
        <v>157</v>
      </c>
      <c r="S406" s="3" t="s">
        <v>125</v>
      </c>
      <c r="T406" s="5" t="s">
        <v>806</v>
      </c>
      <c r="U406" s="3" t="s">
        <v>98</v>
      </c>
      <c r="V406" s="6" t="s">
        <v>168</v>
      </c>
      <c r="W406" s="6" t="s">
        <v>169</v>
      </c>
      <c r="X406" s="6" t="s">
        <v>806</v>
      </c>
      <c r="Y406" s="6" t="s">
        <v>169</v>
      </c>
      <c r="Z406" s="3" t="s">
        <v>63</v>
      </c>
      <c r="AA406" s="3" t="s">
        <v>64</v>
      </c>
      <c r="AB406" s="7">
        <v>12865.05</v>
      </c>
      <c r="AC406" s="7">
        <v>0</v>
      </c>
      <c r="AD406" s="7">
        <v>0</v>
      </c>
      <c r="AE406" s="7">
        <v>0</v>
      </c>
      <c r="AF406" s="7">
        <v>12865.05</v>
      </c>
      <c r="AG406" s="7">
        <v>0</v>
      </c>
      <c r="AH406" s="7">
        <v>0</v>
      </c>
      <c r="AI406" s="7">
        <v>0</v>
      </c>
      <c r="AJ406" s="7">
        <v>11497</v>
      </c>
      <c r="AK406" s="7">
        <v>11497</v>
      </c>
      <c r="AL406" s="7">
        <v>1368.05</v>
      </c>
      <c r="AM406" s="8">
        <v>0.106338490717098</v>
      </c>
      <c r="AN406" s="3" t="s">
        <v>71</v>
      </c>
      <c r="AO406" s="3" t="s">
        <v>66</v>
      </c>
      <c r="AP406" s="3" t="s">
        <v>97</v>
      </c>
      <c r="AQ406" s="3" t="s">
        <v>98</v>
      </c>
      <c r="AR406" s="9">
        <v>1</v>
      </c>
      <c r="AS406" s="10">
        <v>12</v>
      </c>
      <c r="AT406" s="11">
        <v>149945.34</v>
      </c>
      <c r="AU406" s="11">
        <v>291.15600000000001</v>
      </c>
      <c r="AV406" s="12" t="s">
        <v>68</v>
      </c>
    </row>
    <row r="407" spans="1:48" s="1" customFormat="1" ht="17.5" customHeight="1" x14ac:dyDescent="0.25">
      <c r="A407" s="5" t="s">
        <v>48</v>
      </c>
      <c r="B407" s="5" t="s">
        <v>49</v>
      </c>
      <c r="C407" s="5" t="s">
        <v>1985</v>
      </c>
      <c r="D407" s="5" t="s">
        <v>1986</v>
      </c>
      <c r="E407" s="5" t="s">
        <v>1987</v>
      </c>
      <c r="F407" s="5" t="s">
        <v>50</v>
      </c>
      <c r="G407" s="5" t="s">
        <v>51</v>
      </c>
      <c r="H407" s="5" t="s">
        <v>52</v>
      </c>
      <c r="I407" s="5"/>
      <c r="J407" s="5" t="s">
        <v>53</v>
      </c>
      <c r="K407" s="5" t="s">
        <v>1988</v>
      </c>
      <c r="L407" s="13">
        <v>45750.725555555597</v>
      </c>
      <c r="M407" s="13">
        <v>45801.3125</v>
      </c>
      <c r="N407" s="13">
        <v>45765.416666666701</v>
      </c>
      <c r="O407" s="5" t="s">
        <v>110</v>
      </c>
      <c r="P407" s="5" t="s">
        <v>218</v>
      </c>
      <c r="Q407" s="5" t="s">
        <v>56</v>
      </c>
      <c r="R407" s="5" t="s">
        <v>157</v>
      </c>
      <c r="S407" s="5" t="s">
        <v>232</v>
      </c>
      <c r="T407" s="5" t="s">
        <v>87</v>
      </c>
      <c r="U407" s="5" t="s">
        <v>98</v>
      </c>
      <c r="V407" s="14" t="s">
        <v>1495</v>
      </c>
      <c r="W407" s="14" t="s">
        <v>1496</v>
      </c>
      <c r="X407" s="14" t="s">
        <v>87</v>
      </c>
      <c r="Y407" s="14" t="s">
        <v>1496</v>
      </c>
      <c r="Z407" s="5" t="s">
        <v>63</v>
      </c>
      <c r="AA407" s="5" t="s">
        <v>64</v>
      </c>
      <c r="AB407" s="15">
        <v>2748.34</v>
      </c>
      <c r="AC407" s="15">
        <v>0</v>
      </c>
      <c r="AD407" s="15">
        <v>0</v>
      </c>
      <c r="AE407" s="15">
        <v>0</v>
      </c>
      <c r="AF407" s="15">
        <v>2748.34</v>
      </c>
      <c r="AG407" s="15">
        <v>0</v>
      </c>
      <c r="AH407" s="15">
        <v>0</v>
      </c>
      <c r="AI407" s="15">
        <v>0</v>
      </c>
      <c r="AJ407" s="15">
        <v>2437</v>
      </c>
      <c r="AK407" s="15">
        <v>2437</v>
      </c>
      <c r="AL407" s="15">
        <v>311.33999999999997</v>
      </c>
      <c r="AM407" s="17">
        <v>0.113282927148752</v>
      </c>
      <c r="AN407" s="5" t="s">
        <v>71</v>
      </c>
      <c r="AO407" s="5" t="s">
        <v>66</v>
      </c>
      <c r="AP407" s="5" t="s">
        <v>97</v>
      </c>
      <c r="AQ407" s="5" t="s">
        <v>98</v>
      </c>
      <c r="AR407" s="18">
        <v>1</v>
      </c>
      <c r="AS407" s="19">
        <v>2</v>
      </c>
      <c r="AT407" s="20">
        <v>26000</v>
      </c>
      <c r="AU407" s="20">
        <v>29.245999999999999</v>
      </c>
      <c r="AV407" s="21" t="s">
        <v>68</v>
      </c>
    </row>
    <row r="408" spans="1:48" s="1" customFormat="1" ht="17.5" customHeight="1" x14ac:dyDescent="0.25">
      <c r="A408" s="5" t="s">
        <v>48</v>
      </c>
      <c r="B408" s="5" t="s">
        <v>49</v>
      </c>
      <c r="C408" s="5" t="s">
        <v>1989</v>
      </c>
      <c r="D408" s="5" t="s">
        <v>1990</v>
      </c>
      <c r="E408" s="5" t="s">
        <v>1991</v>
      </c>
      <c r="F408" s="5" t="s">
        <v>50</v>
      </c>
      <c r="G408" s="5" t="s">
        <v>51</v>
      </c>
      <c r="H408" s="5" t="s">
        <v>52</v>
      </c>
      <c r="I408" s="5"/>
      <c r="J408" s="5" t="s">
        <v>53</v>
      </c>
      <c r="K408" s="5" t="s">
        <v>1992</v>
      </c>
      <c r="L408" s="13">
        <v>45751.696782407402</v>
      </c>
      <c r="M408" s="13">
        <v>45812.583333333299</v>
      </c>
      <c r="N408" s="13">
        <v>45770.541666666701</v>
      </c>
      <c r="O408" s="5" t="s">
        <v>110</v>
      </c>
      <c r="P408" s="5" t="s">
        <v>218</v>
      </c>
      <c r="Q408" s="5" t="s">
        <v>56</v>
      </c>
      <c r="R408" s="5" t="s">
        <v>157</v>
      </c>
      <c r="S408" s="5" t="s">
        <v>58</v>
      </c>
      <c r="T408" s="5" t="s">
        <v>87</v>
      </c>
      <c r="U408" s="5" t="s">
        <v>60</v>
      </c>
      <c r="V408" s="14" t="s">
        <v>88</v>
      </c>
      <c r="W408" s="14" t="s">
        <v>89</v>
      </c>
      <c r="X408" s="14" t="s">
        <v>87</v>
      </c>
      <c r="Y408" s="14" t="s">
        <v>89</v>
      </c>
      <c r="Z408" s="5" t="s">
        <v>63</v>
      </c>
      <c r="AA408" s="5" t="s">
        <v>64</v>
      </c>
      <c r="AB408" s="15">
        <v>2767.32</v>
      </c>
      <c r="AC408" s="15">
        <v>0</v>
      </c>
      <c r="AD408" s="15">
        <v>0</v>
      </c>
      <c r="AE408" s="15">
        <v>0</v>
      </c>
      <c r="AF408" s="15">
        <v>2767.32</v>
      </c>
      <c r="AG408" s="15">
        <v>0</v>
      </c>
      <c r="AH408" s="15">
        <v>0</v>
      </c>
      <c r="AI408" s="15">
        <v>0</v>
      </c>
      <c r="AJ408" s="15">
        <v>2437</v>
      </c>
      <c r="AK408" s="15">
        <v>2437</v>
      </c>
      <c r="AL408" s="15">
        <v>330.32</v>
      </c>
      <c r="AM408" s="17">
        <v>0.11936458378503401</v>
      </c>
      <c r="AN408" s="5" t="s">
        <v>71</v>
      </c>
      <c r="AO408" s="5" t="s">
        <v>66</v>
      </c>
      <c r="AP408" s="5" t="s">
        <v>72</v>
      </c>
      <c r="AQ408" s="5" t="s">
        <v>60</v>
      </c>
      <c r="AR408" s="18">
        <v>1</v>
      </c>
      <c r="AS408" s="19">
        <v>2</v>
      </c>
      <c r="AT408" s="20">
        <v>25000</v>
      </c>
      <c r="AU408" s="20">
        <v>23.812999999999999</v>
      </c>
      <c r="AV408" s="21" t="s">
        <v>68</v>
      </c>
    </row>
    <row r="409" spans="1:48" s="1" customFormat="1" ht="17.5" customHeight="1" x14ac:dyDescent="0.25">
      <c r="A409" s="3" t="s">
        <v>48</v>
      </c>
      <c r="B409" s="3" t="s">
        <v>49</v>
      </c>
      <c r="C409" s="3" t="s">
        <v>1993</v>
      </c>
      <c r="D409" s="3" t="s">
        <v>1994</v>
      </c>
      <c r="E409" s="3" t="s">
        <v>1995</v>
      </c>
      <c r="F409" s="3" t="s">
        <v>50</v>
      </c>
      <c r="G409" s="3" t="s">
        <v>51</v>
      </c>
      <c r="H409" s="3" t="s">
        <v>52</v>
      </c>
      <c r="I409" s="3"/>
      <c r="J409" s="3" t="s">
        <v>53</v>
      </c>
      <c r="K409" s="3" t="s">
        <v>1996</v>
      </c>
      <c r="L409" s="4">
        <v>45755.772164351903</v>
      </c>
      <c r="M409" s="4">
        <v>45808.3125</v>
      </c>
      <c r="N409" s="4">
        <v>45772.408333333296</v>
      </c>
      <c r="O409" s="3" t="s">
        <v>110</v>
      </c>
      <c r="P409" s="3" t="s">
        <v>218</v>
      </c>
      <c r="Q409" s="3" t="s">
        <v>56</v>
      </c>
      <c r="R409" s="3" t="s">
        <v>157</v>
      </c>
      <c r="S409" s="3" t="s">
        <v>232</v>
      </c>
      <c r="T409" s="5" t="s">
        <v>158</v>
      </c>
      <c r="U409" s="3" t="s">
        <v>98</v>
      </c>
      <c r="V409" s="6" t="s">
        <v>132</v>
      </c>
      <c r="W409" s="6" t="s">
        <v>133</v>
      </c>
      <c r="X409" s="6" t="s">
        <v>158</v>
      </c>
      <c r="Y409" s="6" t="s">
        <v>133</v>
      </c>
      <c r="Z409" s="3" t="s">
        <v>63</v>
      </c>
      <c r="AA409" s="3" t="s">
        <v>64</v>
      </c>
      <c r="AB409" s="7">
        <v>10827.7</v>
      </c>
      <c r="AC409" s="7">
        <v>0</v>
      </c>
      <c r="AD409" s="7">
        <v>0</v>
      </c>
      <c r="AE409" s="7">
        <v>0</v>
      </c>
      <c r="AF409" s="7">
        <v>10827.7</v>
      </c>
      <c r="AG409" s="7">
        <v>0</v>
      </c>
      <c r="AH409" s="7">
        <v>0</v>
      </c>
      <c r="AI409" s="7">
        <v>0</v>
      </c>
      <c r="AJ409" s="7">
        <v>9685</v>
      </c>
      <c r="AK409" s="7">
        <v>9685</v>
      </c>
      <c r="AL409" s="7">
        <v>1142.7</v>
      </c>
      <c r="AM409" s="8">
        <v>0.105534878136631</v>
      </c>
      <c r="AN409" s="3" t="s">
        <v>71</v>
      </c>
      <c r="AO409" s="3" t="s">
        <v>66</v>
      </c>
      <c r="AP409" s="3" t="s">
        <v>97</v>
      </c>
      <c r="AQ409" s="3" t="s">
        <v>98</v>
      </c>
      <c r="AR409" s="9">
        <v>1</v>
      </c>
      <c r="AS409" s="10">
        <v>10</v>
      </c>
      <c r="AT409" s="11">
        <v>142000</v>
      </c>
      <c r="AU409" s="11">
        <v>254.51499999999999</v>
      </c>
      <c r="AV409" s="12" t="s">
        <v>68</v>
      </c>
    </row>
    <row r="410" spans="1:48" s="1" customFormat="1" ht="17.5" customHeight="1" x14ac:dyDescent="0.25">
      <c r="A410" s="5" t="s">
        <v>48</v>
      </c>
      <c r="B410" s="5" t="s">
        <v>49</v>
      </c>
      <c r="C410" s="5" t="s">
        <v>1997</v>
      </c>
      <c r="D410" s="5" t="s">
        <v>1998</v>
      </c>
      <c r="E410" s="5" t="s">
        <v>1999</v>
      </c>
      <c r="F410" s="5" t="s">
        <v>50</v>
      </c>
      <c r="G410" s="5" t="s">
        <v>51</v>
      </c>
      <c r="H410" s="5" t="s">
        <v>52</v>
      </c>
      <c r="I410" s="5"/>
      <c r="J410" s="5" t="s">
        <v>53</v>
      </c>
      <c r="K410" s="5" t="s">
        <v>2000</v>
      </c>
      <c r="L410" s="13">
        <v>45755.796238425901</v>
      </c>
      <c r="M410" s="13">
        <v>45801.3125</v>
      </c>
      <c r="N410" s="13">
        <v>45765.416666666701</v>
      </c>
      <c r="O410" s="5" t="s">
        <v>110</v>
      </c>
      <c r="P410" s="5" t="s">
        <v>218</v>
      </c>
      <c r="Q410" s="5" t="s">
        <v>56</v>
      </c>
      <c r="R410" s="5" t="s">
        <v>157</v>
      </c>
      <c r="S410" s="5" t="s">
        <v>232</v>
      </c>
      <c r="T410" s="5" t="s">
        <v>2001</v>
      </c>
      <c r="U410" s="5" t="s">
        <v>98</v>
      </c>
      <c r="V410" s="14" t="s">
        <v>1495</v>
      </c>
      <c r="W410" s="14" t="s">
        <v>1496</v>
      </c>
      <c r="X410" s="14" t="s">
        <v>2001</v>
      </c>
      <c r="Y410" s="14" t="s">
        <v>1496</v>
      </c>
      <c r="Z410" s="5" t="s">
        <v>63</v>
      </c>
      <c r="AA410" s="5" t="s">
        <v>64</v>
      </c>
      <c r="AB410" s="15">
        <v>2748.34</v>
      </c>
      <c r="AC410" s="15">
        <v>0</v>
      </c>
      <c r="AD410" s="15">
        <v>0</v>
      </c>
      <c r="AE410" s="15">
        <v>0</v>
      </c>
      <c r="AF410" s="15">
        <v>2748.34</v>
      </c>
      <c r="AG410" s="15">
        <v>0</v>
      </c>
      <c r="AH410" s="15">
        <v>0</v>
      </c>
      <c r="AI410" s="15">
        <v>0</v>
      </c>
      <c r="AJ410" s="15">
        <v>2437</v>
      </c>
      <c r="AK410" s="15">
        <v>2437</v>
      </c>
      <c r="AL410" s="15">
        <v>311.33999999999997</v>
      </c>
      <c r="AM410" s="17">
        <v>0.113282927148752</v>
      </c>
      <c r="AN410" s="5" t="s">
        <v>71</v>
      </c>
      <c r="AO410" s="5" t="s">
        <v>66</v>
      </c>
      <c r="AP410" s="5" t="s">
        <v>97</v>
      </c>
      <c r="AQ410" s="5" t="s">
        <v>98</v>
      </c>
      <c r="AR410" s="18">
        <v>1</v>
      </c>
      <c r="AS410" s="19">
        <v>2</v>
      </c>
      <c r="AT410" s="20">
        <v>26400</v>
      </c>
      <c r="AU410" s="20">
        <v>27.994</v>
      </c>
      <c r="AV410" s="21" t="s">
        <v>68</v>
      </c>
    </row>
    <row r="411" spans="1:48" s="1" customFormat="1" ht="17.5" customHeight="1" x14ac:dyDescent="0.25">
      <c r="A411" s="3" t="s">
        <v>48</v>
      </c>
      <c r="B411" s="3" t="s">
        <v>49</v>
      </c>
      <c r="C411" s="3" t="s">
        <v>2002</v>
      </c>
      <c r="D411" s="3" t="s">
        <v>2003</v>
      </c>
      <c r="E411" s="3" t="s">
        <v>2004</v>
      </c>
      <c r="F411" s="3" t="s">
        <v>50</v>
      </c>
      <c r="G411" s="3" t="s">
        <v>51</v>
      </c>
      <c r="H411" s="3" t="s">
        <v>52</v>
      </c>
      <c r="I411" s="3"/>
      <c r="J411" s="3" t="s">
        <v>53</v>
      </c>
      <c r="K411" s="3" t="s">
        <v>2005</v>
      </c>
      <c r="L411" s="4">
        <v>45756.642442129603</v>
      </c>
      <c r="M411" s="4">
        <v>45824.958333333299</v>
      </c>
      <c r="N411" s="4">
        <v>45791.041666666701</v>
      </c>
      <c r="O411" s="3" t="s">
        <v>122</v>
      </c>
      <c r="P411" s="3" t="s">
        <v>218</v>
      </c>
      <c r="Q411" s="3" t="s">
        <v>56</v>
      </c>
      <c r="R411" s="3" t="s">
        <v>157</v>
      </c>
      <c r="S411" s="3" t="s">
        <v>125</v>
      </c>
      <c r="T411" s="5" t="s">
        <v>268</v>
      </c>
      <c r="U411" s="3" t="s">
        <v>75</v>
      </c>
      <c r="V411" s="6" t="s">
        <v>150</v>
      </c>
      <c r="W411" s="6" t="s">
        <v>151</v>
      </c>
      <c r="X411" s="6" t="s">
        <v>268</v>
      </c>
      <c r="Y411" s="6" t="s">
        <v>151</v>
      </c>
      <c r="Z411" s="3" t="s">
        <v>63</v>
      </c>
      <c r="AA411" s="3" t="s">
        <v>64</v>
      </c>
      <c r="AB411" s="7">
        <v>10823.35</v>
      </c>
      <c r="AC411" s="7">
        <v>0</v>
      </c>
      <c r="AD411" s="7">
        <v>0</v>
      </c>
      <c r="AE411" s="7">
        <v>0</v>
      </c>
      <c r="AF411" s="7">
        <v>10823.35</v>
      </c>
      <c r="AG411" s="7">
        <v>727.31</v>
      </c>
      <c r="AH411" s="7">
        <v>0</v>
      </c>
      <c r="AI411" s="7">
        <v>0</v>
      </c>
      <c r="AJ411" s="7">
        <v>9685</v>
      </c>
      <c r="AK411" s="7">
        <v>10412.31</v>
      </c>
      <c r="AL411" s="7">
        <v>411.04000000000099</v>
      </c>
      <c r="AM411" s="8">
        <v>3.7977151251692001E-2</v>
      </c>
      <c r="AN411" s="3" t="s">
        <v>71</v>
      </c>
      <c r="AO411" s="3" t="s">
        <v>66</v>
      </c>
      <c r="AP411" s="3" t="s">
        <v>131</v>
      </c>
      <c r="AQ411" s="3" t="s">
        <v>75</v>
      </c>
      <c r="AR411" s="9">
        <v>1</v>
      </c>
      <c r="AS411" s="10">
        <v>10</v>
      </c>
      <c r="AT411" s="11">
        <v>141000</v>
      </c>
      <c r="AU411" s="11">
        <v>214.33</v>
      </c>
      <c r="AV411" s="12" t="s">
        <v>68</v>
      </c>
    </row>
    <row r="412" spans="1:48" s="1" customFormat="1" ht="17.5" customHeight="1" x14ac:dyDescent="0.25">
      <c r="A412" s="5" t="s">
        <v>48</v>
      </c>
      <c r="B412" s="5" t="s">
        <v>49</v>
      </c>
      <c r="C412" s="5" t="s">
        <v>2006</v>
      </c>
      <c r="D412" s="5" t="s">
        <v>2007</v>
      </c>
      <c r="E412" s="5" t="s">
        <v>2008</v>
      </c>
      <c r="F412" s="5" t="s">
        <v>50</v>
      </c>
      <c r="G412" s="5" t="s">
        <v>51</v>
      </c>
      <c r="H412" s="5" t="s">
        <v>52</v>
      </c>
      <c r="I412" s="5"/>
      <c r="J412" s="5" t="s">
        <v>53</v>
      </c>
      <c r="K412" s="5" t="s">
        <v>2009</v>
      </c>
      <c r="L412" s="13">
        <v>45756.6512731482</v>
      </c>
      <c r="M412" s="13">
        <v>45844.625</v>
      </c>
      <c r="N412" s="13">
        <v>45819.25</v>
      </c>
      <c r="O412" s="5" t="s">
        <v>124</v>
      </c>
      <c r="P412" s="5" t="s">
        <v>218</v>
      </c>
      <c r="Q412" s="5" t="s">
        <v>56</v>
      </c>
      <c r="R412" s="5" t="s">
        <v>157</v>
      </c>
      <c r="S412" s="5" t="s">
        <v>125</v>
      </c>
      <c r="T412" s="5" t="s">
        <v>91</v>
      </c>
      <c r="U412" s="5" t="s">
        <v>92</v>
      </c>
      <c r="V412" s="14" t="s">
        <v>400</v>
      </c>
      <c r="W412" s="14" t="s">
        <v>401</v>
      </c>
      <c r="X412" s="14" t="s">
        <v>91</v>
      </c>
      <c r="Y412" s="14" t="s">
        <v>401</v>
      </c>
      <c r="Z412" s="5" t="s">
        <v>63</v>
      </c>
      <c r="AA412" s="5" t="s">
        <v>64</v>
      </c>
      <c r="AB412" s="15">
        <v>3474.46</v>
      </c>
      <c r="AC412" s="15">
        <v>0</v>
      </c>
      <c r="AD412" s="15">
        <v>0</v>
      </c>
      <c r="AE412" s="15">
        <v>0</v>
      </c>
      <c r="AF412" s="15">
        <v>3474.46</v>
      </c>
      <c r="AG412" s="15">
        <v>890</v>
      </c>
      <c r="AH412" s="15">
        <v>0</v>
      </c>
      <c r="AI412" s="15">
        <v>0</v>
      </c>
      <c r="AJ412" s="15">
        <v>2437</v>
      </c>
      <c r="AK412" s="15">
        <v>3327</v>
      </c>
      <c r="AL412" s="15">
        <v>147.46</v>
      </c>
      <c r="AM412" s="17">
        <v>4.2441127542121697E-2</v>
      </c>
      <c r="AN412" s="5" t="s">
        <v>71</v>
      </c>
      <c r="AO412" s="5" t="s">
        <v>66</v>
      </c>
      <c r="AP412" s="5" t="s">
        <v>95</v>
      </c>
      <c r="AQ412" s="5" t="s">
        <v>92</v>
      </c>
      <c r="AR412" s="18">
        <v>1</v>
      </c>
      <c r="AS412" s="19">
        <v>2</v>
      </c>
      <c r="AT412" s="20">
        <v>27167.391</v>
      </c>
      <c r="AU412" s="20">
        <v>50.069000000000003</v>
      </c>
      <c r="AV412" s="21" t="s">
        <v>68</v>
      </c>
    </row>
    <row r="413" spans="1:48" s="1" customFormat="1" ht="17.5" customHeight="1" x14ac:dyDescent="0.25">
      <c r="A413" s="3" t="s">
        <v>48</v>
      </c>
      <c r="B413" s="3" t="s">
        <v>49</v>
      </c>
      <c r="C413" s="3" t="s">
        <v>2010</v>
      </c>
      <c r="D413" s="3" t="s">
        <v>2011</v>
      </c>
      <c r="E413" s="3" t="s">
        <v>2012</v>
      </c>
      <c r="F413" s="3" t="s">
        <v>50</v>
      </c>
      <c r="G413" s="3" t="s">
        <v>51</v>
      </c>
      <c r="H413" s="3" t="s">
        <v>52</v>
      </c>
      <c r="I413" s="3"/>
      <c r="J413" s="3" t="s">
        <v>53</v>
      </c>
      <c r="K413" s="3" t="s">
        <v>2013</v>
      </c>
      <c r="L413" s="4">
        <v>45757.738379629598</v>
      </c>
      <c r="M413" s="4">
        <v>45824.958333333299</v>
      </c>
      <c r="N413" s="4">
        <v>45791.25</v>
      </c>
      <c r="O413" s="3" t="s">
        <v>122</v>
      </c>
      <c r="P413" s="3" t="s">
        <v>218</v>
      </c>
      <c r="Q413" s="3" t="s">
        <v>56</v>
      </c>
      <c r="R413" s="3" t="s">
        <v>157</v>
      </c>
      <c r="S413" s="3" t="s">
        <v>232</v>
      </c>
      <c r="T413" s="5" t="s">
        <v>74</v>
      </c>
      <c r="U413" s="3" t="s">
        <v>75</v>
      </c>
      <c r="V413" s="6" t="s">
        <v>150</v>
      </c>
      <c r="W413" s="6" t="s">
        <v>151</v>
      </c>
      <c r="X413" s="6" t="s">
        <v>74</v>
      </c>
      <c r="Y413" s="6" t="s">
        <v>151</v>
      </c>
      <c r="Z413" s="3" t="s">
        <v>63</v>
      </c>
      <c r="AA413" s="3" t="s">
        <v>64</v>
      </c>
      <c r="AB413" s="7">
        <v>10823.35</v>
      </c>
      <c r="AC413" s="7">
        <v>0</v>
      </c>
      <c r="AD413" s="7">
        <v>0</v>
      </c>
      <c r="AE413" s="7">
        <v>0</v>
      </c>
      <c r="AF413" s="7">
        <v>10823.35</v>
      </c>
      <c r="AG413" s="7">
        <v>737.56</v>
      </c>
      <c r="AH413" s="7">
        <v>0</v>
      </c>
      <c r="AI413" s="7">
        <v>0</v>
      </c>
      <c r="AJ413" s="7">
        <v>9685</v>
      </c>
      <c r="AK413" s="7">
        <v>10422.56</v>
      </c>
      <c r="AL413" s="7">
        <v>400.79000000000099</v>
      </c>
      <c r="AM413" s="8">
        <v>3.7030124684132103E-2</v>
      </c>
      <c r="AN413" s="3" t="s">
        <v>71</v>
      </c>
      <c r="AO413" s="3" t="s">
        <v>66</v>
      </c>
      <c r="AP413" s="3" t="s">
        <v>131</v>
      </c>
      <c r="AQ413" s="3" t="s">
        <v>75</v>
      </c>
      <c r="AR413" s="9">
        <v>1</v>
      </c>
      <c r="AS413" s="10">
        <v>10</v>
      </c>
      <c r="AT413" s="11">
        <v>138780</v>
      </c>
      <c r="AU413" s="11">
        <v>230.404</v>
      </c>
      <c r="AV413" s="12" t="s">
        <v>68</v>
      </c>
    </row>
    <row r="414" spans="1:48" s="1" customFormat="1" ht="17.5" customHeight="1" x14ac:dyDescent="0.25">
      <c r="A414" s="5" t="s">
        <v>48</v>
      </c>
      <c r="B414" s="5" t="s">
        <v>49</v>
      </c>
      <c r="C414" s="5" t="s">
        <v>2014</v>
      </c>
      <c r="D414" s="5" t="s">
        <v>2015</v>
      </c>
      <c r="E414" s="5" t="s">
        <v>2016</v>
      </c>
      <c r="F414" s="5" t="s">
        <v>50</v>
      </c>
      <c r="G414" s="5" t="s">
        <v>51</v>
      </c>
      <c r="H414" s="5" t="s">
        <v>52</v>
      </c>
      <c r="I414" s="5"/>
      <c r="J414" s="5" t="s">
        <v>53</v>
      </c>
      <c r="K414" s="5" t="s">
        <v>2017</v>
      </c>
      <c r="L414" s="13">
        <v>45757.745729166701</v>
      </c>
      <c r="M414" s="13">
        <v>45824.958333333299</v>
      </c>
      <c r="N414" s="13">
        <v>45791.25</v>
      </c>
      <c r="O414" s="5" t="s">
        <v>122</v>
      </c>
      <c r="P414" s="5" t="s">
        <v>218</v>
      </c>
      <c r="Q414" s="5" t="s">
        <v>56</v>
      </c>
      <c r="R414" s="5" t="s">
        <v>157</v>
      </c>
      <c r="S414" s="5" t="s">
        <v>232</v>
      </c>
      <c r="T414" s="5" t="s">
        <v>74</v>
      </c>
      <c r="U414" s="5" t="s">
        <v>75</v>
      </c>
      <c r="V414" s="14" t="s">
        <v>150</v>
      </c>
      <c r="W414" s="14" t="s">
        <v>151</v>
      </c>
      <c r="X414" s="14" t="s">
        <v>74</v>
      </c>
      <c r="Y414" s="14" t="s">
        <v>151</v>
      </c>
      <c r="Z414" s="5" t="s">
        <v>63</v>
      </c>
      <c r="AA414" s="5" t="s">
        <v>64</v>
      </c>
      <c r="AB414" s="15">
        <v>10823.35</v>
      </c>
      <c r="AC414" s="15">
        <v>0</v>
      </c>
      <c r="AD414" s="15">
        <v>0</v>
      </c>
      <c r="AE414" s="15">
        <v>0</v>
      </c>
      <c r="AF414" s="15">
        <v>10823.35</v>
      </c>
      <c r="AG414" s="15">
        <v>737.81</v>
      </c>
      <c r="AH414" s="15">
        <v>0</v>
      </c>
      <c r="AI414" s="15">
        <v>0</v>
      </c>
      <c r="AJ414" s="15">
        <v>9685</v>
      </c>
      <c r="AK414" s="15">
        <v>10422.81</v>
      </c>
      <c r="AL414" s="15">
        <v>400.54000000000099</v>
      </c>
      <c r="AM414" s="17">
        <v>3.7007026475167203E-2</v>
      </c>
      <c r="AN414" s="5" t="s">
        <v>71</v>
      </c>
      <c r="AO414" s="5" t="s">
        <v>66</v>
      </c>
      <c r="AP414" s="5" t="s">
        <v>131</v>
      </c>
      <c r="AQ414" s="5" t="s">
        <v>75</v>
      </c>
      <c r="AR414" s="18">
        <v>1</v>
      </c>
      <c r="AS414" s="19">
        <v>10</v>
      </c>
      <c r="AT414" s="20">
        <v>137200</v>
      </c>
      <c r="AU414" s="20">
        <v>225</v>
      </c>
      <c r="AV414" s="21" t="s">
        <v>68</v>
      </c>
    </row>
    <row r="415" spans="1:48" s="1" customFormat="1" ht="17.5" customHeight="1" x14ac:dyDescent="0.25">
      <c r="A415" s="3" t="s">
        <v>48</v>
      </c>
      <c r="B415" s="3" t="s">
        <v>49</v>
      </c>
      <c r="C415" s="3" t="s">
        <v>2018</v>
      </c>
      <c r="D415" s="3" t="s">
        <v>2019</v>
      </c>
      <c r="E415" s="3" t="s">
        <v>2020</v>
      </c>
      <c r="F415" s="3" t="s">
        <v>50</v>
      </c>
      <c r="G415" s="3" t="s">
        <v>51</v>
      </c>
      <c r="H415" s="3" t="s">
        <v>52</v>
      </c>
      <c r="I415" s="3"/>
      <c r="J415" s="3" t="s">
        <v>53</v>
      </c>
      <c r="K415" s="3" t="s">
        <v>2021</v>
      </c>
      <c r="L415" s="4">
        <v>45757.784340277802</v>
      </c>
      <c r="M415" s="4">
        <v>45817.3125</v>
      </c>
      <c r="N415" s="4">
        <v>45779.5</v>
      </c>
      <c r="O415" s="3" t="s">
        <v>122</v>
      </c>
      <c r="P415" s="3" t="s">
        <v>218</v>
      </c>
      <c r="Q415" s="3" t="s">
        <v>56</v>
      </c>
      <c r="R415" s="3" t="s">
        <v>157</v>
      </c>
      <c r="S415" s="3" t="s">
        <v>232</v>
      </c>
      <c r="T415" s="5" t="s">
        <v>1223</v>
      </c>
      <c r="U415" s="3" t="s">
        <v>98</v>
      </c>
      <c r="V415" s="6" t="s">
        <v>132</v>
      </c>
      <c r="W415" s="6" t="s">
        <v>133</v>
      </c>
      <c r="X415" s="6" t="s">
        <v>1223</v>
      </c>
      <c r="Y415" s="6" t="s">
        <v>133</v>
      </c>
      <c r="Z415" s="3" t="s">
        <v>63</v>
      </c>
      <c r="AA415" s="3" t="s">
        <v>64</v>
      </c>
      <c r="AB415" s="7">
        <v>8353</v>
      </c>
      <c r="AC415" s="7">
        <v>0</v>
      </c>
      <c r="AD415" s="7">
        <v>0</v>
      </c>
      <c r="AE415" s="7">
        <v>0</v>
      </c>
      <c r="AF415" s="7">
        <v>8353</v>
      </c>
      <c r="AG415" s="7">
        <v>0</v>
      </c>
      <c r="AH415" s="7">
        <v>0</v>
      </c>
      <c r="AI415" s="7">
        <v>0</v>
      </c>
      <c r="AJ415" s="7">
        <v>7873</v>
      </c>
      <c r="AK415" s="7">
        <v>7873</v>
      </c>
      <c r="AL415" s="7">
        <v>480</v>
      </c>
      <c r="AM415" s="8">
        <v>5.7464384053633397E-2</v>
      </c>
      <c r="AN415" s="3" t="s">
        <v>71</v>
      </c>
      <c r="AO415" s="3" t="s">
        <v>66</v>
      </c>
      <c r="AP415" s="3" t="s">
        <v>97</v>
      </c>
      <c r="AQ415" s="3" t="s">
        <v>98</v>
      </c>
      <c r="AR415" s="9">
        <v>1</v>
      </c>
      <c r="AS415" s="10">
        <v>8</v>
      </c>
      <c r="AT415" s="11">
        <v>114000</v>
      </c>
      <c r="AU415" s="11">
        <v>192.89599999999999</v>
      </c>
      <c r="AV415" s="12" t="s">
        <v>68</v>
      </c>
    </row>
    <row r="416" spans="1:48" s="1" customFormat="1" ht="17.5" customHeight="1" x14ac:dyDescent="0.25">
      <c r="A416" s="5" t="s">
        <v>48</v>
      </c>
      <c r="B416" s="5" t="s">
        <v>49</v>
      </c>
      <c r="C416" s="5" t="s">
        <v>2022</v>
      </c>
      <c r="D416" s="5" t="s">
        <v>2023</v>
      </c>
      <c r="E416" s="5" t="s">
        <v>2024</v>
      </c>
      <c r="F416" s="5" t="s">
        <v>50</v>
      </c>
      <c r="G416" s="5" t="s">
        <v>51</v>
      </c>
      <c r="H416" s="5" t="s">
        <v>52</v>
      </c>
      <c r="I416" s="5"/>
      <c r="J416" s="5" t="s">
        <v>53</v>
      </c>
      <c r="K416" s="5" t="s">
        <v>2025</v>
      </c>
      <c r="L416" s="13">
        <v>45757.812847222202</v>
      </c>
      <c r="M416" s="13">
        <v>45831.3125</v>
      </c>
      <c r="N416" s="13">
        <v>45793.5</v>
      </c>
      <c r="O416" s="5" t="s">
        <v>122</v>
      </c>
      <c r="P416" s="5" t="s">
        <v>218</v>
      </c>
      <c r="Q416" s="5" t="s">
        <v>56</v>
      </c>
      <c r="R416" s="5" t="s">
        <v>157</v>
      </c>
      <c r="S416" s="5" t="s">
        <v>58</v>
      </c>
      <c r="T416" s="5" t="s">
        <v>1223</v>
      </c>
      <c r="U416" s="5" t="s">
        <v>98</v>
      </c>
      <c r="V416" s="14" t="s">
        <v>164</v>
      </c>
      <c r="W416" s="14" t="s">
        <v>165</v>
      </c>
      <c r="X416" s="14" t="s">
        <v>1223</v>
      </c>
      <c r="Y416" s="14" t="s">
        <v>165</v>
      </c>
      <c r="Z416" s="5" t="s">
        <v>63</v>
      </c>
      <c r="AA416" s="5" t="s">
        <v>64</v>
      </c>
      <c r="AB416" s="15">
        <v>4489</v>
      </c>
      <c r="AC416" s="15">
        <v>0</v>
      </c>
      <c r="AD416" s="15">
        <v>0</v>
      </c>
      <c r="AE416" s="15">
        <v>0</v>
      </c>
      <c r="AF416" s="15">
        <v>4489</v>
      </c>
      <c r="AG416" s="15">
        <v>0</v>
      </c>
      <c r="AH416" s="15">
        <v>0</v>
      </c>
      <c r="AI416" s="15">
        <v>0</v>
      </c>
      <c r="AJ416" s="15">
        <v>4249</v>
      </c>
      <c r="AK416" s="15">
        <v>4249</v>
      </c>
      <c r="AL416" s="15">
        <v>240</v>
      </c>
      <c r="AM416" s="17">
        <v>5.3464023167743402E-2</v>
      </c>
      <c r="AN416" s="5" t="s">
        <v>71</v>
      </c>
      <c r="AO416" s="5" t="s">
        <v>66</v>
      </c>
      <c r="AP416" s="5" t="s">
        <v>97</v>
      </c>
      <c r="AQ416" s="5" t="s">
        <v>98</v>
      </c>
      <c r="AR416" s="18">
        <v>1</v>
      </c>
      <c r="AS416" s="19">
        <v>4</v>
      </c>
      <c r="AT416" s="20">
        <v>57000</v>
      </c>
      <c r="AU416" s="20">
        <v>88.703999999999994</v>
      </c>
      <c r="AV416" s="21" t="s">
        <v>68</v>
      </c>
    </row>
    <row r="417" spans="1:48" s="1" customFormat="1" ht="17.5" customHeight="1" x14ac:dyDescent="0.25">
      <c r="A417" s="3" t="s">
        <v>48</v>
      </c>
      <c r="B417" s="3" t="s">
        <v>49</v>
      </c>
      <c r="C417" s="3" t="s">
        <v>2026</v>
      </c>
      <c r="D417" s="3" t="s">
        <v>2027</v>
      </c>
      <c r="E417" s="3" t="s">
        <v>2028</v>
      </c>
      <c r="F417" s="3" t="s">
        <v>50</v>
      </c>
      <c r="G417" s="3" t="s">
        <v>51</v>
      </c>
      <c r="H417" s="3" t="s">
        <v>52</v>
      </c>
      <c r="I417" s="3"/>
      <c r="J417" s="3" t="s">
        <v>53</v>
      </c>
      <c r="K417" s="3" t="s">
        <v>2029</v>
      </c>
      <c r="L417" s="4">
        <v>45757.855312500003</v>
      </c>
      <c r="M417" s="4">
        <v>45824.958333333299</v>
      </c>
      <c r="N417" s="4">
        <v>45791.041666666701</v>
      </c>
      <c r="O417" s="3" t="s">
        <v>122</v>
      </c>
      <c r="P417" s="3" t="s">
        <v>218</v>
      </c>
      <c r="Q417" s="3" t="s">
        <v>56</v>
      </c>
      <c r="R417" s="3" t="s">
        <v>157</v>
      </c>
      <c r="S417" s="3" t="s">
        <v>70</v>
      </c>
      <c r="T417" s="5" t="s">
        <v>459</v>
      </c>
      <c r="U417" s="3" t="s">
        <v>75</v>
      </c>
      <c r="V417" s="6" t="s">
        <v>150</v>
      </c>
      <c r="W417" s="6" t="s">
        <v>151</v>
      </c>
      <c r="X417" s="6" t="s">
        <v>459</v>
      </c>
      <c r="Y417" s="6" t="s">
        <v>151</v>
      </c>
      <c r="Z417" s="3" t="s">
        <v>63</v>
      </c>
      <c r="AA417" s="3" t="s">
        <v>64</v>
      </c>
      <c r="AB417" s="7">
        <v>12843.02</v>
      </c>
      <c r="AC417" s="7">
        <v>0</v>
      </c>
      <c r="AD417" s="7">
        <v>0</v>
      </c>
      <c r="AE417" s="7">
        <v>0</v>
      </c>
      <c r="AF417" s="7">
        <v>12843.02</v>
      </c>
      <c r="AG417" s="7">
        <v>872.8</v>
      </c>
      <c r="AH417" s="7">
        <v>0</v>
      </c>
      <c r="AI417" s="7">
        <v>0</v>
      </c>
      <c r="AJ417" s="7">
        <v>11497</v>
      </c>
      <c r="AK417" s="7">
        <v>12369.8</v>
      </c>
      <c r="AL417" s="7">
        <v>473.22000000000099</v>
      </c>
      <c r="AM417" s="8">
        <v>3.6846473804447999E-2</v>
      </c>
      <c r="AN417" s="3" t="s">
        <v>71</v>
      </c>
      <c r="AO417" s="3" t="s">
        <v>66</v>
      </c>
      <c r="AP417" s="3" t="s">
        <v>131</v>
      </c>
      <c r="AQ417" s="3" t="s">
        <v>75</v>
      </c>
      <c r="AR417" s="9">
        <v>1</v>
      </c>
      <c r="AS417" s="10">
        <v>12</v>
      </c>
      <c r="AT417" s="11">
        <v>163200</v>
      </c>
      <c r="AU417" s="11">
        <v>286.87799999999999</v>
      </c>
      <c r="AV417" s="12" t="s">
        <v>68</v>
      </c>
    </row>
    <row r="418" spans="1:48" s="1" customFormat="1" ht="17.5" customHeight="1" x14ac:dyDescent="0.25">
      <c r="A418" s="5" t="s">
        <v>48</v>
      </c>
      <c r="B418" s="5" t="s">
        <v>49</v>
      </c>
      <c r="C418" s="5" t="s">
        <v>2030</v>
      </c>
      <c r="D418" s="5" t="s">
        <v>2031</v>
      </c>
      <c r="E418" s="5" t="s">
        <v>2032</v>
      </c>
      <c r="F418" s="5" t="s">
        <v>50</v>
      </c>
      <c r="G418" s="5" t="s">
        <v>51</v>
      </c>
      <c r="H418" s="5" t="s">
        <v>52</v>
      </c>
      <c r="I418" s="5"/>
      <c r="J418" s="5" t="s">
        <v>53</v>
      </c>
      <c r="K418" s="5" t="s">
        <v>2033</v>
      </c>
      <c r="L418" s="13">
        <v>45757.860173611101</v>
      </c>
      <c r="M418" s="13">
        <v>45826.958333333299</v>
      </c>
      <c r="N418" s="13">
        <v>45798.875</v>
      </c>
      <c r="O418" s="5" t="s">
        <v>122</v>
      </c>
      <c r="P418" s="5" t="s">
        <v>218</v>
      </c>
      <c r="Q418" s="5" t="s">
        <v>56</v>
      </c>
      <c r="R418" s="5" t="s">
        <v>157</v>
      </c>
      <c r="S418" s="5" t="s">
        <v>70</v>
      </c>
      <c r="T418" s="5" t="s">
        <v>459</v>
      </c>
      <c r="U418" s="5" t="s">
        <v>75</v>
      </c>
      <c r="V418" s="14" t="s">
        <v>150</v>
      </c>
      <c r="W418" s="14" t="s">
        <v>151</v>
      </c>
      <c r="X418" s="14" t="s">
        <v>459</v>
      </c>
      <c r="Y418" s="14" t="s">
        <v>151</v>
      </c>
      <c r="Z418" s="5" t="s">
        <v>63</v>
      </c>
      <c r="AA418" s="5" t="s">
        <v>64</v>
      </c>
      <c r="AB418" s="15">
        <v>12848.69</v>
      </c>
      <c r="AC418" s="15">
        <v>0</v>
      </c>
      <c r="AD418" s="15">
        <v>0</v>
      </c>
      <c r="AE418" s="15">
        <v>0</v>
      </c>
      <c r="AF418" s="15">
        <v>12848.69</v>
      </c>
      <c r="AG418" s="15">
        <v>872.8</v>
      </c>
      <c r="AH418" s="15">
        <v>0</v>
      </c>
      <c r="AI418" s="15">
        <v>0</v>
      </c>
      <c r="AJ418" s="15">
        <v>11497</v>
      </c>
      <c r="AK418" s="15">
        <v>12369.8</v>
      </c>
      <c r="AL418" s="15">
        <v>478.89000000000101</v>
      </c>
      <c r="AM418" s="17">
        <v>3.7271503943203603E-2</v>
      </c>
      <c r="AN418" s="5" t="s">
        <v>71</v>
      </c>
      <c r="AO418" s="5" t="s">
        <v>66</v>
      </c>
      <c r="AP418" s="5" t="s">
        <v>131</v>
      </c>
      <c r="AQ418" s="5" t="s">
        <v>75</v>
      </c>
      <c r="AR418" s="18">
        <v>1</v>
      </c>
      <c r="AS418" s="19">
        <v>12</v>
      </c>
      <c r="AT418" s="20">
        <v>167400</v>
      </c>
      <c r="AU418" s="20">
        <v>289.34399999999999</v>
      </c>
      <c r="AV418" s="21" t="s">
        <v>68</v>
      </c>
    </row>
    <row r="419" spans="1:48" s="1" customFormat="1" ht="17.5" customHeight="1" x14ac:dyDescent="0.25">
      <c r="A419" s="3" t="s">
        <v>48</v>
      </c>
      <c r="B419" s="3" t="s">
        <v>49</v>
      </c>
      <c r="C419" s="3" t="s">
        <v>2034</v>
      </c>
      <c r="D419" s="3" t="s">
        <v>2035</v>
      </c>
      <c r="E419" s="3" t="s">
        <v>2036</v>
      </c>
      <c r="F419" s="3" t="s">
        <v>50</v>
      </c>
      <c r="G419" s="3" t="s">
        <v>51</v>
      </c>
      <c r="H419" s="3" t="s">
        <v>52</v>
      </c>
      <c r="I419" s="3"/>
      <c r="J419" s="3" t="s">
        <v>53</v>
      </c>
      <c r="K419" s="3" t="s">
        <v>2037</v>
      </c>
      <c r="L419" s="4">
        <v>45758.741805555597</v>
      </c>
      <c r="M419" s="4">
        <v>45825.583333333299</v>
      </c>
      <c r="N419" s="4">
        <v>45791</v>
      </c>
      <c r="O419" s="3" t="s">
        <v>110</v>
      </c>
      <c r="P419" s="3" t="s">
        <v>119</v>
      </c>
      <c r="Q419" s="3" t="s">
        <v>56</v>
      </c>
      <c r="R419" s="3" t="s">
        <v>157</v>
      </c>
      <c r="S419" s="3" t="s">
        <v>58</v>
      </c>
      <c r="T419" s="5" t="s">
        <v>821</v>
      </c>
      <c r="U419" s="3" t="s">
        <v>66</v>
      </c>
      <c r="V419" s="6" t="s">
        <v>1110</v>
      </c>
      <c r="W419" s="6" t="s">
        <v>821</v>
      </c>
      <c r="X419" s="6" t="s">
        <v>821</v>
      </c>
      <c r="Y419" s="6" t="s">
        <v>1111</v>
      </c>
      <c r="Z419" s="3" t="s">
        <v>196</v>
      </c>
      <c r="AA419" s="3" t="s">
        <v>64</v>
      </c>
      <c r="AB419" s="7">
        <v>7661.64</v>
      </c>
      <c r="AC419" s="7">
        <v>0</v>
      </c>
      <c r="AD419" s="7">
        <v>0</v>
      </c>
      <c r="AE419" s="7">
        <v>0</v>
      </c>
      <c r="AF419" s="7">
        <v>7661.64</v>
      </c>
      <c r="AG419" s="7">
        <v>2596.3200000000002</v>
      </c>
      <c r="AH419" s="7">
        <v>0</v>
      </c>
      <c r="AI419" s="7">
        <v>0</v>
      </c>
      <c r="AJ419" s="7">
        <v>6712.65</v>
      </c>
      <c r="AK419" s="7">
        <v>9308.9699999999993</v>
      </c>
      <c r="AL419" s="22">
        <v>-1647.33</v>
      </c>
      <c r="AM419" s="23">
        <v>-0.21501010227575301</v>
      </c>
      <c r="AN419" s="3" t="s">
        <v>71</v>
      </c>
      <c r="AO419" s="3" t="s">
        <v>66</v>
      </c>
      <c r="AP419" s="3" t="s">
        <v>72</v>
      </c>
      <c r="AQ419" s="3" t="s">
        <v>60</v>
      </c>
      <c r="AR419" s="9">
        <v>1</v>
      </c>
      <c r="AS419" s="10">
        <v>2</v>
      </c>
      <c r="AT419" s="11">
        <v>23200</v>
      </c>
      <c r="AU419" s="11">
        <v>49.463999999999999</v>
      </c>
      <c r="AV419" s="12" t="s">
        <v>68</v>
      </c>
    </row>
    <row r="420" spans="1:48" s="1" customFormat="1" ht="17.5" customHeight="1" x14ac:dyDescent="0.25">
      <c r="A420" s="5" t="s">
        <v>48</v>
      </c>
      <c r="B420" s="5" t="s">
        <v>49</v>
      </c>
      <c r="C420" s="5" t="s">
        <v>2038</v>
      </c>
      <c r="D420" s="5" t="s">
        <v>2039</v>
      </c>
      <c r="E420" s="5" t="s">
        <v>2040</v>
      </c>
      <c r="F420" s="5" t="s">
        <v>50</v>
      </c>
      <c r="G420" s="5" t="s">
        <v>51</v>
      </c>
      <c r="H420" s="5" t="s">
        <v>52</v>
      </c>
      <c r="I420" s="5"/>
      <c r="J420" s="5" t="s">
        <v>53</v>
      </c>
      <c r="K420" s="5" t="s">
        <v>2041</v>
      </c>
      <c r="L420" s="13">
        <v>45758.748206018499</v>
      </c>
      <c r="M420" s="13">
        <v>45824.958333333299</v>
      </c>
      <c r="N420" s="13">
        <v>45791.041666666701</v>
      </c>
      <c r="O420" s="5" t="s">
        <v>122</v>
      </c>
      <c r="P420" s="5" t="s">
        <v>218</v>
      </c>
      <c r="Q420" s="5" t="s">
        <v>56</v>
      </c>
      <c r="R420" s="5" t="s">
        <v>157</v>
      </c>
      <c r="S420" s="5" t="s">
        <v>125</v>
      </c>
      <c r="T420" s="5" t="s">
        <v>74</v>
      </c>
      <c r="U420" s="5" t="s">
        <v>75</v>
      </c>
      <c r="V420" s="14" t="s">
        <v>150</v>
      </c>
      <c r="W420" s="14" t="s">
        <v>151</v>
      </c>
      <c r="X420" s="14" t="s">
        <v>74</v>
      </c>
      <c r="Y420" s="14" t="s">
        <v>151</v>
      </c>
      <c r="Z420" s="5" t="s">
        <v>63</v>
      </c>
      <c r="AA420" s="5" t="s">
        <v>64</v>
      </c>
      <c r="AB420" s="15">
        <v>10823.35</v>
      </c>
      <c r="AC420" s="15">
        <v>0</v>
      </c>
      <c r="AD420" s="15">
        <v>0</v>
      </c>
      <c r="AE420" s="15">
        <v>0</v>
      </c>
      <c r="AF420" s="15">
        <v>10823.35</v>
      </c>
      <c r="AG420" s="15">
        <v>727.31</v>
      </c>
      <c r="AH420" s="15">
        <v>0</v>
      </c>
      <c r="AI420" s="15">
        <v>0</v>
      </c>
      <c r="AJ420" s="15">
        <v>9685</v>
      </c>
      <c r="AK420" s="15">
        <v>10412.31</v>
      </c>
      <c r="AL420" s="15">
        <v>411.04000000000099</v>
      </c>
      <c r="AM420" s="17">
        <v>3.7977151251692001E-2</v>
      </c>
      <c r="AN420" s="5" t="s">
        <v>71</v>
      </c>
      <c r="AO420" s="5" t="s">
        <v>66</v>
      </c>
      <c r="AP420" s="5" t="s">
        <v>131</v>
      </c>
      <c r="AQ420" s="5" t="s">
        <v>75</v>
      </c>
      <c r="AR420" s="18">
        <v>1</v>
      </c>
      <c r="AS420" s="19">
        <v>10</v>
      </c>
      <c r="AT420" s="20">
        <v>139240</v>
      </c>
      <c r="AU420" s="20">
        <v>239.43700000000001</v>
      </c>
      <c r="AV420" s="21" t="s">
        <v>68</v>
      </c>
    </row>
    <row r="421" spans="1:48" s="1" customFormat="1" ht="17.5" customHeight="1" x14ac:dyDescent="0.25">
      <c r="A421" s="3" t="s">
        <v>48</v>
      </c>
      <c r="B421" s="3" t="s">
        <v>49</v>
      </c>
      <c r="C421" s="3" t="s">
        <v>2042</v>
      </c>
      <c r="D421" s="3" t="s">
        <v>2043</v>
      </c>
      <c r="E421" s="3" t="s">
        <v>2044</v>
      </c>
      <c r="F421" s="3" t="s">
        <v>50</v>
      </c>
      <c r="G421" s="3" t="s">
        <v>51</v>
      </c>
      <c r="H421" s="3" t="s">
        <v>52</v>
      </c>
      <c r="I421" s="3"/>
      <c r="J421" s="3" t="s">
        <v>53</v>
      </c>
      <c r="K421" s="3" t="s">
        <v>2045</v>
      </c>
      <c r="L421" s="4">
        <v>45758.758229166699</v>
      </c>
      <c r="M421" s="4">
        <v>45824.958333333299</v>
      </c>
      <c r="N421" s="4">
        <v>45791.041666666701</v>
      </c>
      <c r="O421" s="3" t="s">
        <v>122</v>
      </c>
      <c r="P421" s="3" t="s">
        <v>218</v>
      </c>
      <c r="Q421" s="3" t="s">
        <v>56</v>
      </c>
      <c r="R421" s="3" t="s">
        <v>157</v>
      </c>
      <c r="S421" s="3" t="s">
        <v>125</v>
      </c>
      <c r="T421" s="5" t="s">
        <v>74</v>
      </c>
      <c r="U421" s="3" t="s">
        <v>75</v>
      </c>
      <c r="V421" s="6" t="s">
        <v>150</v>
      </c>
      <c r="W421" s="6" t="s">
        <v>151</v>
      </c>
      <c r="X421" s="6" t="s">
        <v>74</v>
      </c>
      <c r="Y421" s="6" t="s">
        <v>151</v>
      </c>
      <c r="Z421" s="3" t="s">
        <v>63</v>
      </c>
      <c r="AA421" s="3" t="s">
        <v>64</v>
      </c>
      <c r="AB421" s="7">
        <v>10823.35</v>
      </c>
      <c r="AC421" s="7">
        <v>0</v>
      </c>
      <c r="AD421" s="7">
        <v>0</v>
      </c>
      <c r="AE421" s="7">
        <v>0</v>
      </c>
      <c r="AF421" s="7">
        <v>10823.35</v>
      </c>
      <c r="AG421" s="7">
        <v>727.31</v>
      </c>
      <c r="AH421" s="7">
        <v>0</v>
      </c>
      <c r="AI421" s="7">
        <v>0</v>
      </c>
      <c r="AJ421" s="7">
        <v>9685</v>
      </c>
      <c r="AK421" s="7">
        <v>10412.31</v>
      </c>
      <c r="AL421" s="7">
        <v>411.04000000000099</v>
      </c>
      <c r="AM421" s="8">
        <v>3.7977151251692001E-2</v>
      </c>
      <c r="AN421" s="3" t="s">
        <v>71</v>
      </c>
      <c r="AO421" s="3" t="s">
        <v>66</v>
      </c>
      <c r="AP421" s="3" t="s">
        <v>131</v>
      </c>
      <c r="AQ421" s="3" t="s">
        <v>75</v>
      </c>
      <c r="AR421" s="9">
        <v>1</v>
      </c>
      <c r="AS421" s="10">
        <v>10</v>
      </c>
      <c r="AT421" s="11">
        <v>139290</v>
      </c>
      <c r="AU421" s="11">
        <v>227.72499999999999</v>
      </c>
      <c r="AV421" s="12" t="s">
        <v>68</v>
      </c>
    </row>
    <row r="422" spans="1:48" s="1" customFormat="1" ht="17.5" customHeight="1" x14ac:dyDescent="0.25">
      <c r="A422" s="5" t="s">
        <v>48</v>
      </c>
      <c r="B422" s="5" t="s">
        <v>49</v>
      </c>
      <c r="C422" s="5" t="s">
        <v>2046</v>
      </c>
      <c r="D422" s="5" t="s">
        <v>2047</v>
      </c>
      <c r="E422" s="5" t="s">
        <v>2048</v>
      </c>
      <c r="F422" s="5" t="s">
        <v>50</v>
      </c>
      <c r="G422" s="5" t="s">
        <v>51</v>
      </c>
      <c r="H422" s="5" t="s">
        <v>52</v>
      </c>
      <c r="I422" s="5"/>
      <c r="J422" s="5" t="s">
        <v>53</v>
      </c>
      <c r="K422" s="5" t="s">
        <v>2049</v>
      </c>
      <c r="L422" s="13">
        <v>45758.775601851899</v>
      </c>
      <c r="M422" s="13">
        <v>45820.5131944444</v>
      </c>
      <c r="N422" s="13">
        <v>45778.125</v>
      </c>
      <c r="O422" s="5" t="s">
        <v>110</v>
      </c>
      <c r="P422" s="5" t="s">
        <v>55</v>
      </c>
      <c r="Q422" s="5" t="s">
        <v>56</v>
      </c>
      <c r="R422" s="5" t="s">
        <v>157</v>
      </c>
      <c r="S422" s="5" t="s">
        <v>58</v>
      </c>
      <c r="T422" s="5" t="s">
        <v>419</v>
      </c>
      <c r="U422" s="5" t="s">
        <v>75</v>
      </c>
      <c r="V422" s="14" t="s">
        <v>176</v>
      </c>
      <c r="W422" s="14" t="s">
        <v>177</v>
      </c>
      <c r="X422" s="14" t="s">
        <v>419</v>
      </c>
      <c r="Y422" s="14" t="s">
        <v>177</v>
      </c>
      <c r="Z422" s="5" t="s">
        <v>63</v>
      </c>
      <c r="AA422" s="5" t="s">
        <v>64</v>
      </c>
      <c r="AB422" s="15">
        <v>11596.85</v>
      </c>
      <c r="AC422" s="15">
        <v>0</v>
      </c>
      <c r="AD422" s="15">
        <v>0</v>
      </c>
      <c r="AE422" s="15">
        <v>0</v>
      </c>
      <c r="AF422" s="15">
        <v>11596.85</v>
      </c>
      <c r="AG422" s="15">
        <v>737.81</v>
      </c>
      <c r="AH422" s="15">
        <v>0</v>
      </c>
      <c r="AI422" s="15">
        <v>0</v>
      </c>
      <c r="AJ422" s="15">
        <v>11007</v>
      </c>
      <c r="AK422" s="15">
        <v>11744.81</v>
      </c>
      <c r="AL422" s="16">
        <v>-147.95999999999901</v>
      </c>
      <c r="AM422" s="24">
        <v>-1.27586370436799E-2</v>
      </c>
      <c r="AN422" s="5" t="s">
        <v>71</v>
      </c>
      <c r="AO422" s="5" t="s">
        <v>66</v>
      </c>
      <c r="AP422" s="5" t="s">
        <v>78</v>
      </c>
      <c r="AQ422" s="5" t="s">
        <v>75</v>
      </c>
      <c r="AR422" s="18">
        <v>1</v>
      </c>
      <c r="AS422" s="19">
        <v>10</v>
      </c>
      <c r="AT422" s="20">
        <v>130000</v>
      </c>
      <c r="AU422" s="20">
        <v>253.125</v>
      </c>
      <c r="AV422" s="21" t="s">
        <v>68</v>
      </c>
    </row>
    <row r="423" spans="1:48" s="1" customFormat="1" ht="17.5" customHeight="1" x14ac:dyDescent="0.25">
      <c r="A423" s="3" t="s">
        <v>48</v>
      </c>
      <c r="B423" s="3" t="s">
        <v>49</v>
      </c>
      <c r="C423" s="3" t="s">
        <v>2050</v>
      </c>
      <c r="D423" s="3" t="s">
        <v>2051</v>
      </c>
      <c r="E423" s="3" t="s">
        <v>2052</v>
      </c>
      <c r="F423" s="3" t="s">
        <v>50</v>
      </c>
      <c r="G423" s="3" t="s">
        <v>51</v>
      </c>
      <c r="H423" s="3" t="s">
        <v>52</v>
      </c>
      <c r="I423" s="3"/>
      <c r="J423" s="3" t="s">
        <v>53</v>
      </c>
      <c r="K423" s="3" t="s">
        <v>2053</v>
      </c>
      <c r="L423" s="4">
        <v>45758.781064814801</v>
      </c>
      <c r="M423" s="4">
        <v>45820.5131944444</v>
      </c>
      <c r="N423" s="4">
        <v>45778.181944444397</v>
      </c>
      <c r="O423" s="3" t="s">
        <v>110</v>
      </c>
      <c r="P423" s="3" t="s">
        <v>55</v>
      </c>
      <c r="Q423" s="3" t="s">
        <v>56</v>
      </c>
      <c r="R423" s="3" t="s">
        <v>157</v>
      </c>
      <c r="S423" s="3" t="s">
        <v>58</v>
      </c>
      <c r="T423" s="5" t="s">
        <v>419</v>
      </c>
      <c r="U423" s="3" t="s">
        <v>75</v>
      </c>
      <c r="V423" s="6" t="s">
        <v>176</v>
      </c>
      <c r="W423" s="6" t="s">
        <v>177</v>
      </c>
      <c r="X423" s="6" t="s">
        <v>419</v>
      </c>
      <c r="Y423" s="6" t="s">
        <v>177</v>
      </c>
      <c r="Z423" s="3" t="s">
        <v>63</v>
      </c>
      <c r="AA423" s="3" t="s">
        <v>64</v>
      </c>
      <c r="AB423" s="7">
        <v>9583.4500000000007</v>
      </c>
      <c r="AC423" s="7">
        <v>0</v>
      </c>
      <c r="AD423" s="7">
        <v>0</v>
      </c>
      <c r="AE423" s="7">
        <v>0</v>
      </c>
      <c r="AF423" s="7">
        <v>9583.4500000000007</v>
      </c>
      <c r="AG423" s="7">
        <v>590.87</v>
      </c>
      <c r="AH423" s="7">
        <v>0</v>
      </c>
      <c r="AI423" s="7">
        <v>0</v>
      </c>
      <c r="AJ423" s="7">
        <v>8534</v>
      </c>
      <c r="AK423" s="7">
        <v>9124.8700000000008</v>
      </c>
      <c r="AL423" s="7">
        <v>458.58</v>
      </c>
      <c r="AM423" s="8">
        <v>4.7851243550078498E-2</v>
      </c>
      <c r="AN423" s="3" t="s">
        <v>71</v>
      </c>
      <c r="AO423" s="3" t="s">
        <v>66</v>
      </c>
      <c r="AP423" s="3" t="s">
        <v>78</v>
      </c>
      <c r="AQ423" s="3" t="s">
        <v>75</v>
      </c>
      <c r="AR423" s="9">
        <v>1</v>
      </c>
      <c r="AS423" s="10">
        <v>8</v>
      </c>
      <c r="AT423" s="11">
        <v>104000</v>
      </c>
      <c r="AU423" s="11">
        <v>202.5</v>
      </c>
      <c r="AV423" s="12" t="s">
        <v>68</v>
      </c>
    </row>
    <row r="424" spans="1:48" s="1" customFormat="1" ht="17.5" customHeight="1" x14ac:dyDescent="0.25">
      <c r="A424" s="5" t="s">
        <v>48</v>
      </c>
      <c r="B424" s="5" t="s">
        <v>49</v>
      </c>
      <c r="C424" s="5" t="s">
        <v>2054</v>
      </c>
      <c r="D424" s="5" t="s">
        <v>2055</v>
      </c>
      <c r="E424" s="5" t="s">
        <v>2056</v>
      </c>
      <c r="F424" s="5" t="s">
        <v>50</v>
      </c>
      <c r="G424" s="5" t="s">
        <v>51</v>
      </c>
      <c r="H424" s="5" t="s">
        <v>52</v>
      </c>
      <c r="I424" s="5"/>
      <c r="J424" s="5" t="s">
        <v>53</v>
      </c>
      <c r="K424" s="5" t="s">
        <v>2057</v>
      </c>
      <c r="L424" s="13">
        <v>45758.832430555602</v>
      </c>
      <c r="M424" s="13">
        <v>45831.5</v>
      </c>
      <c r="N424" s="13">
        <v>45797.177777777797</v>
      </c>
      <c r="O424" s="5" t="s">
        <v>122</v>
      </c>
      <c r="P424" s="5" t="s">
        <v>218</v>
      </c>
      <c r="Q424" s="5" t="s">
        <v>56</v>
      </c>
      <c r="R424" s="5" t="s">
        <v>157</v>
      </c>
      <c r="S424" s="5" t="s">
        <v>125</v>
      </c>
      <c r="T424" s="5" t="s">
        <v>139</v>
      </c>
      <c r="U424" s="5" t="s">
        <v>75</v>
      </c>
      <c r="V424" s="14" t="s">
        <v>76</v>
      </c>
      <c r="W424" s="14" t="s">
        <v>77</v>
      </c>
      <c r="X424" s="14" t="s">
        <v>139</v>
      </c>
      <c r="Y424" s="14" t="s">
        <v>77</v>
      </c>
      <c r="Z424" s="5" t="s">
        <v>63</v>
      </c>
      <c r="AA424" s="5" t="s">
        <v>64</v>
      </c>
      <c r="AB424" s="15">
        <v>9597.16</v>
      </c>
      <c r="AC424" s="15">
        <v>0</v>
      </c>
      <c r="AD424" s="15">
        <v>0</v>
      </c>
      <c r="AE424" s="15">
        <v>0</v>
      </c>
      <c r="AF424" s="15">
        <v>9597.16</v>
      </c>
      <c r="AG424" s="15">
        <v>0</v>
      </c>
      <c r="AH424" s="15">
        <v>0</v>
      </c>
      <c r="AI424" s="15">
        <v>0</v>
      </c>
      <c r="AJ424" s="15">
        <v>8534</v>
      </c>
      <c r="AK424" s="15">
        <v>8534</v>
      </c>
      <c r="AL424" s="15">
        <v>1063.1600000000001</v>
      </c>
      <c r="AM424" s="17">
        <v>0.110778605337412</v>
      </c>
      <c r="AN424" s="5" t="s">
        <v>71</v>
      </c>
      <c r="AO424" s="5" t="s">
        <v>66</v>
      </c>
      <c r="AP424" s="5" t="s">
        <v>78</v>
      </c>
      <c r="AQ424" s="5" t="s">
        <v>75</v>
      </c>
      <c r="AR424" s="18">
        <v>1</v>
      </c>
      <c r="AS424" s="19">
        <v>8</v>
      </c>
      <c r="AT424" s="20">
        <v>112800</v>
      </c>
      <c r="AU424" s="20">
        <v>213.74799999999999</v>
      </c>
      <c r="AV424" s="21" t="s">
        <v>68</v>
      </c>
    </row>
    <row r="425" spans="1:48" s="1" customFormat="1" ht="17.5" customHeight="1" x14ac:dyDescent="0.25">
      <c r="A425" s="3" t="s">
        <v>48</v>
      </c>
      <c r="B425" s="3" t="s">
        <v>49</v>
      </c>
      <c r="C425" s="3" t="s">
        <v>2058</v>
      </c>
      <c r="D425" s="3" t="s">
        <v>2059</v>
      </c>
      <c r="E425" s="3" t="s">
        <v>2060</v>
      </c>
      <c r="F425" s="3" t="s">
        <v>50</v>
      </c>
      <c r="G425" s="3" t="s">
        <v>51</v>
      </c>
      <c r="H425" s="3" t="s">
        <v>52</v>
      </c>
      <c r="I425" s="3"/>
      <c r="J425" s="3" t="s">
        <v>53</v>
      </c>
      <c r="K425" s="3" t="s">
        <v>2061</v>
      </c>
      <c r="L425" s="4">
        <v>45758.842314814799</v>
      </c>
      <c r="M425" s="4">
        <v>45831.916666666701</v>
      </c>
      <c r="N425" s="4">
        <v>45797.583333333299</v>
      </c>
      <c r="O425" s="3" t="s">
        <v>122</v>
      </c>
      <c r="P425" s="3" t="s">
        <v>218</v>
      </c>
      <c r="Q425" s="3" t="s">
        <v>56</v>
      </c>
      <c r="R425" s="3" t="s">
        <v>157</v>
      </c>
      <c r="S425" s="3" t="s">
        <v>70</v>
      </c>
      <c r="T425" s="5" t="s">
        <v>139</v>
      </c>
      <c r="U425" s="3" t="s">
        <v>75</v>
      </c>
      <c r="V425" s="6" t="s">
        <v>76</v>
      </c>
      <c r="W425" s="6" t="s">
        <v>77</v>
      </c>
      <c r="X425" s="6" t="s">
        <v>139</v>
      </c>
      <c r="Y425" s="6" t="s">
        <v>77</v>
      </c>
      <c r="Z425" s="3" t="s">
        <v>63</v>
      </c>
      <c r="AA425" s="3" t="s">
        <v>64</v>
      </c>
      <c r="AB425" s="7">
        <v>10826.67</v>
      </c>
      <c r="AC425" s="7">
        <v>0</v>
      </c>
      <c r="AD425" s="7">
        <v>0</v>
      </c>
      <c r="AE425" s="7">
        <v>0</v>
      </c>
      <c r="AF425" s="7">
        <v>10826.67</v>
      </c>
      <c r="AG425" s="7">
        <v>1414.08</v>
      </c>
      <c r="AH425" s="7">
        <v>0</v>
      </c>
      <c r="AI425" s="7">
        <v>0</v>
      </c>
      <c r="AJ425" s="7">
        <v>9685</v>
      </c>
      <c r="AK425" s="7">
        <v>11099.08</v>
      </c>
      <c r="AL425" s="22">
        <v>-272.41000000000003</v>
      </c>
      <c r="AM425" s="23">
        <v>-2.51610144208699E-2</v>
      </c>
      <c r="AN425" s="3" t="s">
        <v>71</v>
      </c>
      <c r="AO425" s="3" t="s">
        <v>66</v>
      </c>
      <c r="AP425" s="3" t="s">
        <v>78</v>
      </c>
      <c r="AQ425" s="3" t="s">
        <v>75</v>
      </c>
      <c r="AR425" s="9">
        <v>1</v>
      </c>
      <c r="AS425" s="10">
        <v>10</v>
      </c>
      <c r="AT425" s="11">
        <v>141000</v>
      </c>
      <c r="AU425" s="11">
        <v>266.47300000000001</v>
      </c>
      <c r="AV425" s="12" t="s">
        <v>68</v>
      </c>
    </row>
    <row r="426" spans="1:48" s="1" customFormat="1" ht="17.5" customHeight="1" x14ac:dyDescent="0.25">
      <c r="A426" s="5" t="s">
        <v>48</v>
      </c>
      <c r="B426" s="5" t="s">
        <v>49</v>
      </c>
      <c r="C426" s="5" t="s">
        <v>2062</v>
      </c>
      <c r="D426" s="5" t="s">
        <v>2063</v>
      </c>
      <c r="E426" s="5" t="s">
        <v>2064</v>
      </c>
      <c r="F426" s="5" t="s">
        <v>50</v>
      </c>
      <c r="G426" s="5" t="s">
        <v>51</v>
      </c>
      <c r="H426" s="5" t="s">
        <v>52</v>
      </c>
      <c r="I426" s="5"/>
      <c r="J426" s="5" t="s">
        <v>53</v>
      </c>
      <c r="K426" s="5" t="s">
        <v>2065</v>
      </c>
      <c r="L426" s="13">
        <v>45758.909027777801</v>
      </c>
      <c r="M426" s="13">
        <v>45816.958333333299</v>
      </c>
      <c r="N426" s="13">
        <v>45778.045138888898</v>
      </c>
      <c r="O426" s="5" t="s">
        <v>122</v>
      </c>
      <c r="P426" s="5" t="s">
        <v>218</v>
      </c>
      <c r="Q426" s="5" t="s">
        <v>56</v>
      </c>
      <c r="R426" s="5" t="s">
        <v>157</v>
      </c>
      <c r="S426" s="5" t="s">
        <v>70</v>
      </c>
      <c r="T426" s="5" t="s">
        <v>459</v>
      </c>
      <c r="U426" s="5" t="s">
        <v>75</v>
      </c>
      <c r="V426" s="14" t="s">
        <v>150</v>
      </c>
      <c r="W426" s="14" t="s">
        <v>151</v>
      </c>
      <c r="X426" s="14" t="s">
        <v>459</v>
      </c>
      <c r="Y426" s="14" t="s">
        <v>151</v>
      </c>
      <c r="Z426" s="5" t="s">
        <v>63</v>
      </c>
      <c r="AA426" s="5" t="s">
        <v>64</v>
      </c>
      <c r="AB426" s="15">
        <v>6784.89</v>
      </c>
      <c r="AC426" s="15">
        <v>0</v>
      </c>
      <c r="AD426" s="15">
        <v>0</v>
      </c>
      <c r="AE426" s="15">
        <v>0</v>
      </c>
      <c r="AF426" s="15">
        <v>6784.89</v>
      </c>
      <c r="AG426" s="15">
        <v>441.48</v>
      </c>
      <c r="AH426" s="15">
        <v>0</v>
      </c>
      <c r="AI426" s="15">
        <v>0</v>
      </c>
      <c r="AJ426" s="15">
        <v>6061</v>
      </c>
      <c r="AK426" s="15">
        <v>6502.48</v>
      </c>
      <c r="AL426" s="15">
        <v>282.41000000000003</v>
      </c>
      <c r="AM426" s="17">
        <v>4.1623371933811701E-2</v>
      </c>
      <c r="AN426" s="5" t="s">
        <v>71</v>
      </c>
      <c r="AO426" s="5" t="s">
        <v>66</v>
      </c>
      <c r="AP426" s="5" t="s">
        <v>131</v>
      </c>
      <c r="AQ426" s="5" t="s">
        <v>75</v>
      </c>
      <c r="AR426" s="18">
        <v>1</v>
      </c>
      <c r="AS426" s="19">
        <v>6</v>
      </c>
      <c r="AT426" s="20">
        <v>83400</v>
      </c>
      <c r="AU426" s="20">
        <v>143.43899999999999</v>
      </c>
      <c r="AV426" s="21" t="s">
        <v>68</v>
      </c>
    </row>
    <row r="427" spans="1:48" s="1" customFormat="1" ht="17.5" customHeight="1" x14ac:dyDescent="0.25">
      <c r="A427" s="3" t="s">
        <v>48</v>
      </c>
      <c r="B427" s="3" t="s">
        <v>49</v>
      </c>
      <c r="C427" s="3" t="s">
        <v>2066</v>
      </c>
      <c r="D427" s="3" t="s">
        <v>2067</v>
      </c>
      <c r="E427" s="3" t="s">
        <v>2068</v>
      </c>
      <c r="F427" s="3" t="s">
        <v>50</v>
      </c>
      <c r="G427" s="3" t="s">
        <v>51</v>
      </c>
      <c r="H427" s="3" t="s">
        <v>52</v>
      </c>
      <c r="I427" s="3"/>
      <c r="J427" s="3" t="s">
        <v>53</v>
      </c>
      <c r="K427" s="3" t="s">
        <v>2069</v>
      </c>
      <c r="L427" s="4">
        <v>45761.792291666701</v>
      </c>
      <c r="M427" s="4">
        <v>45828.958333333299</v>
      </c>
      <c r="N427" s="4">
        <v>45798.25</v>
      </c>
      <c r="O427" s="3" t="s">
        <v>122</v>
      </c>
      <c r="P427" s="3" t="s">
        <v>218</v>
      </c>
      <c r="Q427" s="3" t="s">
        <v>56</v>
      </c>
      <c r="R427" s="3" t="s">
        <v>157</v>
      </c>
      <c r="S427" s="3" t="s">
        <v>157</v>
      </c>
      <c r="T427" s="5" t="s">
        <v>268</v>
      </c>
      <c r="U427" s="3" t="s">
        <v>75</v>
      </c>
      <c r="V427" s="6" t="s">
        <v>150</v>
      </c>
      <c r="W427" s="6" t="s">
        <v>151</v>
      </c>
      <c r="X427" s="6" t="s">
        <v>268</v>
      </c>
      <c r="Y427" s="6" t="s">
        <v>151</v>
      </c>
      <c r="Z427" s="3" t="s">
        <v>63</v>
      </c>
      <c r="AA427" s="3" t="s">
        <v>64</v>
      </c>
      <c r="AB427" s="7">
        <v>6786.84</v>
      </c>
      <c r="AC427" s="7">
        <v>0</v>
      </c>
      <c r="AD427" s="7">
        <v>0</v>
      </c>
      <c r="AE427" s="7">
        <v>0</v>
      </c>
      <c r="AF427" s="7">
        <v>6786.84</v>
      </c>
      <c r="AG427" s="7">
        <v>436.4</v>
      </c>
      <c r="AH427" s="7">
        <v>0</v>
      </c>
      <c r="AI427" s="7">
        <v>0</v>
      </c>
      <c r="AJ427" s="7">
        <v>6061</v>
      </c>
      <c r="AK427" s="7">
        <v>6497.4</v>
      </c>
      <c r="AL427" s="7">
        <v>289.44000000000102</v>
      </c>
      <c r="AM427" s="8">
        <v>4.2647240836678098E-2</v>
      </c>
      <c r="AN427" s="3" t="s">
        <v>71</v>
      </c>
      <c r="AO427" s="3" t="s">
        <v>66</v>
      </c>
      <c r="AP427" s="3" t="s">
        <v>131</v>
      </c>
      <c r="AQ427" s="3" t="s">
        <v>75</v>
      </c>
      <c r="AR427" s="9">
        <v>1</v>
      </c>
      <c r="AS427" s="10">
        <v>6</v>
      </c>
      <c r="AT427" s="11">
        <v>84600</v>
      </c>
      <c r="AU427" s="11">
        <v>135</v>
      </c>
      <c r="AV427" s="12" t="s">
        <v>68</v>
      </c>
    </row>
    <row r="428" spans="1:48" s="1" customFormat="1" ht="17.5" customHeight="1" x14ac:dyDescent="0.25">
      <c r="A428" s="5" t="s">
        <v>48</v>
      </c>
      <c r="B428" s="5" t="s">
        <v>49</v>
      </c>
      <c r="C428" s="5" t="s">
        <v>2070</v>
      </c>
      <c r="D428" s="5" t="s">
        <v>2071</v>
      </c>
      <c r="E428" s="5" t="s">
        <v>2072</v>
      </c>
      <c r="F428" s="5" t="s">
        <v>50</v>
      </c>
      <c r="G428" s="5" t="s">
        <v>51</v>
      </c>
      <c r="H428" s="5" t="s">
        <v>52</v>
      </c>
      <c r="I428" s="5"/>
      <c r="J428" s="5" t="s">
        <v>53</v>
      </c>
      <c r="K428" s="5" t="s">
        <v>2073</v>
      </c>
      <c r="L428" s="13">
        <v>45761.8018981481</v>
      </c>
      <c r="M428" s="13">
        <v>45813.916666666701</v>
      </c>
      <c r="N428" s="13">
        <v>45783.070138888899</v>
      </c>
      <c r="O428" s="5" t="s">
        <v>122</v>
      </c>
      <c r="P428" s="5" t="s">
        <v>218</v>
      </c>
      <c r="Q428" s="5" t="s">
        <v>56</v>
      </c>
      <c r="R428" s="5" t="s">
        <v>157</v>
      </c>
      <c r="S428" s="5" t="s">
        <v>232</v>
      </c>
      <c r="T428" s="5" t="s">
        <v>163</v>
      </c>
      <c r="U428" s="5" t="s">
        <v>75</v>
      </c>
      <c r="V428" s="14" t="s">
        <v>326</v>
      </c>
      <c r="W428" s="14" t="s">
        <v>327</v>
      </c>
      <c r="X428" s="14" t="s">
        <v>163</v>
      </c>
      <c r="Y428" s="14" t="s">
        <v>327</v>
      </c>
      <c r="Z428" s="5" t="s">
        <v>63</v>
      </c>
      <c r="AA428" s="5" t="s">
        <v>64</v>
      </c>
      <c r="AB428" s="15">
        <v>4764.93</v>
      </c>
      <c r="AC428" s="15">
        <v>0</v>
      </c>
      <c r="AD428" s="15">
        <v>0</v>
      </c>
      <c r="AE428" s="15">
        <v>0</v>
      </c>
      <c r="AF428" s="15">
        <v>4764.93</v>
      </c>
      <c r="AG428" s="15">
        <v>0</v>
      </c>
      <c r="AH428" s="15">
        <v>0</v>
      </c>
      <c r="AI428" s="15">
        <v>0</v>
      </c>
      <c r="AJ428" s="15">
        <v>4249</v>
      </c>
      <c r="AK428" s="15">
        <v>4249</v>
      </c>
      <c r="AL428" s="15">
        <v>515.92999999999995</v>
      </c>
      <c r="AM428" s="17">
        <v>0.10827651193196999</v>
      </c>
      <c r="AN428" s="5" t="s">
        <v>71</v>
      </c>
      <c r="AO428" s="5" t="s">
        <v>66</v>
      </c>
      <c r="AP428" s="5" t="s">
        <v>78</v>
      </c>
      <c r="AQ428" s="5" t="s">
        <v>75</v>
      </c>
      <c r="AR428" s="18">
        <v>1</v>
      </c>
      <c r="AS428" s="19">
        <v>4</v>
      </c>
      <c r="AT428" s="20">
        <v>51120</v>
      </c>
      <c r="AU428" s="20">
        <v>96.447999999999993</v>
      </c>
      <c r="AV428" s="21" t="s">
        <v>68</v>
      </c>
    </row>
    <row r="429" spans="1:48" s="1" customFormat="1" ht="17.5" customHeight="1" x14ac:dyDescent="0.25">
      <c r="A429" s="3" t="s">
        <v>48</v>
      </c>
      <c r="B429" s="3" t="s">
        <v>49</v>
      </c>
      <c r="C429" s="3" t="s">
        <v>2074</v>
      </c>
      <c r="D429" s="3" t="s">
        <v>2075</v>
      </c>
      <c r="E429" s="3" t="s">
        <v>2076</v>
      </c>
      <c r="F429" s="3" t="s">
        <v>50</v>
      </c>
      <c r="G429" s="3" t="s">
        <v>51</v>
      </c>
      <c r="H429" s="3" t="s">
        <v>52</v>
      </c>
      <c r="I429" s="3"/>
      <c r="J429" s="3" t="s">
        <v>53</v>
      </c>
      <c r="K429" s="3" t="s">
        <v>2077</v>
      </c>
      <c r="L429" s="4">
        <v>45761.835162037001</v>
      </c>
      <c r="M429" s="4">
        <v>45829.916666666701</v>
      </c>
      <c r="N429" s="4">
        <v>45797.583333333299</v>
      </c>
      <c r="O429" s="3" t="s">
        <v>122</v>
      </c>
      <c r="P429" s="3" t="s">
        <v>55</v>
      </c>
      <c r="Q429" s="3" t="s">
        <v>56</v>
      </c>
      <c r="R429" s="3" t="s">
        <v>157</v>
      </c>
      <c r="S429" s="3" t="s">
        <v>58</v>
      </c>
      <c r="T429" s="5" t="s">
        <v>173</v>
      </c>
      <c r="U429" s="3" t="s">
        <v>75</v>
      </c>
      <c r="V429" s="6" t="s">
        <v>176</v>
      </c>
      <c r="W429" s="6" t="s">
        <v>177</v>
      </c>
      <c r="X429" s="6" t="s">
        <v>173</v>
      </c>
      <c r="Y429" s="6" t="s">
        <v>177</v>
      </c>
      <c r="Z429" s="3" t="s">
        <v>63</v>
      </c>
      <c r="AA429" s="3" t="s">
        <v>64</v>
      </c>
      <c r="AB429" s="7">
        <v>8660.86</v>
      </c>
      <c r="AC429" s="7">
        <v>0</v>
      </c>
      <c r="AD429" s="7">
        <v>0</v>
      </c>
      <c r="AE429" s="7">
        <v>0</v>
      </c>
      <c r="AF429" s="7">
        <v>8660.86</v>
      </c>
      <c r="AG429" s="7">
        <v>292.51</v>
      </c>
      <c r="AH429" s="7">
        <v>0</v>
      </c>
      <c r="AI429" s="7">
        <v>0</v>
      </c>
      <c r="AJ429" s="7">
        <v>4910</v>
      </c>
      <c r="AK429" s="7">
        <v>5202.51</v>
      </c>
      <c r="AL429" s="7">
        <v>3458.35</v>
      </c>
      <c r="AM429" s="8">
        <v>0.39930792092240303</v>
      </c>
      <c r="AN429" s="3" t="s">
        <v>71</v>
      </c>
      <c r="AO429" s="3" t="s">
        <v>66</v>
      </c>
      <c r="AP429" s="3" t="s">
        <v>78</v>
      </c>
      <c r="AQ429" s="3" t="s">
        <v>75</v>
      </c>
      <c r="AR429" s="9">
        <v>1</v>
      </c>
      <c r="AS429" s="10">
        <v>4</v>
      </c>
      <c r="AT429" s="11">
        <v>56440</v>
      </c>
      <c r="AU429" s="11">
        <v>106.876</v>
      </c>
      <c r="AV429" s="12" t="s">
        <v>68</v>
      </c>
    </row>
    <row r="430" spans="1:48" s="1" customFormat="1" ht="17.5" customHeight="1" x14ac:dyDescent="0.25">
      <c r="A430" s="5" t="s">
        <v>48</v>
      </c>
      <c r="B430" s="5" t="s">
        <v>49</v>
      </c>
      <c r="C430" s="5" t="s">
        <v>2078</v>
      </c>
      <c r="D430" s="5" t="s">
        <v>2079</v>
      </c>
      <c r="E430" s="5" t="s">
        <v>2080</v>
      </c>
      <c r="F430" s="5" t="s">
        <v>50</v>
      </c>
      <c r="G430" s="5" t="s">
        <v>51</v>
      </c>
      <c r="H430" s="5" t="s">
        <v>52</v>
      </c>
      <c r="I430" s="5"/>
      <c r="J430" s="5" t="s">
        <v>53</v>
      </c>
      <c r="K430" s="5" t="s">
        <v>2081</v>
      </c>
      <c r="L430" s="13">
        <v>45761.839432870402</v>
      </c>
      <c r="M430" s="13">
        <v>45829.916666666701</v>
      </c>
      <c r="N430" s="13">
        <v>45798.041666666701</v>
      </c>
      <c r="O430" s="5" t="s">
        <v>122</v>
      </c>
      <c r="P430" s="5" t="s">
        <v>218</v>
      </c>
      <c r="Q430" s="5" t="s">
        <v>56</v>
      </c>
      <c r="R430" s="5" t="s">
        <v>157</v>
      </c>
      <c r="S430" s="5" t="s">
        <v>157</v>
      </c>
      <c r="T430" s="5" t="s">
        <v>173</v>
      </c>
      <c r="U430" s="5" t="s">
        <v>75</v>
      </c>
      <c r="V430" s="14" t="s">
        <v>176</v>
      </c>
      <c r="W430" s="14" t="s">
        <v>177</v>
      </c>
      <c r="X430" s="14" t="s">
        <v>173</v>
      </c>
      <c r="Y430" s="14" t="s">
        <v>177</v>
      </c>
      <c r="Z430" s="5" t="s">
        <v>63</v>
      </c>
      <c r="AA430" s="5" t="s">
        <v>64</v>
      </c>
      <c r="AB430" s="15">
        <v>10285</v>
      </c>
      <c r="AC430" s="15">
        <v>0</v>
      </c>
      <c r="AD430" s="15">
        <v>0</v>
      </c>
      <c r="AE430" s="15">
        <v>0</v>
      </c>
      <c r="AF430" s="15">
        <v>10285</v>
      </c>
      <c r="AG430" s="15">
        <v>731.2</v>
      </c>
      <c r="AH430" s="15">
        <v>0</v>
      </c>
      <c r="AI430" s="15">
        <v>0</v>
      </c>
      <c r="AJ430" s="15">
        <v>9685</v>
      </c>
      <c r="AK430" s="15">
        <v>10416.200000000001</v>
      </c>
      <c r="AL430" s="16">
        <v>-131.20000000000101</v>
      </c>
      <c r="AM430" s="24">
        <v>-1.27564414195431E-2</v>
      </c>
      <c r="AN430" s="5" t="s">
        <v>71</v>
      </c>
      <c r="AO430" s="5" t="s">
        <v>66</v>
      </c>
      <c r="AP430" s="5" t="s">
        <v>78</v>
      </c>
      <c r="AQ430" s="5" t="s">
        <v>75</v>
      </c>
      <c r="AR430" s="18">
        <v>1</v>
      </c>
      <c r="AS430" s="19">
        <v>10</v>
      </c>
      <c r="AT430" s="20">
        <v>141100</v>
      </c>
      <c r="AU430" s="20">
        <v>267.18799999999999</v>
      </c>
      <c r="AV430" s="21" t="s">
        <v>68</v>
      </c>
    </row>
    <row r="431" spans="1:48" s="1" customFormat="1" ht="17.5" customHeight="1" x14ac:dyDescent="0.25">
      <c r="A431" s="3" t="s">
        <v>48</v>
      </c>
      <c r="B431" s="3" t="s">
        <v>49</v>
      </c>
      <c r="C431" s="3" t="s">
        <v>2082</v>
      </c>
      <c r="D431" s="3" t="s">
        <v>2083</v>
      </c>
      <c r="E431" s="3" t="s">
        <v>2084</v>
      </c>
      <c r="F431" s="3" t="s">
        <v>50</v>
      </c>
      <c r="G431" s="3" t="s">
        <v>51</v>
      </c>
      <c r="H431" s="3" t="s">
        <v>52</v>
      </c>
      <c r="I431" s="3"/>
      <c r="J431" s="3" t="s">
        <v>53</v>
      </c>
      <c r="K431" s="3" t="s">
        <v>2085</v>
      </c>
      <c r="L431" s="4">
        <v>45735.526828703703</v>
      </c>
      <c r="M431" s="4">
        <v>45815.625</v>
      </c>
      <c r="N431" s="4">
        <v>45776.693055555603</v>
      </c>
      <c r="O431" s="3" t="s">
        <v>110</v>
      </c>
      <c r="P431" s="3" t="s">
        <v>55</v>
      </c>
      <c r="Q431" s="3" t="s">
        <v>56</v>
      </c>
      <c r="R431" s="3" t="s">
        <v>157</v>
      </c>
      <c r="S431" s="3" t="s">
        <v>58</v>
      </c>
      <c r="T431" s="5" t="s">
        <v>102</v>
      </c>
      <c r="U431" s="3" t="s">
        <v>92</v>
      </c>
      <c r="V431" s="6" t="s">
        <v>93</v>
      </c>
      <c r="W431" s="6" t="s">
        <v>94</v>
      </c>
      <c r="X431" s="6" t="s">
        <v>102</v>
      </c>
      <c r="Y431" s="6" t="s">
        <v>94</v>
      </c>
      <c r="Z431" s="3" t="s">
        <v>63</v>
      </c>
      <c r="AA431" s="3" t="s">
        <v>64</v>
      </c>
      <c r="AB431" s="7">
        <v>29439.72</v>
      </c>
      <c r="AC431" s="7">
        <v>0</v>
      </c>
      <c r="AD431" s="7">
        <v>0</v>
      </c>
      <c r="AE431" s="7">
        <v>0</v>
      </c>
      <c r="AF431" s="7">
        <v>29439.72</v>
      </c>
      <c r="AG431" s="7">
        <v>8395.35</v>
      </c>
      <c r="AH431" s="7">
        <v>0</v>
      </c>
      <c r="AI431" s="7">
        <v>0</v>
      </c>
      <c r="AJ431" s="7">
        <v>18741.349999999999</v>
      </c>
      <c r="AK431" s="7">
        <v>27136.7</v>
      </c>
      <c r="AL431" s="7">
        <v>2303.02</v>
      </c>
      <c r="AM431" s="8">
        <v>7.8228325541139801E-2</v>
      </c>
      <c r="AN431" s="3" t="s">
        <v>71</v>
      </c>
      <c r="AO431" s="3" t="s">
        <v>66</v>
      </c>
      <c r="AP431" s="3" t="s">
        <v>95</v>
      </c>
      <c r="AQ431" s="3" t="s">
        <v>92</v>
      </c>
      <c r="AR431" s="9">
        <v>1</v>
      </c>
      <c r="AS431" s="10">
        <v>10</v>
      </c>
      <c r="AT431" s="11">
        <v>136325</v>
      </c>
      <c r="AU431" s="11">
        <v>254.51499999999999</v>
      </c>
      <c r="AV431" s="12" t="s">
        <v>68</v>
      </c>
    </row>
    <row r="432" spans="1:48" s="1" customFormat="1" ht="17.5" customHeight="1" x14ac:dyDescent="0.25">
      <c r="A432" s="5" t="s">
        <v>48</v>
      </c>
      <c r="B432" s="5" t="s">
        <v>49</v>
      </c>
      <c r="C432" s="5" t="s">
        <v>2086</v>
      </c>
      <c r="D432" s="5" t="s">
        <v>2087</v>
      </c>
      <c r="E432" s="5" t="s">
        <v>2088</v>
      </c>
      <c r="F432" s="5" t="s">
        <v>50</v>
      </c>
      <c r="G432" s="5" t="s">
        <v>51</v>
      </c>
      <c r="H432" s="5" t="s">
        <v>52</v>
      </c>
      <c r="I432" s="5"/>
      <c r="J432" s="5" t="s">
        <v>53</v>
      </c>
      <c r="K432" s="5" t="s">
        <v>2089</v>
      </c>
      <c r="L432" s="13">
        <v>45728.617870370399</v>
      </c>
      <c r="M432" s="13">
        <v>45796.625</v>
      </c>
      <c r="N432" s="13">
        <v>45770.541666666701</v>
      </c>
      <c r="O432" s="5" t="s">
        <v>110</v>
      </c>
      <c r="P432" s="5" t="s">
        <v>218</v>
      </c>
      <c r="Q432" s="5" t="s">
        <v>56</v>
      </c>
      <c r="R432" s="5" t="s">
        <v>157</v>
      </c>
      <c r="S432" s="5" t="s">
        <v>58</v>
      </c>
      <c r="T432" s="5" t="s">
        <v>91</v>
      </c>
      <c r="U432" s="5" t="s">
        <v>92</v>
      </c>
      <c r="V432" s="14" t="s">
        <v>400</v>
      </c>
      <c r="W432" s="14" t="s">
        <v>401</v>
      </c>
      <c r="X432" s="14" t="s">
        <v>91</v>
      </c>
      <c r="Y432" s="14" t="s">
        <v>401</v>
      </c>
      <c r="Z432" s="5" t="s">
        <v>63</v>
      </c>
      <c r="AA432" s="5" t="s">
        <v>64</v>
      </c>
      <c r="AB432" s="15">
        <v>11459.73</v>
      </c>
      <c r="AC432" s="15">
        <v>0</v>
      </c>
      <c r="AD432" s="15">
        <v>0</v>
      </c>
      <c r="AE432" s="15">
        <v>0</v>
      </c>
      <c r="AF432" s="15">
        <v>11459.73</v>
      </c>
      <c r="AG432" s="15">
        <v>8395.35</v>
      </c>
      <c r="AH432" s="15">
        <v>0</v>
      </c>
      <c r="AI432" s="15">
        <v>0</v>
      </c>
      <c r="AJ432" s="15">
        <v>2437</v>
      </c>
      <c r="AK432" s="15">
        <v>10832.35</v>
      </c>
      <c r="AL432" s="15">
        <v>627.38000000000102</v>
      </c>
      <c r="AM432" s="17">
        <v>5.4746490536862702E-2</v>
      </c>
      <c r="AN432" s="5" t="s">
        <v>71</v>
      </c>
      <c r="AO432" s="5" t="s">
        <v>66</v>
      </c>
      <c r="AP432" s="5" t="s">
        <v>95</v>
      </c>
      <c r="AQ432" s="5" t="s">
        <v>92</v>
      </c>
      <c r="AR432" s="18">
        <v>1</v>
      </c>
      <c r="AS432" s="19">
        <v>2</v>
      </c>
      <c r="AT432" s="20">
        <v>27167.391</v>
      </c>
      <c r="AU432" s="20">
        <v>50.069000000000003</v>
      </c>
      <c r="AV432" s="21" t="s">
        <v>68</v>
      </c>
    </row>
    <row r="433" spans="1:48" s="1" customFormat="1" ht="17.5" customHeight="1" x14ac:dyDescent="0.25">
      <c r="A433" s="3" t="s">
        <v>48</v>
      </c>
      <c r="B433" s="3" t="s">
        <v>49</v>
      </c>
      <c r="C433" s="3" t="s">
        <v>2090</v>
      </c>
      <c r="D433" s="3" t="s">
        <v>2091</v>
      </c>
      <c r="E433" s="3" t="s">
        <v>2092</v>
      </c>
      <c r="F433" s="3" t="s">
        <v>50</v>
      </c>
      <c r="G433" s="3" t="s">
        <v>51</v>
      </c>
      <c r="H433" s="3" t="s">
        <v>52</v>
      </c>
      <c r="I433" s="3"/>
      <c r="J433" s="3" t="s">
        <v>53</v>
      </c>
      <c r="K433" s="3" t="s">
        <v>2093</v>
      </c>
      <c r="L433" s="4">
        <v>45762.590405092596</v>
      </c>
      <c r="M433" s="4">
        <v>45822.041666666701</v>
      </c>
      <c r="N433" s="4">
        <v>45798.041666666701</v>
      </c>
      <c r="O433" s="3" t="s">
        <v>122</v>
      </c>
      <c r="P433" s="3" t="s">
        <v>55</v>
      </c>
      <c r="Q433" s="3" t="s">
        <v>56</v>
      </c>
      <c r="R433" s="3" t="s">
        <v>157</v>
      </c>
      <c r="S433" s="3" t="s">
        <v>58</v>
      </c>
      <c r="T433" s="5" t="s">
        <v>91</v>
      </c>
      <c r="U433" s="3" t="s">
        <v>66</v>
      </c>
      <c r="V433" s="6" t="s">
        <v>414</v>
      </c>
      <c r="W433" s="6" t="s">
        <v>91</v>
      </c>
      <c r="X433" s="6" t="s">
        <v>91</v>
      </c>
      <c r="Y433" s="6" t="s">
        <v>1152</v>
      </c>
      <c r="Z433" s="3" t="s">
        <v>196</v>
      </c>
      <c r="AA433" s="3" t="s">
        <v>64</v>
      </c>
      <c r="AB433" s="7">
        <v>30907.91</v>
      </c>
      <c r="AC433" s="7">
        <v>0</v>
      </c>
      <c r="AD433" s="7">
        <v>0</v>
      </c>
      <c r="AE433" s="7">
        <v>0</v>
      </c>
      <c r="AF433" s="7">
        <v>30907.91</v>
      </c>
      <c r="AG433" s="7">
        <v>0</v>
      </c>
      <c r="AH433" s="7">
        <v>0</v>
      </c>
      <c r="AI433" s="7">
        <v>0</v>
      </c>
      <c r="AJ433" s="7">
        <v>30293.88</v>
      </c>
      <c r="AK433" s="7">
        <v>30293.88</v>
      </c>
      <c r="AL433" s="7">
        <v>614.02999999999895</v>
      </c>
      <c r="AM433" s="8">
        <v>1.9866435485285099E-2</v>
      </c>
      <c r="AN433" s="3" t="s">
        <v>71</v>
      </c>
      <c r="AO433" s="3" t="s">
        <v>66</v>
      </c>
      <c r="AP433" s="3" t="s">
        <v>95</v>
      </c>
      <c r="AQ433" s="3" t="s">
        <v>92</v>
      </c>
      <c r="AR433" s="9">
        <v>1</v>
      </c>
      <c r="AS433" s="10">
        <v>10</v>
      </c>
      <c r="AT433" s="11">
        <v>135836.20000000001</v>
      </c>
      <c r="AU433" s="11">
        <v>254.51599999999999</v>
      </c>
      <c r="AV433" s="12" t="s">
        <v>68</v>
      </c>
    </row>
    <row r="434" spans="1:48" s="1" customFormat="1" ht="17.5" customHeight="1" x14ac:dyDescent="0.25">
      <c r="A434" s="5" t="s">
        <v>48</v>
      </c>
      <c r="B434" s="5" t="s">
        <v>49</v>
      </c>
      <c r="C434" s="5" t="s">
        <v>2094</v>
      </c>
      <c r="D434" s="5" t="s">
        <v>2095</v>
      </c>
      <c r="E434" s="5" t="s">
        <v>2096</v>
      </c>
      <c r="F434" s="5" t="s">
        <v>50</v>
      </c>
      <c r="G434" s="5" t="s">
        <v>51</v>
      </c>
      <c r="H434" s="5" t="s">
        <v>52</v>
      </c>
      <c r="I434" s="5"/>
      <c r="J434" s="5" t="s">
        <v>53</v>
      </c>
      <c r="K434" s="5" t="s">
        <v>2097</v>
      </c>
      <c r="L434" s="13">
        <v>45762.600694444503</v>
      </c>
      <c r="M434" s="13">
        <v>45822.041666666701</v>
      </c>
      <c r="N434" s="13">
        <v>45798.583333333299</v>
      </c>
      <c r="O434" s="5" t="s">
        <v>122</v>
      </c>
      <c r="P434" s="5" t="s">
        <v>55</v>
      </c>
      <c r="Q434" s="5" t="s">
        <v>56</v>
      </c>
      <c r="R434" s="5" t="s">
        <v>157</v>
      </c>
      <c r="S434" s="5" t="s">
        <v>58</v>
      </c>
      <c r="T434" s="5" t="s">
        <v>91</v>
      </c>
      <c r="U434" s="5" t="s">
        <v>66</v>
      </c>
      <c r="V434" s="14" t="s">
        <v>414</v>
      </c>
      <c r="W434" s="14" t="s">
        <v>91</v>
      </c>
      <c r="X434" s="14" t="s">
        <v>91</v>
      </c>
      <c r="Y434" s="14" t="s">
        <v>1152</v>
      </c>
      <c r="Z434" s="5" t="s">
        <v>196</v>
      </c>
      <c r="AA434" s="5" t="s">
        <v>64</v>
      </c>
      <c r="AB434" s="15">
        <v>30907.91</v>
      </c>
      <c r="AC434" s="15">
        <v>0</v>
      </c>
      <c r="AD434" s="15">
        <v>0</v>
      </c>
      <c r="AE434" s="15">
        <v>0</v>
      </c>
      <c r="AF434" s="15">
        <v>30907.91</v>
      </c>
      <c r="AG434" s="15">
        <v>0</v>
      </c>
      <c r="AH434" s="15">
        <v>0</v>
      </c>
      <c r="AI434" s="15">
        <v>0</v>
      </c>
      <c r="AJ434" s="15">
        <v>30293.88</v>
      </c>
      <c r="AK434" s="15">
        <v>30293.88</v>
      </c>
      <c r="AL434" s="15">
        <v>614.02999999999895</v>
      </c>
      <c r="AM434" s="17">
        <v>1.9866435485285099E-2</v>
      </c>
      <c r="AN434" s="5" t="s">
        <v>71</v>
      </c>
      <c r="AO434" s="5" t="s">
        <v>66</v>
      </c>
      <c r="AP434" s="5" t="s">
        <v>95</v>
      </c>
      <c r="AQ434" s="5" t="s">
        <v>92</v>
      </c>
      <c r="AR434" s="18">
        <v>1</v>
      </c>
      <c r="AS434" s="19">
        <v>10</v>
      </c>
      <c r="AT434" s="20">
        <v>135836.20000000001</v>
      </c>
      <c r="AU434" s="20">
        <v>254.51599999999999</v>
      </c>
      <c r="AV434" s="21" t="s">
        <v>68</v>
      </c>
    </row>
    <row r="435" spans="1:48" s="1" customFormat="1" ht="17.5" customHeight="1" x14ac:dyDescent="0.25">
      <c r="A435" s="3" t="s">
        <v>48</v>
      </c>
      <c r="B435" s="3" t="s">
        <v>49</v>
      </c>
      <c r="C435" s="3" t="s">
        <v>2098</v>
      </c>
      <c r="D435" s="3" t="s">
        <v>2099</v>
      </c>
      <c r="E435" s="3" t="s">
        <v>2100</v>
      </c>
      <c r="F435" s="3" t="s">
        <v>50</v>
      </c>
      <c r="G435" s="3" t="s">
        <v>51</v>
      </c>
      <c r="H435" s="3" t="s">
        <v>52</v>
      </c>
      <c r="I435" s="3"/>
      <c r="J435" s="3" t="s">
        <v>53</v>
      </c>
      <c r="K435" s="3" t="s">
        <v>2101</v>
      </c>
      <c r="L435" s="4">
        <v>45762.615092592598</v>
      </c>
      <c r="M435" s="4">
        <v>45817.3125</v>
      </c>
      <c r="N435" s="4">
        <v>45779.408333333296</v>
      </c>
      <c r="O435" s="3" t="s">
        <v>122</v>
      </c>
      <c r="P435" s="3" t="s">
        <v>218</v>
      </c>
      <c r="Q435" s="3" t="s">
        <v>56</v>
      </c>
      <c r="R435" s="3" t="s">
        <v>157</v>
      </c>
      <c r="S435" s="3" t="s">
        <v>232</v>
      </c>
      <c r="T435" s="5" t="s">
        <v>158</v>
      </c>
      <c r="U435" s="3" t="s">
        <v>98</v>
      </c>
      <c r="V435" s="6" t="s">
        <v>132</v>
      </c>
      <c r="W435" s="6" t="s">
        <v>133</v>
      </c>
      <c r="X435" s="6" t="s">
        <v>158</v>
      </c>
      <c r="Y435" s="6" t="s">
        <v>133</v>
      </c>
      <c r="Z435" s="3" t="s">
        <v>63</v>
      </c>
      <c r="AA435" s="3" t="s">
        <v>64</v>
      </c>
      <c r="AB435" s="7">
        <v>10818.44</v>
      </c>
      <c r="AC435" s="7">
        <v>0</v>
      </c>
      <c r="AD435" s="7">
        <v>0</v>
      </c>
      <c r="AE435" s="7">
        <v>0</v>
      </c>
      <c r="AF435" s="7">
        <v>10818.44</v>
      </c>
      <c r="AG435" s="7">
        <v>0</v>
      </c>
      <c r="AH435" s="7">
        <v>0</v>
      </c>
      <c r="AI435" s="7">
        <v>0</v>
      </c>
      <c r="AJ435" s="7">
        <v>9685</v>
      </c>
      <c r="AK435" s="7">
        <v>9685</v>
      </c>
      <c r="AL435" s="7">
        <v>1133.44</v>
      </c>
      <c r="AM435" s="8">
        <v>0.104769264330162</v>
      </c>
      <c r="AN435" s="3" t="s">
        <v>71</v>
      </c>
      <c r="AO435" s="3" t="s">
        <v>66</v>
      </c>
      <c r="AP435" s="3" t="s">
        <v>97</v>
      </c>
      <c r="AQ435" s="3" t="s">
        <v>98</v>
      </c>
      <c r="AR435" s="9">
        <v>1</v>
      </c>
      <c r="AS435" s="10">
        <v>10</v>
      </c>
      <c r="AT435" s="11">
        <v>142000</v>
      </c>
      <c r="AU435" s="11">
        <v>254.51499999999999</v>
      </c>
      <c r="AV435" s="12" t="s">
        <v>68</v>
      </c>
    </row>
    <row r="436" spans="1:48" s="1" customFormat="1" ht="17.5" customHeight="1" x14ac:dyDescent="0.25">
      <c r="A436" s="5" t="s">
        <v>48</v>
      </c>
      <c r="B436" s="5" t="s">
        <v>49</v>
      </c>
      <c r="C436" s="5" t="s">
        <v>2102</v>
      </c>
      <c r="D436" s="5" t="s">
        <v>2103</v>
      </c>
      <c r="E436" s="5" t="s">
        <v>2104</v>
      </c>
      <c r="F436" s="5" t="s">
        <v>50</v>
      </c>
      <c r="G436" s="5" t="s">
        <v>51</v>
      </c>
      <c r="H436" s="5" t="s">
        <v>52</v>
      </c>
      <c r="I436" s="5"/>
      <c r="J436" s="5" t="s">
        <v>53</v>
      </c>
      <c r="K436" s="5" t="s">
        <v>2105</v>
      </c>
      <c r="L436" s="13">
        <v>45762.624803240702</v>
      </c>
      <c r="M436" s="13">
        <v>45821.3125</v>
      </c>
      <c r="N436" s="13">
        <v>45786.5</v>
      </c>
      <c r="O436" s="5" t="s">
        <v>122</v>
      </c>
      <c r="P436" s="5" t="s">
        <v>218</v>
      </c>
      <c r="Q436" s="5" t="s">
        <v>56</v>
      </c>
      <c r="R436" s="5" t="s">
        <v>157</v>
      </c>
      <c r="S436" s="5" t="s">
        <v>232</v>
      </c>
      <c r="T436" s="5" t="s">
        <v>158</v>
      </c>
      <c r="U436" s="5" t="s">
        <v>98</v>
      </c>
      <c r="V436" s="14" t="s">
        <v>132</v>
      </c>
      <c r="W436" s="14" t="s">
        <v>133</v>
      </c>
      <c r="X436" s="14" t="s">
        <v>158</v>
      </c>
      <c r="Y436" s="14" t="s">
        <v>133</v>
      </c>
      <c r="Z436" s="5" t="s">
        <v>63</v>
      </c>
      <c r="AA436" s="5" t="s">
        <v>64</v>
      </c>
      <c r="AB436" s="15">
        <v>10829.73</v>
      </c>
      <c r="AC436" s="15">
        <v>0</v>
      </c>
      <c r="AD436" s="15">
        <v>0</v>
      </c>
      <c r="AE436" s="15">
        <v>0</v>
      </c>
      <c r="AF436" s="15">
        <v>10829.73</v>
      </c>
      <c r="AG436" s="15">
        <v>0</v>
      </c>
      <c r="AH436" s="15">
        <v>0</v>
      </c>
      <c r="AI436" s="15">
        <v>0</v>
      </c>
      <c r="AJ436" s="15">
        <v>9685</v>
      </c>
      <c r="AK436" s="15">
        <v>9685</v>
      </c>
      <c r="AL436" s="15">
        <v>1144.73</v>
      </c>
      <c r="AM436" s="17">
        <v>0.105702542907349</v>
      </c>
      <c r="AN436" s="5" t="s">
        <v>71</v>
      </c>
      <c r="AO436" s="5" t="s">
        <v>66</v>
      </c>
      <c r="AP436" s="5" t="s">
        <v>97</v>
      </c>
      <c r="AQ436" s="5" t="s">
        <v>98</v>
      </c>
      <c r="AR436" s="18">
        <v>1</v>
      </c>
      <c r="AS436" s="19">
        <v>10</v>
      </c>
      <c r="AT436" s="20">
        <v>142000</v>
      </c>
      <c r="AU436" s="20">
        <v>254.51499999999999</v>
      </c>
      <c r="AV436" s="21" t="s">
        <v>68</v>
      </c>
    </row>
    <row r="437" spans="1:48" s="1" customFormat="1" ht="17.5" customHeight="1" x14ac:dyDescent="0.25">
      <c r="A437" s="3" t="s">
        <v>48</v>
      </c>
      <c r="B437" s="3" t="s">
        <v>49</v>
      </c>
      <c r="C437" s="3" t="s">
        <v>2106</v>
      </c>
      <c r="D437" s="3" t="s">
        <v>2107</v>
      </c>
      <c r="E437" s="3" t="s">
        <v>2108</v>
      </c>
      <c r="F437" s="3" t="s">
        <v>50</v>
      </c>
      <c r="G437" s="3" t="s">
        <v>51</v>
      </c>
      <c r="H437" s="3" t="s">
        <v>52</v>
      </c>
      <c r="I437" s="3"/>
      <c r="J437" s="3" t="s">
        <v>53</v>
      </c>
      <c r="K437" s="3" t="s">
        <v>2109</v>
      </c>
      <c r="L437" s="4">
        <v>45762.646157407398</v>
      </c>
      <c r="M437" s="4">
        <v>45828.083333333299</v>
      </c>
      <c r="N437" s="4">
        <v>45791.25</v>
      </c>
      <c r="O437" s="3" t="s">
        <v>122</v>
      </c>
      <c r="P437" s="3" t="s">
        <v>218</v>
      </c>
      <c r="Q437" s="3" t="s">
        <v>56</v>
      </c>
      <c r="R437" s="3" t="s">
        <v>157</v>
      </c>
      <c r="S437" s="3" t="s">
        <v>125</v>
      </c>
      <c r="T437" s="5" t="s">
        <v>2110</v>
      </c>
      <c r="U437" s="3" t="s">
        <v>113</v>
      </c>
      <c r="V437" s="6" t="s">
        <v>171</v>
      </c>
      <c r="W437" s="6" t="s">
        <v>172</v>
      </c>
      <c r="X437" s="6" t="s">
        <v>2110</v>
      </c>
      <c r="Y437" s="6" t="s">
        <v>172</v>
      </c>
      <c r="Z437" s="3" t="s">
        <v>63</v>
      </c>
      <c r="AA437" s="3" t="s">
        <v>64</v>
      </c>
      <c r="AB437" s="7">
        <v>2744.67</v>
      </c>
      <c r="AC437" s="7">
        <v>0</v>
      </c>
      <c r="AD437" s="7">
        <v>0</v>
      </c>
      <c r="AE437" s="7">
        <v>0</v>
      </c>
      <c r="AF437" s="7">
        <v>2744.67</v>
      </c>
      <c r="AG437" s="7">
        <v>0</v>
      </c>
      <c r="AH437" s="7">
        <v>0</v>
      </c>
      <c r="AI437" s="7">
        <v>0</v>
      </c>
      <c r="AJ437" s="7">
        <v>2437</v>
      </c>
      <c r="AK437" s="7">
        <v>2437</v>
      </c>
      <c r="AL437" s="7">
        <v>307.67</v>
      </c>
      <c r="AM437" s="8">
        <v>0.11209726488066001</v>
      </c>
      <c r="AN437" s="3" t="s">
        <v>71</v>
      </c>
      <c r="AO437" s="3" t="s">
        <v>66</v>
      </c>
      <c r="AP437" s="3" t="s">
        <v>112</v>
      </c>
      <c r="AQ437" s="3" t="s">
        <v>113</v>
      </c>
      <c r="AR437" s="9">
        <v>1</v>
      </c>
      <c r="AS437" s="10">
        <v>2</v>
      </c>
      <c r="AT437" s="11">
        <v>25980</v>
      </c>
      <c r="AU437" s="11">
        <v>29.664000000000001</v>
      </c>
      <c r="AV437" s="12" t="s">
        <v>68</v>
      </c>
    </row>
    <row r="438" spans="1:48" s="1" customFormat="1" ht="17.5" customHeight="1" x14ac:dyDescent="0.25">
      <c r="A438" s="5" t="s">
        <v>48</v>
      </c>
      <c r="B438" s="5" t="s">
        <v>49</v>
      </c>
      <c r="C438" s="5" t="s">
        <v>2111</v>
      </c>
      <c r="D438" s="5" t="s">
        <v>2112</v>
      </c>
      <c r="E438" s="5" t="s">
        <v>2113</v>
      </c>
      <c r="F438" s="5" t="s">
        <v>50</v>
      </c>
      <c r="G438" s="5" t="s">
        <v>51</v>
      </c>
      <c r="H438" s="5" t="s">
        <v>52</v>
      </c>
      <c r="I438" s="5"/>
      <c r="J438" s="5" t="s">
        <v>53</v>
      </c>
      <c r="K438" s="5" t="s">
        <v>2114</v>
      </c>
      <c r="L438" s="13">
        <v>45763.556099537003</v>
      </c>
      <c r="M438" s="13">
        <v>45835.583333333299</v>
      </c>
      <c r="N438" s="13">
        <v>45797.400694444397</v>
      </c>
      <c r="O438" s="5" t="s">
        <v>122</v>
      </c>
      <c r="P438" s="5" t="s">
        <v>218</v>
      </c>
      <c r="Q438" s="5" t="s">
        <v>56</v>
      </c>
      <c r="R438" s="5" t="s">
        <v>157</v>
      </c>
      <c r="S438" s="5" t="s">
        <v>125</v>
      </c>
      <c r="T438" s="5" t="s">
        <v>325</v>
      </c>
      <c r="U438" s="5" t="s">
        <v>60</v>
      </c>
      <c r="V438" s="14" t="s">
        <v>84</v>
      </c>
      <c r="W438" s="14" t="s">
        <v>85</v>
      </c>
      <c r="X438" s="14" t="s">
        <v>325</v>
      </c>
      <c r="Y438" s="14" t="s">
        <v>85</v>
      </c>
      <c r="Z438" s="5" t="s">
        <v>63</v>
      </c>
      <c r="AA438" s="5" t="s">
        <v>64</v>
      </c>
      <c r="AB438" s="15">
        <v>10285</v>
      </c>
      <c r="AC438" s="15">
        <v>0</v>
      </c>
      <c r="AD438" s="15">
        <v>0</v>
      </c>
      <c r="AE438" s="15">
        <v>0</v>
      </c>
      <c r="AF438" s="15">
        <v>10285</v>
      </c>
      <c r="AG438" s="15">
        <v>0</v>
      </c>
      <c r="AH438" s="15">
        <v>0</v>
      </c>
      <c r="AI438" s="15">
        <v>0</v>
      </c>
      <c r="AJ438" s="15">
        <v>9685</v>
      </c>
      <c r="AK438" s="15">
        <v>9685</v>
      </c>
      <c r="AL438" s="15">
        <v>600</v>
      </c>
      <c r="AM438" s="17">
        <v>5.8337384540593097E-2</v>
      </c>
      <c r="AN438" s="5" t="s">
        <v>71</v>
      </c>
      <c r="AO438" s="5" t="s">
        <v>66</v>
      </c>
      <c r="AP438" s="5" t="s">
        <v>72</v>
      </c>
      <c r="AQ438" s="5" t="s">
        <v>60</v>
      </c>
      <c r="AR438" s="18">
        <v>1</v>
      </c>
      <c r="AS438" s="19">
        <v>10</v>
      </c>
      <c r="AT438" s="20">
        <v>127377.09</v>
      </c>
      <c r="AU438" s="20">
        <v>249.75899999999999</v>
      </c>
      <c r="AV438" s="21" t="s">
        <v>68</v>
      </c>
    </row>
    <row r="439" spans="1:48" s="1" customFormat="1" ht="17.5" customHeight="1" x14ac:dyDescent="0.25">
      <c r="A439" s="3" t="s">
        <v>48</v>
      </c>
      <c r="B439" s="3" t="s">
        <v>49</v>
      </c>
      <c r="C439" s="3" t="s">
        <v>2115</v>
      </c>
      <c r="D439" s="3" t="s">
        <v>2116</v>
      </c>
      <c r="E439" s="3" t="s">
        <v>2117</v>
      </c>
      <c r="F439" s="3" t="s">
        <v>50</v>
      </c>
      <c r="G439" s="3" t="s">
        <v>51</v>
      </c>
      <c r="H439" s="3" t="s">
        <v>52</v>
      </c>
      <c r="I439" s="3"/>
      <c r="J439" s="3" t="s">
        <v>53</v>
      </c>
      <c r="K439" s="3" t="s">
        <v>2118</v>
      </c>
      <c r="L439" s="4">
        <v>45763.559537036999</v>
      </c>
      <c r="M439" s="4">
        <v>45835.583333333299</v>
      </c>
      <c r="N439" s="4">
        <v>45797.400694444397</v>
      </c>
      <c r="O439" s="3" t="s">
        <v>122</v>
      </c>
      <c r="P439" s="3" t="s">
        <v>218</v>
      </c>
      <c r="Q439" s="3" t="s">
        <v>56</v>
      </c>
      <c r="R439" s="3" t="s">
        <v>157</v>
      </c>
      <c r="S439" s="3" t="s">
        <v>232</v>
      </c>
      <c r="T439" s="5" t="s">
        <v>325</v>
      </c>
      <c r="U439" s="3" t="s">
        <v>60</v>
      </c>
      <c r="V439" s="6" t="s">
        <v>84</v>
      </c>
      <c r="W439" s="6" t="s">
        <v>85</v>
      </c>
      <c r="X439" s="6" t="s">
        <v>325</v>
      </c>
      <c r="Y439" s="6" t="s">
        <v>85</v>
      </c>
      <c r="Z439" s="3" t="s">
        <v>63</v>
      </c>
      <c r="AA439" s="3" t="s">
        <v>64</v>
      </c>
      <c r="AB439" s="7">
        <v>10285</v>
      </c>
      <c r="AC439" s="7">
        <v>0</v>
      </c>
      <c r="AD439" s="7">
        <v>0</v>
      </c>
      <c r="AE439" s="7">
        <v>0</v>
      </c>
      <c r="AF439" s="7">
        <v>10285</v>
      </c>
      <c r="AG439" s="7">
        <v>0</v>
      </c>
      <c r="AH439" s="7">
        <v>0</v>
      </c>
      <c r="AI439" s="7">
        <v>0</v>
      </c>
      <c r="AJ439" s="7">
        <v>9685</v>
      </c>
      <c r="AK439" s="7">
        <v>9685</v>
      </c>
      <c r="AL439" s="7">
        <v>600</v>
      </c>
      <c r="AM439" s="8">
        <v>5.8337384540593097E-2</v>
      </c>
      <c r="AN439" s="3" t="s">
        <v>71</v>
      </c>
      <c r="AO439" s="3" t="s">
        <v>66</v>
      </c>
      <c r="AP439" s="3" t="s">
        <v>72</v>
      </c>
      <c r="AQ439" s="3" t="s">
        <v>60</v>
      </c>
      <c r="AR439" s="9">
        <v>1</v>
      </c>
      <c r="AS439" s="10">
        <v>10</v>
      </c>
      <c r="AT439" s="11">
        <v>129093.75</v>
      </c>
      <c r="AU439" s="11">
        <v>253.125</v>
      </c>
      <c r="AV439" s="12" t="s">
        <v>68</v>
      </c>
    </row>
    <row r="440" spans="1:48" s="1" customFormat="1" ht="17.5" customHeight="1" x14ac:dyDescent="0.25">
      <c r="A440" s="5" t="s">
        <v>48</v>
      </c>
      <c r="B440" s="5" t="s">
        <v>49</v>
      </c>
      <c r="C440" s="5" t="s">
        <v>2119</v>
      </c>
      <c r="D440" s="5" t="s">
        <v>2120</v>
      </c>
      <c r="E440" s="5" t="s">
        <v>2121</v>
      </c>
      <c r="F440" s="5" t="s">
        <v>50</v>
      </c>
      <c r="G440" s="5" t="s">
        <v>51</v>
      </c>
      <c r="H440" s="5" t="s">
        <v>52</v>
      </c>
      <c r="I440" s="5"/>
      <c r="J440" s="5" t="s">
        <v>53</v>
      </c>
      <c r="K440" s="5" t="s">
        <v>2122</v>
      </c>
      <c r="L440" s="13">
        <v>45763.577939814801</v>
      </c>
      <c r="M440" s="13">
        <v>45821.625</v>
      </c>
      <c r="N440" s="13">
        <v>45797.583333333299</v>
      </c>
      <c r="O440" s="5" t="s">
        <v>122</v>
      </c>
      <c r="P440" s="5" t="s">
        <v>218</v>
      </c>
      <c r="Q440" s="5" t="s">
        <v>56</v>
      </c>
      <c r="R440" s="5" t="s">
        <v>157</v>
      </c>
      <c r="S440" s="5" t="s">
        <v>232</v>
      </c>
      <c r="T440" s="5" t="s">
        <v>91</v>
      </c>
      <c r="U440" s="5" t="s">
        <v>92</v>
      </c>
      <c r="V440" s="14" t="s">
        <v>2123</v>
      </c>
      <c r="W440" s="14" t="s">
        <v>2124</v>
      </c>
      <c r="X440" s="14" t="s">
        <v>91</v>
      </c>
      <c r="Y440" s="14" t="s">
        <v>401</v>
      </c>
      <c r="Z440" s="5" t="s">
        <v>63</v>
      </c>
      <c r="AA440" s="5" t="s">
        <v>64</v>
      </c>
      <c r="AB440" s="15">
        <v>12217</v>
      </c>
      <c r="AC440" s="15">
        <v>0</v>
      </c>
      <c r="AD440" s="15">
        <v>0</v>
      </c>
      <c r="AE440" s="15">
        <v>0</v>
      </c>
      <c r="AF440" s="15">
        <v>12217</v>
      </c>
      <c r="AG440" s="15">
        <v>0</v>
      </c>
      <c r="AH440" s="15">
        <v>0</v>
      </c>
      <c r="AI440" s="15">
        <v>0</v>
      </c>
      <c r="AJ440" s="15">
        <v>11497</v>
      </c>
      <c r="AK440" s="15">
        <v>11497</v>
      </c>
      <c r="AL440" s="15">
        <v>720</v>
      </c>
      <c r="AM440" s="17">
        <v>5.8934271916182397E-2</v>
      </c>
      <c r="AN440" s="5" t="s">
        <v>71</v>
      </c>
      <c r="AO440" s="5" t="s">
        <v>66</v>
      </c>
      <c r="AP440" s="5" t="s">
        <v>95</v>
      </c>
      <c r="AQ440" s="5" t="s">
        <v>92</v>
      </c>
      <c r="AR440" s="18">
        <v>1</v>
      </c>
      <c r="AS440" s="19">
        <v>12</v>
      </c>
      <c r="AT440" s="20">
        <v>163003.867</v>
      </c>
      <c r="AU440" s="20">
        <v>305.42</v>
      </c>
      <c r="AV440" s="21" t="s">
        <v>68</v>
      </c>
    </row>
    <row r="441" spans="1:48" s="1" customFormat="1" ht="17.5" customHeight="1" x14ac:dyDescent="0.25">
      <c r="A441" s="3" t="s">
        <v>48</v>
      </c>
      <c r="B441" s="3" t="s">
        <v>49</v>
      </c>
      <c r="C441" s="3" t="s">
        <v>2125</v>
      </c>
      <c r="D441" s="3" t="s">
        <v>2126</v>
      </c>
      <c r="E441" s="3" t="s">
        <v>2127</v>
      </c>
      <c r="F441" s="3" t="s">
        <v>50</v>
      </c>
      <c r="G441" s="3" t="s">
        <v>51</v>
      </c>
      <c r="H441" s="3" t="s">
        <v>52</v>
      </c>
      <c r="I441" s="3"/>
      <c r="J441" s="3" t="s">
        <v>53</v>
      </c>
      <c r="K441" s="3" t="s">
        <v>2128</v>
      </c>
      <c r="L441" s="4">
        <v>45763.5852662037</v>
      </c>
      <c r="M441" s="4">
        <v>45821.625</v>
      </c>
      <c r="N441" s="4">
        <v>45798.583333333299</v>
      </c>
      <c r="O441" s="3" t="s">
        <v>122</v>
      </c>
      <c r="P441" s="3" t="s">
        <v>218</v>
      </c>
      <c r="Q441" s="3" t="s">
        <v>56</v>
      </c>
      <c r="R441" s="3" t="s">
        <v>157</v>
      </c>
      <c r="S441" s="3" t="s">
        <v>232</v>
      </c>
      <c r="T441" s="5" t="s">
        <v>91</v>
      </c>
      <c r="U441" s="3" t="s">
        <v>92</v>
      </c>
      <c r="V441" s="6" t="s">
        <v>2123</v>
      </c>
      <c r="W441" s="6" t="s">
        <v>2124</v>
      </c>
      <c r="X441" s="6" t="s">
        <v>91</v>
      </c>
      <c r="Y441" s="6" t="s">
        <v>401</v>
      </c>
      <c r="Z441" s="3" t="s">
        <v>63</v>
      </c>
      <c r="AA441" s="3" t="s">
        <v>64</v>
      </c>
      <c r="AB441" s="7">
        <v>12217</v>
      </c>
      <c r="AC441" s="7">
        <v>0</v>
      </c>
      <c r="AD441" s="7">
        <v>0</v>
      </c>
      <c r="AE441" s="7">
        <v>0</v>
      </c>
      <c r="AF441" s="7">
        <v>12217</v>
      </c>
      <c r="AG441" s="7">
        <v>0</v>
      </c>
      <c r="AH441" s="7">
        <v>0</v>
      </c>
      <c r="AI441" s="7">
        <v>0</v>
      </c>
      <c r="AJ441" s="7">
        <v>11497</v>
      </c>
      <c r="AK441" s="7">
        <v>11497</v>
      </c>
      <c r="AL441" s="7">
        <v>720</v>
      </c>
      <c r="AM441" s="8">
        <v>5.8934271916182397E-2</v>
      </c>
      <c r="AN441" s="3" t="s">
        <v>71</v>
      </c>
      <c r="AO441" s="3" t="s">
        <v>66</v>
      </c>
      <c r="AP441" s="3" t="s">
        <v>95</v>
      </c>
      <c r="AQ441" s="3" t="s">
        <v>92</v>
      </c>
      <c r="AR441" s="9">
        <v>1</v>
      </c>
      <c r="AS441" s="10">
        <v>12</v>
      </c>
      <c r="AT441" s="11">
        <v>163003.867</v>
      </c>
      <c r="AU441" s="11">
        <v>305.42</v>
      </c>
      <c r="AV441" s="12" t="s">
        <v>68</v>
      </c>
    </row>
    <row r="442" spans="1:48" s="1" customFormat="1" ht="17.5" customHeight="1" x14ac:dyDescent="0.25">
      <c r="A442" s="5" t="s">
        <v>48</v>
      </c>
      <c r="B442" s="5" t="s">
        <v>49</v>
      </c>
      <c r="C442" s="5" t="s">
        <v>2129</v>
      </c>
      <c r="D442" s="5" t="s">
        <v>2130</v>
      </c>
      <c r="E442" s="5" t="s">
        <v>2131</v>
      </c>
      <c r="F442" s="5" t="s">
        <v>50</v>
      </c>
      <c r="G442" s="5" t="s">
        <v>51</v>
      </c>
      <c r="H442" s="5" t="s">
        <v>52</v>
      </c>
      <c r="I442" s="5"/>
      <c r="J442" s="5" t="s">
        <v>53</v>
      </c>
      <c r="K442" s="5" t="s">
        <v>2132</v>
      </c>
      <c r="L442" s="13">
        <v>45763.5949652778</v>
      </c>
      <c r="M442" s="13">
        <v>45821.625</v>
      </c>
      <c r="N442" s="13">
        <v>45798.583333333299</v>
      </c>
      <c r="O442" s="5" t="s">
        <v>122</v>
      </c>
      <c r="P442" s="5" t="s">
        <v>218</v>
      </c>
      <c r="Q442" s="5" t="s">
        <v>56</v>
      </c>
      <c r="R442" s="5" t="s">
        <v>157</v>
      </c>
      <c r="S442" s="5" t="s">
        <v>232</v>
      </c>
      <c r="T442" s="5" t="s">
        <v>91</v>
      </c>
      <c r="U442" s="5" t="s">
        <v>92</v>
      </c>
      <c r="V442" s="14" t="s">
        <v>2123</v>
      </c>
      <c r="W442" s="14" t="s">
        <v>2124</v>
      </c>
      <c r="X442" s="14" t="s">
        <v>91</v>
      </c>
      <c r="Y442" s="14" t="s">
        <v>401</v>
      </c>
      <c r="Z442" s="5" t="s">
        <v>63</v>
      </c>
      <c r="AA442" s="5" t="s">
        <v>64</v>
      </c>
      <c r="AB442" s="15">
        <v>12217</v>
      </c>
      <c r="AC442" s="15">
        <v>0</v>
      </c>
      <c r="AD442" s="15">
        <v>0</v>
      </c>
      <c r="AE442" s="15">
        <v>0</v>
      </c>
      <c r="AF442" s="15">
        <v>12217</v>
      </c>
      <c r="AG442" s="15">
        <v>0</v>
      </c>
      <c r="AH442" s="15">
        <v>0</v>
      </c>
      <c r="AI442" s="15">
        <v>0</v>
      </c>
      <c r="AJ442" s="15">
        <v>11497</v>
      </c>
      <c r="AK442" s="15">
        <v>11497</v>
      </c>
      <c r="AL442" s="15">
        <v>720</v>
      </c>
      <c r="AM442" s="17">
        <v>5.8934271916182397E-2</v>
      </c>
      <c r="AN442" s="5" t="s">
        <v>71</v>
      </c>
      <c r="AO442" s="5" t="s">
        <v>66</v>
      </c>
      <c r="AP442" s="5" t="s">
        <v>95</v>
      </c>
      <c r="AQ442" s="5" t="s">
        <v>92</v>
      </c>
      <c r="AR442" s="18">
        <v>1</v>
      </c>
      <c r="AS442" s="19">
        <v>12</v>
      </c>
      <c r="AT442" s="20">
        <v>163003.867</v>
      </c>
      <c r="AU442" s="20">
        <v>305.42</v>
      </c>
      <c r="AV442" s="21" t="s">
        <v>68</v>
      </c>
    </row>
    <row r="443" spans="1:48" s="1" customFormat="1" ht="17.5" customHeight="1" x14ac:dyDescent="0.25">
      <c r="A443" s="3" t="s">
        <v>48</v>
      </c>
      <c r="B443" s="3" t="s">
        <v>49</v>
      </c>
      <c r="C443" s="3" t="s">
        <v>2133</v>
      </c>
      <c r="D443" s="3" t="s">
        <v>2134</v>
      </c>
      <c r="E443" s="3" t="s">
        <v>2135</v>
      </c>
      <c r="F443" s="3" t="s">
        <v>50</v>
      </c>
      <c r="G443" s="3" t="s">
        <v>51</v>
      </c>
      <c r="H443" s="3" t="s">
        <v>52</v>
      </c>
      <c r="I443" s="3"/>
      <c r="J443" s="3" t="s">
        <v>53</v>
      </c>
      <c r="K443" s="3" t="s">
        <v>2136</v>
      </c>
      <c r="L443" s="4">
        <v>45763.597731481503</v>
      </c>
      <c r="M443" s="4">
        <v>45816.625</v>
      </c>
      <c r="N443" s="4">
        <v>45791.541666666701</v>
      </c>
      <c r="O443" s="3" t="s">
        <v>122</v>
      </c>
      <c r="P443" s="3" t="s">
        <v>218</v>
      </c>
      <c r="Q443" s="3" t="s">
        <v>56</v>
      </c>
      <c r="R443" s="3" t="s">
        <v>157</v>
      </c>
      <c r="S443" s="3" t="s">
        <v>232</v>
      </c>
      <c r="T443" s="5" t="s">
        <v>91</v>
      </c>
      <c r="U443" s="3" t="s">
        <v>92</v>
      </c>
      <c r="V443" s="6" t="s">
        <v>2123</v>
      </c>
      <c r="W443" s="6" t="s">
        <v>2124</v>
      </c>
      <c r="X443" s="6" t="s">
        <v>91</v>
      </c>
      <c r="Y443" s="6" t="s">
        <v>2124</v>
      </c>
      <c r="Z443" s="3" t="s">
        <v>63</v>
      </c>
      <c r="AA443" s="3" t="s">
        <v>64</v>
      </c>
      <c r="AB443" s="7">
        <v>10285</v>
      </c>
      <c r="AC443" s="7">
        <v>0</v>
      </c>
      <c r="AD443" s="7">
        <v>0</v>
      </c>
      <c r="AE443" s="7">
        <v>0</v>
      </c>
      <c r="AF443" s="7">
        <v>10285</v>
      </c>
      <c r="AG443" s="7">
        <v>0</v>
      </c>
      <c r="AH443" s="7">
        <v>0</v>
      </c>
      <c r="AI443" s="7">
        <v>0</v>
      </c>
      <c r="AJ443" s="7">
        <v>9685</v>
      </c>
      <c r="AK443" s="7">
        <v>9685</v>
      </c>
      <c r="AL443" s="7">
        <v>600</v>
      </c>
      <c r="AM443" s="8">
        <v>5.8337384540593097E-2</v>
      </c>
      <c r="AN443" s="3" t="s">
        <v>71</v>
      </c>
      <c r="AO443" s="3" t="s">
        <v>66</v>
      </c>
      <c r="AP443" s="3" t="s">
        <v>95</v>
      </c>
      <c r="AQ443" s="3" t="s">
        <v>92</v>
      </c>
      <c r="AR443" s="9">
        <v>1</v>
      </c>
      <c r="AS443" s="10">
        <v>10</v>
      </c>
      <c r="AT443" s="11">
        <v>135836.20000000001</v>
      </c>
      <c r="AU443" s="11">
        <v>254.51599999999999</v>
      </c>
      <c r="AV443" s="12" t="s">
        <v>68</v>
      </c>
    </row>
    <row r="444" spans="1:48" s="1" customFormat="1" ht="17.5" customHeight="1" x14ac:dyDescent="0.25">
      <c r="A444" s="5" t="s">
        <v>48</v>
      </c>
      <c r="B444" s="5" t="s">
        <v>49</v>
      </c>
      <c r="C444" s="5" t="s">
        <v>2137</v>
      </c>
      <c r="D444" s="5" t="s">
        <v>2138</v>
      </c>
      <c r="E444" s="5" t="s">
        <v>2139</v>
      </c>
      <c r="F444" s="5" t="s">
        <v>50</v>
      </c>
      <c r="G444" s="5" t="s">
        <v>51</v>
      </c>
      <c r="H444" s="5" t="s">
        <v>52</v>
      </c>
      <c r="I444" s="5"/>
      <c r="J444" s="5" t="s">
        <v>53</v>
      </c>
      <c r="K444" s="5" t="s">
        <v>2140</v>
      </c>
      <c r="L444" s="13">
        <v>45764.780590277798</v>
      </c>
      <c r="M444" s="13">
        <v>45817.1027777778</v>
      </c>
      <c r="N444" s="13">
        <v>45785.5</v>
      </c>
      <c r="O444" s="5" t="s">
        <v>122</v>
      </c>
      <c r="P444" s="5" t="s">
        <v>55</v>
      </c>
      <c r="Q444" s="5" t="s">
        <v>56</v>
      </c>
      <c r="R444" s="5" t="s">
        <v>157</v>
      </c>
      <c r="S444" s="5" t="s">
        <v>58</v>
      </c>
      <c r="T444" s="5" t="s">
        <v>91</v>
      </c>
      <c r="U444" s="5" t="s">
        <v>66</v>
      </c>
      <c r="V444" s="14" t="s">
        <v>1165</v>
      </c>
      <c r="W444" s="14" t="s">
        <v>91</v>
      </c>
      <c r="X444" s="14" t="s">
        <v>91</v>
      </c>
      <c r="Y444" s="14" t="s">
        <v>2141</v>
      </c>
      <c r="Z444" s="5" t="s">
        <v>121</v>
      </c>
      <c r="AA444" s="5" t="s">
        <v>64</v>
      </c>
      <c r="AB444" s="15">
        <v>6612.7</v>
      </c>
      <c r="AC444" s="15">
        <v>0</v>
      </c>
      <c r="AD444" s="15">
        <v>0</v>
      </c>
      <c r="AE444" s="15">
        <v>0</v>
      </c>
      <c r="AF444" s="15">
        <v>6612.7</v>
      </c>
      <c r="AG444" s="15">
        <v>397.03</v>
      </c>
      <c r="AH444" s="15">
        <v>0</v>
      </c>
      <c r="AI444" s="15">
        <v>0</v>
      </c>
      <c r="AJ444" s="15">
        <v>6276.47</v>
      </c>
      <c r="AK444" s="15">
        <v>6673.5</v>
      </c>
      <c r="AL444" s="16">
        <v>-60.800000000001098</v>
      </c>
      <c r="AM444" s="24">
        <v>-9.1944289019615395E-3</v>
      </c>
      <c r="AN444" s="5" t="s">
        <v>71</v>
      </c>
      <c r="AO444" s="5" t="s">
        <v>66</v>
      </c>
      <c r="AP444" s="5" t="s">
        <v>180</v>
      </c>
      <c r="AQ444" s="5" t="s">
        <v>181</v>
      </c>
      <c r="AR444" s="18">
        <v>1</v>
      </c>
      <c r="AS444" s="19">
        <v>2</v>
      </c>
      <c r="AT444" s="20">
        <v>26277.371999999999</v>
      </c>
      <c r="AU444" s="20">
        <v>50.625</v>
      </c>
      <c r="AV444" s="21" t="s">
        <v>68</v>
      </c>
    </row>
    <row r="445" spans="1:48" s="1" customFormat="1" ht="17.5" customHeight="1" x14ac:dyDescent="0.25">
      <c r="A445" s="3" t="s">
        <v>48</v>
      </c>
      <c r="B445" s="3" t="s">
        <v>49</v>
      </c>
      <c r="C445" s="3" t="s">
        <v>2142</v>
      </c>
      <c r="D445" s="3" t="s">
        <v>2143</v>
      </c>
      <c r="E445" s="3" t="s">
        <v>2144</v>
      </c>
      <c r="F445" s="3" t="s">
        <v>50</v>
      </c>
      <c r="G445" s="3" t="s">
        <v>51</v>
      </c>
      <c r="H445" s="3" t="s">
        <v>52</v>
      </c>
      <c r="I445" s="3"/>
      <c r="J445" s="3" t="s">
        <v>53</v>
      </c>
      <c r="K445" s="3" t="s">
        <v>2145</v>
      </c>
      <c r="L445" s="4">
        <v>45770.622974537</v>
      </c>
      <c r="M445" s="4">
        <v>45821.3125</v>
      </c>
      <c r="N445" s="4">
        <v>45786.5</v>
      </c>
      <c r="O445" s="3" t="s">
        <v>122</v>
      </c>
      <c r="P445" s="3" t="s">
        <v>218</v>
      </c>
      <c r="Q445" s="3" t="s">
        <v>56</v>
      </c>
      <c r="R445" s="3" t="s">
        <v>157</v>
      </c>
      <c r="S445" s="3" t="s">
        <v>232</v>
      </c>
      <c r="T445" s="5" t="s">
        <v>459</v>
      </c>
      <c r="U445" s="3" t="s">
        <v>98</v>
      </c>
      <c r="V445" s="6" t="s">
        <v>168</v>
      </c>
      <c r="W445" s="6" t="s">
        <v>169</v>
      </c>
      <c r="X445" s="6" t="s">
        <v>459</v>
      </c>
      <c r="Y445" s="6" t="s">
        <v>169</v>
      </c>
      <c r="Z445" s="3" t="s">
        <v>63</v>
      </c>
      <c r="AA445" s="3" t="s">
        <v>64</v>
      </c>
      <c r="AB445" s="7">
        <v>14868.36</v>
      </c>
      <c r="AC445" s="7">
        <v>0</v>
      </c>
      <c r="AD445" s="7">
        <v>0</v>
      </c>
      <c r="AE445" s="7">
        <v>0</v>
      </c>
      <c r="AF445" s="7">
        <v>14868.36</v>
      </c>
      <c r="AG445" s="7">
        <v>0</v>
      </c>
      <c r="AH445" s="7">
        <v>0</v>
      </c>
      <c r="AI445" s="7">
        <v>0</v>
      </c>
      <c r="AJ445" s="7">
        <v>13309</v>
      </c>
      <c r="AK445" s="7">
        <v>13309</v>
      </c>
      <c r="AL445" s="7">
        <v>1559.36</v>
      </c>
      <c r="AM445" s="8">
        <v>0.104877740382934</v>
      </c>
      <c r="AN445" s="3" t="s">
        <v>71</v>
      </c>
      <c r="AO445" s="3" t="s">
        <v>66</v>
      </c>
      <c r="AP445" s="3" t="s">
        <v>97</v>
      </c>
      <c r="AQ445" s="3" t="s">
        <v>98</v>
      </c>
      <c r="AR445" s="9">
        <v>1</v>
      </c>
      <c r="AS445" s="10">
        <v>14</v>
      </c>
      <c r="AT445" s="11">
        <v>195300</v>
      </c>
      <c r="AU445" s="11">
        <v>337.56799999999998</v>
      </c>
      <c r="AV445" s="12" t="s">
        <v>68</v>
      </c>
    </row>
    <row r="446" spans="1:48" s="1" customFormat="1" ht="17.5" customHeight="1" x14ac:dyDescent="0.25">
      <c r="A446" s="5" t="s">
        <v>48</v>
      </c>
      <c r="B446" s="5" t="s">
        <v>49</v>
      </c>
      <c r="C446" s="5" t="s">
        <v>2146</v>
      </c>
      <c r="D446" s="5" t="s">
        <v>2147</v>
      </c>
      <c r="E446" s="5" t="s">
        <v>2148</v>
      </c>
      <c r="F446" s="5" t="s">
        <v>50</v>
      </c>
      <c r="G446" s="5" t="s">
        <v>51</v>
      </c>
      <c r="H446" s="5" t="s">
        <v>52</v>
      </c>
      <c r="I446" s="5"/>
      <c r="J446" s="5" t="s">
        <v>53</v>
      </c>
      <c r="K446" s="5" t="s">
        <v>2149</v>
      </c>
      <c r="L446" s="13">
        <v>45770.626250000001</v>
      </c>
      <c r="M446" s="13">
        <v>45821.3125</v>
      </c>
      <c r="N446" s="13">
        <v>45786.5</v>
      </c>
      <c r="O446" s="5" t="s">
        <v>122</v>
      </c>
      <c r="P446" s="5" t="s">
        <v>218</v>
      </c>
      <c r="Q446" s="5" t="s">
        <v>56</v>
      </c>
      <c r="R446" s="5" t="s">
        <v>157</v>
      </c>
      <c r="S446" s="5" t="s">
        <v>232</v>
      </c>
      <c r="T446" s="5" t="s">
        <v>459</v>
      </c>
      <c r="U446" s="5" t="s">
        <v>98</v>
      </c>
      <c r="V446" s="14" t="s">
        <v>168</v>
      </c>
      <c r="W446" s="14" t="s">
        <v>169</v>
      </c>
      <c r="X446" s="14" t="s">
        <v>459</v>
      </c>
      <c r="Y446" s="14" t="s">
        <v>169</v>
      </c>
      <c r="Z446" s="5" t="s">
        <v>63</v>
      </c>
      <c r="AA446" s="5" t="s">
        <v>64</v>
      </c>
      <c r="AB446" s="15">
        <v>14868.36</v>
      </c>
      <c r="AC446" s="15">
        <v>0</v>
      </c>
      <c r="AD446" s="15">
        <v>0</v>
      </c>
      <c r="AE446" s="15">
        <v>0</v>
      </c>
      <c r="AF446" s="15">
        <v>14868.36</v>
      </c>
      <c r="AG446" s="15">
        <v>0</v>
      </c>
      <c r="AH446" s="15">
        <v>0</v>
      </c>
      <c r="AI446" s="15">
        <v>0</v>
      </c>
      <c r="AJ446" s="15">
        <v>13309</v>
      </c>
      <c r="AK446" s="15">
        <v>13309</v>
      </c>
      <c r="AL446" s="15">
        <v>1559.36</v>
      </c>
      <c r="AM446" s="17">
        <v>0.104877740382934</v>
      </c>
      <c r="AN446" s="5" t="s">
        <v>71</v>
      </c>
      <c r="AO446" s="5" t="s">
        <v>66</v>
      </c>
      <c r="AP446" s="5" t="s">
        <v>97</v>
      </c>
      <c r="AQ446" s="5" t="s">
        <v>98</v>
      </c>
      <c r="AR446" s="18">
        <v>1</v>
      </c>
      <c r="AS446" s="19">
        <v>14</v>
      </c>
      <c r="AT446" s="20">
        <v>195300</v>
      </c>
      <c r="AU446" s="20">
        <v>337.56799999999998</v>
      </c>
      <c r="AV446" s="21" t="s">
        <v>68</v>
      </c>
    </row>
    <row r="447" spans="1:48" s="1" customFormat="1" ht="17.5" customHeight="1" x14ac:dyDescent="0.25">
      <c r="A447" s="3" t="s">
        <v>48</v>
      </c>
      <c r="B447" s="3" t="s">
        <v>49</v>
      </c>
      <c r="C447" s="3" t="s">
        <v>2150</v>
      </c>
      <c r="D447" s="3" t="s">
        <v>2151</v>
      </c>
      <c r="E447" s="3" t="s">
        <v>2152</v>
      </c>
      <c r="F447" s="3" t="s">
        <v>50</v>
      </c>
      <c r="G447" s="3" t="s">
        <v>51</v>
      </c>
      <c r="H447" s="3" t="s">
        <v>52</v>
      </c>
      <c r="I447" s="3"/>
      <c r="J447" s="3" t="s">
        <v>53</v>
      </c>
      <c r="K447" s="3" t="s">
        <v>2153</v>
      </c>
      <c r="L447" s="4">
        <v>45770.679606481499</v>
      </c>
      <c r="M447" s="4">
        <v>45821.3125</v>
      </c>
      <c r="N447" s="4">
        <v>45786.5</v>
      </c>
      <c r="O447" s="3" t="s">
        <v>122</v>
      </c>
      <c r="P447" s="3" t="s">
        <v>218</v>
      </c>
      <c r="Q447" s="3" t="s">
        <v>56</v>
      </c>
      <c r="R447" s="3" t="s">
        <v>157</v>
      </c>
      <c r="S447" s="3" t="s">
        <v>232</v>
      </c>
      <c r="T447" s="5" t="s">
        <v>459</v>
      </c>
      <c r="U447" s="3" t="s">
        <v>98</v>
      </c>
      <c r="V447" s="6" t="s">
        <v>168</v>
      </c>
      <c r="W447" s="6" t="s">
        <v>169</v>
      </c>
      <c r="X447" s="6" t="s">
        <v>459</v>
      </c>
      <c r="Y447" s="6" t="s">
        <v>169</v>
      </c>
      <c r="Z447" s="3" t="s">
        <v>63</v>
      </c>
      <c r="AA447" s="3" t="s">
        <v>64</v>
      </c>
      <c r="AB447" s="7">
        <v>12850.67</v>
      </c>
      <c r="AC447" s="7">
        <v>0</v>
      </c>
      <c r="AD447" s="7">
        <v>0</v>
      </c>
      <c r="AE447" s="7">
        <v>0</v>
      </c>
      <c r="AF447" s="7">
        <v>12850.67</v>
      </c>
      <c r="AG447" s="7">
        <v>0</v>
      </c>
      <c r="AH447" s="7">
        <v>0</v>
      </c>
      <c r="AI447" s="7">
        <v>0</v>
      </c>
      <c r="AJ447" s="7">
        <v>11497</v>
      </c>
      <c r="AK447" s="7">
        <v>11497</v>
      </c>
      <c r="AL447" s="7">
        <v>1353.67</v>
      </c>
      <c r="AM447" s="8">
        <v>0.105338476515232</v>
      </c>
      <c r="AN447" s="3" t="s">
        <v>71</v>
      </c>
      <c r="AO447" s="3" t="s">
        <v>66</v>
      </c>
      <c r="AP447" s="3" t="s">
        <v>97</v>
      </c>
      <c r="AQ447" s="3" t="s">
        <v>98</v>
      </c>
      <c r="AR447" s="9">
        <v>1</v>
      </c>
      <c r="AS447" s="10">
        <v>12</v>
      </c>
      <c r="AT447" s="11">
        <v>167400</v>
      </c>
      <c r="AU447" s="11">
        <v>289.34399999999999</v>
      </c>
      <c r="AV447" s="12" t="s">
        <v>68</v>
      </c>
    </row>
    <row r="448" spans="1:48" s="1" customFormat="1" ht="17.5" customHeight="1" x14ac:dyDescent="0.25">
      <c r="A448" s="5" t="s">
        <v>48</v>
      </c>
      <c r="B448" s="5" t="s">
        <v>49</v>
      </c>
      <c r="C448" s="5" t="s">
        <v>2154</v>
      </c>
      <c r="D448" s="5" t="s">
        <v>2155</v>
      </c>
      <c r="E448" s="5" t="s">
        <v>2156</v>
      </c>
      <c r="F448" s="5" t="s">
        <v>50</v>
      </c>
      <c r="G448" s="5" t="s">
        <v>51</v>
      </c>
      <c r="H448" s="5" t="s">
        <v>52</v>
      </c>
      <c r="I448" s="5"/>
      <c r="J448" s="5" t="s">
        <v>53</v>
      </c>
      <c r="K448" s="5" t="s">
        <v>2157</v>
      </c>
      <c r="L448" s="13">
        <v>45770.738692129598</v>
      </c>
      <c r="M448" s="13">
        <v>45818.1027777778</v>
      </c>
      <c r="N448" s="13">
        <v>45785.5</v>
      </c>
      <c r="O448" s="5" t="s">
        <v>122</v>
      </c>
      <c r="P448" s="5" t="s">
        <v>55</v>
      </c>
      <c r="Q448" s="5" t="s">
        <v>56</v>
      </c>
      <c r="R448" s="5" t="s">
        <v>157</v>
      </c>
      <c r="S448" s="5" t="s">
        <v>58</v>
      </c>
      <c r="T448" s="5" t="s">
        <v>91</v>
      </c>
      <c r="U448" s="5" t="s">
        <v>66</v>
      </c>
      <c r="V448" s="14" t="s">
        <v>1165</v>
      </c>
      <c r="W448" s="14" t="s">
        <v>91</v>
      </c>
      <c r="X448" s="14" t="s">
        <v>91</v>
      </c>
      <c r="Y448" s="14" t="s">
        <v>2158</v>
      </c>
      <c r="Z448" s="5" t="s">
        <v>121</v>
      </c>
      <c r="AA448" s="5" t="s">
        <v>64</v>
      </c>
      <c r="AB448" s="15">
        <v>6608.61</v>
      </c>
      <c r="AC448" s="15">
        <v>0</v>
      </c>
      <c r="AD448" s="15">
        <v>0</v>
      </c>
      <c r="AE448" s="15">
        <v>0</v>
      </c>
      <c r="AF448" s="15">
        <v>6608.61</v>
      </c>
      <c r="AG448" s="15">
        <v>394.07</v>
      </c>
      <c r="AH448" s="15">
        <v>0</v>
      </c>
      <c r="AI448" s="15">
        <v>0</v>
      </c>
      <c r="AJ448" s="15">
        <v>6276.47</v>
      </c>
      <c r="AK448" s="15">
        <v>6670.54</v>
      </c>
      <c r="AL448" s="16">
        <v>-61.929999999999403</v>
      </c>
      <c r="AM448" s="24">
        <v>-9.3711082966008493E-3</v>
      </c>
      <c r="AN448" s="5" t="s">
        <v>71</v>
      </c>
      <c r="AO448" s="5" t="s">
        <v>66</v>
      </c>
      <c r="AP448" s="5" t="s">
        <v>180</v>
      </c>
      <c r="AQ448" s="5" t="s">
        <v>181</v>
      </c>
      <c r="AR448" s="18">
        <v>1</v>
      </c>
      <c r="AS448" s="19">
        <v>2</v>
      </c>
      <c r="AT448" s="20">
        <v>26277.371999999999</v>
      </c>
      <c r="AU448" s="20">
        <v>50.625</v>
      </c>
      <c r="AV448" s="21" t="s">
        <v>68</v>
      </c>
    </row>
    <row r="449" spans="1:48" s="1" customFormat="1" ht="17.5" customHeight="1" x14ac:dyDescent="0.25">
      <c r="A449" s="3" t="s">
        <v>48</v>
      </c>
      <c r="B449" s="3" t="s">
        <v>49</v>
      </c>
      <c r="C449" s="3" t="s">
        <v>2159</v>
      </c>
      <c r="D449" s="3" t="s">
        <v>2160</v>
      </c>
      <c r="E449" s="3" t="s">
        <v>2161</v>
      </c>
      <c r="F449" s="3" t="s">
        <v>50</v>
      </c>
      <c r="G449" s="3" t="s">
        <v>51</v>
      </c>
      <c r="H449" s="3" t="s">
        <v>52</v>
      </c>
      <c r="I449" s="3"/>
      <c r="J449" s="3" t="s">
        <v>53</v>
      </c>
      <c r="K449" s="3" t="s">
        <v>2162</v>
      </c>
      <c r="L449" s="4">
        <v>45770.828356481499</v>
      </c>
      <c r="M449" s="4">
        <v>45821.3125</v>
      </c>
      <c r="N449" s="4">
        <v>45786.5</v>
      </c>
      <c r="O449" s="3" t="s">
        <v>122</v>
      </c>
      <c r="P449" s="3" t="s">
        <v>218</v>
      </c>
      <c r="Q449" s="3" t="s">
        <v>56</v>
      </c>
      <c r="R449" s="3" t="s">
        <v>157</v>
      </c>
      <c r="S449" s="3" t="s">
        <v>232</v>
      </c>
      <c r="T449" s="5" t="s">
        <v>806</v>
      </c>
      <c r="U449" s="3" t="s">
        <v>98</v>
      </c>
      <c r="V449" s="6" t="s">
        <v>168</v>
      </c>
      <c r="W449" s="6" t="s">
        <v>169</v>
      </c>
      <c r="X449" s="6" t="s">
        <v>806</v>
      </c>
      <c r="Y449" s="6" t="s">
        <v>169</v>
      </c>
      <c r="Z449" s="3" t="s">
        <v>63</v>
      </c>
      <c r="AA449" s="3" t="s">
        <v>64</v>
      </c>
      <c r="AB449" s="7">
        <v>12850.67</v>
      </c>
      <c r="AC449" s="7">
        <v>0</v>
      </c>
      <c r="AD449" s="7">
        <v>0</v>
      </c>
      <c r="AE449" s="7">
        <v>0</v>
      </c>
      <c r="AF449" s="7">
        <v>12850.67</v>
      </c>
      <c r="AG449" s="7">
        <v>0</v>
      </c>
      <c r="AH449" s="7">
        <v>0</v>
      </c>
      <c r="AI449" s="7">
        <v>0</v>
      </c>
      <c r="AJ449" s="7">
        <v>11497</v>
      </c>
      <c r="AK449" s="7">
        <v>11497</v>
      </c>
      <c r="AL449" s="7">
        <v>1353.67</v>
      </c>
      <c r="AM449" s="8">
        <v>0.105338476515232</v>
      </c>
      <c r="AN449" s="3" t="s">
        <v>71</v>
      </c>
      <c r="AO449" s="3" t="s">
        <v>66</v>
      </c>
      <c r="AP449" s="3" t="s">
        <v>97</v>
      </c>
      <c r="AQ449" s="3" t="s">
        <v>98</v>
      </c>
      <c r="AR449" s="9">
        <v>1</v>
      </c>
      <c r="AS449" s="10">
        <v>12</v>
      </c>
      <c r="AT449" s="11">
        <v>149945.34</v>
      </c>
      <c r="AU449" s="11">
        <v>291.15600000000001</v>
      </c>
      <c r="AV449" s="12" t="s">
        <v>68</v>
      </c>
    </row>
    <row r="450" spans="1:48" s="1" customFormat="1" ht="17.5" customHeight="1" x14ac:dyDescent="0.25">
      <c r="A450" s="5" t="s">
        <v>48</v>
      </c>
      <c r="B450" s="5" t="s">
        <v>49</v>
      </c>
      <c r="C450" s="5" t="s">
        <v>2163</v>
      </c>
      <c r="D450" s="5" t="s">
        <v>2164</v>
      </c>
      <c r="E450" s="5" t="s">
        <v>2165</v>
      </c>
      <c r="F450" s="5" t="s">
        <v>50</v>
      </c>
      <c r="G450" s="5" t="s">
        <v>51</v>
      </c>
      <c r="H450" s="5" t="s">
        <v>52</v>
      </c>
      <c r="I450" s="5"/>
      <c r="J450" s="5" t="s">
        <v>53</v>
      </c>
      <c r="K450" s="5" t="s">
        <v>2166</v>
      </c>
      <c r="L450" s="13">
        <v>45771.655358796299</v>
      </c>
      <c r="M450" s="13">
        <v>45851.583333333299</v>
      </c>
      <c r="N450" s="13">
        <v>45805.055555555598</v>
      </c>
      <c r="O450" s="5" t="s">
        <v>122</v>
      </c>
      <c r="P450" s="5" t="s">
        <v>55</v>
      </c>
      <c r="Q450" s="5" t="s">
        <v>56</v>
      </c>
      <c r="R450" s="5" t="s">
        <v>157</v>
      </c>
      <c r="S450" s="5" t="s">
        <v>58</v>
      </c>
      <c r="T450" s="5" t="s">
        <v>1521</v>
      </c>
      <c r="U450" s="5" t="s">
        <v>60</v>
      </c>
      <c r="V450" s="14" t="s">
        <v>2167</v>
      </c>
      <c r="W450" s="14" t="s">
        <v>2168</v>
      </c>
      <c r="X450" s="14" t="s">
        <v>1521</v>
      </c>
      <c r="Y450" s="14" t="s">
        <v>2168</v>
      </c>
      <c r="Z450" s="5" t="s">
        <v>63</v>
      </c>
      <c r="AA450" s="5" t="s">
        <v>64</v>
      </c>
      <c r="AB450" s="15">
        <v>9012.65</v>
      </c>
      <c r="AC450" s="15">
        <v>0</v>
      </c>
      <c r="AD450" s="15">
        <v>0</v>
      </c>
      <c r="AE450" s="15">
        <v>0</v>
      </c>
      <c r="AF450" s="15">
        <v>9012.65</v>
      </c>
      <c r="AG450" s="15">
        <v>594.58000000000004</v>
      </c>
      <c r="AH450" s="15">
        <v>0</v>
      </c>
      <c r="AI450" s="15">
        <v>0</v>
      </c>
      <c r="AJ450" s="15">
        <v>8207.42</v>
      </c>
      <c r="AK450" s="15">
        <v>8802</v>
      </c>
      <c r="AL450" s="15">
        <v>210.65</v>
      </c>
      <c r="AM450" s="17">
        <v>2.3372703921710002E-2</v>
      </c>
      <c r="AN450" s="5" t="s">
        <v>71</v>
      </c>
      <c r="AO450" s="5" t="s">
        <v>66</v>
      </c>
      <c r="AP450" s="5" t="s">
        <v>72</v>
      </c>
      <c r="AQ450" s="5" t="s">
        <v>60</v>
      </c>
      <c r="AR450" s="18">
        <v>1</v>
      </c>
      <c r="AS450" s="19">
        <v>4</v>
      </c>
      <c r="AT450" s="20">
        <v>57200</v>
      </c>
      <c r="AU450" s="20">
        <v>106.874</v>
      </c>
      <c r="AV450" s="21" t="s">
        <v>68</v>
      </c>
    </row>
    <row r="451" spans="1:48" s="1" customFormat="1" ht="17.5" customHeight="1" x14ac:dyDescent="0.25">
      <c r="A451" s="3" t="s">
        <v>48</v>
      </c>
      <c r="B451" s="3" t="s">
        <v>49</v>
      </c>
      <c r="C451" s="3" t="s">
        <v>2169</v>
      </c>
      <c r="D451" s="3" t="s">
        <v>2170</v>
      </c>
      <c r="E451" s="3" t="s">
        <v>2171</v>
      </c>
      <c r="F451" s="3" t="s">
        <v>50</v>
      </c>
      <c r="G451" s="3" t="s">
        <v>51</v>
      </c>
      <c r="H451" s="3" t="s">
        <v>52</v>
      </c>
      <c r="I451" s="3"/>
      <c r="J451" s="3" t="s">
        <v>53</v>
      </c>
      <c r="K451" s="3" t="s">
        <v>2172</v>
      </c>
      <c r="L451" s="4">
        <v>45772.4868981482</v>
      </c>
      <c r="M451" s="4">
        <v>45821.3125</v>
      </c>
      <c r="N451" s="4">
        <v>45786.5</v>
      </c>
      <c r="O451" s="3" t="s">
        <v>122</v>
      </c>
      <c r="P451" s="3" t="s">
        <v>218</v>
      </c>
      <c r="Q451" s="3" t="s">
        <v>56</v>
      </c>
      <c r="R451" s="3" t="s">
        <v>157</v>
      </c>
      <c r="S451" s="3" t="s">
        <v>232</v>
      </c>
      <c r="T451" s="5" t="s">
        <v>158</v>
      </c>
      <c r="U451" s="3" t="s">
        <v>98</v>
      </c>
      <c r="V451" s="6" t="s">
        <v>1464</v>
      </c>
      <c r="W451" s="6" t="s">
        <v>1465</v>
      </c>
      <c r="X451" s="6" t="s">
        <v>158</v>
      </c>
      <c r="Y451" s="6" t="s">
        <v>1465</v>
      </c>
      <c r="Z451" s="3" t="s">
        <v>63</v>
      </c>
      <c r="AA451" s="3" t="s">
        <v>64</v>
      </c>
      <c r="AB451" s="7">
        <v>4766.8900000000003</v>
      </c>
      <c r="AC451" s="7">
        <v>0</v>
      </c>
      <c r="AD451" s="7">
        <v>0</v>
      </c>
      <c r="AE451" s="7">
        <v>0</v>
      </c>
      <c r="AF451" s="7">
        <v>4766.8900000000003</v>
      </c>
      <c r="AG451" s="7">
        <v>0</v>
      </c>
      <c r="AH451" s="7">
        <v>0</v>
      </c>
      <c r="AI451" s="7">
        <v>0</v>
      </c>
      <c r="AJ451" s="7">
        <v>4249</v>
      </c>
      <c r="AK451" s="7">
        <v>4249</v>
      </c>
      <c r="AL451" s="7">
        <v>517.89</v>
      </c>
      <c r="AM451" s="8">
        <v>0.108643161474253</v>
      </c>
      <c r="AN451" s="3" t="s">
        <v>71</v>
      </c>
      <c r="AO451" s="3" t="s">
        <v>66</v>
      </c>
      <c r="AP451" s="3" t="s">
        <v>97</v>
      </c>
      <c r="AQ451" s="3" t="s">
        <v>98</v>
      </c>
      <c r="AR451" s="9">
        <v>1</v>
      </c>
      <c r="AS451" s="10">
        <v>4</v>
      </c>
      <c r="AT451" s="11">
        <v>56800</v>
      </c>
      <c r="AU451" s="11">
        <v>101.806</v>
      </c>
      <c r="AV451" s="12" t="s">
        <v>68</v>
      </c>
    </row>
    <row r="452" spans="1:48" s="1" customFormat="1" ht="17.5" customHeight="1" x14ac:dyDescent="0.25">
      <c r="A452" s="5" t="s">
        <v>48</v>
      </c>
      <c r="B452" s="5" t="s">
        <v>49</v>
      </c>
      <c r="C452" s="5" t="s">
        <v>2173</v>
      </c>
      <c r="D452" s="5" t="s">
        <v>2174</v>
      </c>
      <c r="E452" s="5" t="s">
        <v>2175</v>
      </c>
      <c r="F452" s="5" t="s">
        <v>50</v>
      </c>
      <c r="G452" s="5" t="s">
        <v>51</v>
      </c>
      <c r="H452" s="5" t="s">
        <v>52</v>
      </c>
      <c r="I452" s="5"/>
      <c r="J452" s="5" t="s">
        <v>53</v>
      </c>
      <c r="K452" s="5" t="s">
        <v>2176</v>
      </c>
      <c r="L452" s="13">
        <v>45772.494421296302</v>
      </c>
      <c r="M452" s="13">
        <v>45831.3125</v>
      </c>
      <c r="N452" s="13">
        <v>45793.5</v>
      </c>
      <c r="O452" s="5" t="s">
        <v>122</v>
      </c>
      <c r="P452" s="5" t="s">
        <v>218</v>
      </c>
      <c r="Q452" s="5" t="s">
        <v>56</v>
      </c>
      <c r="R452" s="5" t="s">
        <v>157</v>
      </c>
      <c r="S452" s="5" t="s">
        <v>232</v>
      </c>
      <c r="T452" s="5" t="s">
        <v>158</v>
      </c>
      <c r="U452" s="5" t="s">
        <v>98</v>
      </c>
      <c r="V452" s="14" t="s">
        <v>1464</v>
      </c>
      <c r="W452" s="14" t="s">
        <v>1465</v>
      </c>
      <c r="X452" s="14" t="s">
        <v>158</v>
      </c>
      <c r="Y452" s="14" t="s">
        <v>1465</v>
      </c>
      <c r="Z452" s="5" t="s">
        <v>63</v>
      </c>
      <c r="AA452" s="5" t="s">
        <v>64</v>
      </c>
      <c r="AB452" s="15">
        <v>4767.3599999999997</v>
      </c>
      <c r="AC452" s="15">
        <v>0</v>
      </c>
      <c r="AD452" s="15">
        <v>0</v>
      </c>
      <c r="AE452" s="15">
        <v>0</v>
      </c>
      <c r="AF452" s="15">
        <v>4767.3599999999997</v>
      </c>
      <c r="AG452" s="15">
        <v>0</v>
      </c>
      <c r="AH452" s="15">
        <v>0</v>
      </c>
      <c r="AI452" s="15">
        <v>0</v>
      </c>
      <c r="AJ452" s="15">
        <v>4249</v>
      </c>
      <c r="AK452" s="15">
        <v>4249</v>
      </c>
      <c r="AL452" s="15">
        <v>518.36</v>
      </c>
      <c r="AM452" s="17">
        <v>0.108731037723184</v>
      </c>
      <c r="AN452" s="5" t="s">
        <v>71</v>
      </c>
      <c r="AO452" s="5" t="s">
        <v>66</v>
      </c>
      <c r="AP452" s="5" t="s">
        <v>97</v>
      </c>
      <c r="AQ452" s="5" t="s">
        <v>98</v>
      </c>
      <c r="AR452" s="18">
        <v>1</v>
      </c>
      <c r="AS452" s="19">
        <v>4</v>
      </c>
      <c r="AT452" s="20">
        <v>56800</v>
      </c>
      <c r="AU452" s="20">
        <v>101.806</v>
      </c>
      <c r="AV452" s="21" t="s">
        <v>68</v>
      </c>
    </row>
    <row r="453" spans="1:48" s="1" customFormat="1" ht="17.5" customHeight="1" x14ac:dyDescent="0.25">
      <c r="A453" s="3" t="s">
        <v>48</v>
      </c>
      <c r="B453" s="3" t="s">
        <v>49</v>
      </c>
      <c r="C453" s="3" t="s">
        <v>2177</v>
      </c>
      <c r="D453" s="3" t="s">
        <v>2178</v>
      </c>
      <c r="E453" s="3" t="s">
        <v>2179</v>
      </c>
      <c r="F453" s="3" t="s">
        <v>50</v>
      </c>
      <c r="G453" s="3" t="s">
        <v>51</v>
      </c>
      <c r="H453" s="3" t="s">
        <v>52</v>
      </c>
      <c r="I453" s="3"/>
      <c r="J453" s="3" t="s">
        <v>53</v>
      </c>
      <c r="K453" s="3" t="s">
        <v>2180</v>
      </c>
      <c r="L453" s="4">
        <v>45772.5014814815</v>
      </c>
      <c r="M453" s="4">
        <v>45831.3125</v>
      </c>
      <c r="N453" s="4">
        <v>45793.5</v>
      </c>
      <c r="O453" s="3" t="s">
        <v>122</v>
      </c>
      <c r="P453" s="3" t="s">
        <v>218</v>
      </c>
      <c r="Q453" s="3" t="s">
        <v>56</v>
      </c>
      <c r="R453" s="3" t="s">
        <v>157</v>
      </c>
      <c r="S453" s="3" t="s">
        <v>232</v>
      </c>
      <c r="T453" s="5" t="s">
        <v>158</v>
      </c>
      <c r="U453" s="3" t="s">
        <v>98</v>
      </c>
      <c r="V453" s="6" t="s">
        <v>514</v>
      </c>
      <c r="W453" s="6" t="s">
        <v>515</v>
      </c>
      <c r="X453" s="6" t="s">
        <v>158</v>
      </c>
      <c r="Y453" s="6" t="s">
        <v>515</v>
      </c>
      <c r="Z453" s="3" t="s">
        <v>63</v>
      </c>
      <c r="AA453" s="3" t="s">
        <v>64</v>
      </c>
      <c r="AB453" s="7">
        <v>4767.3599999999997</v>
      </c>
      <c r="AC453" s="7">
        <v>0</v>
      </c>
      <c r="AD453" s="7">
        <v>0</v>
      </c>
      <c r="AE453" s="7">
        <v>0</v>
      </c>
      <c r="AF453" s="7">
        <v>4767.3599999999997</v>
      </c>
      <c r="AG453" s="7">
        <v>0</v>
      </c>
      <c r="AH453" s="7">
        <v>0</v>
      </c>
      <c r="AI453" s="7">
        <v>0</v>
      </c>
      <c r="AJ453" s="7">
        <v>4249</v>
      </c>
      <c r="AK453" s="7">
        <v>4249</v>
      </c>
      <c r="AL453" s="7">
        <v>518.36</v>
      </c>
      <c r="AM453" s="8">
        <v>0.108731037723184</v>
      </c>
      <c r="AN453" s="3" t="s">
        <v>71</v>
      </c>
      <c r="AO453" s="3" t="s">
        <v>66</v>
      </c>
      <c r="AP453" s="3" t="s">
        <v>97</v>
      </c>
      <c r="AQ453" s="3" t="s">
        <v>98</v>
      </c>
      <c r="AR453" s="9">
        <v>1</v>
      </c>
      <c r="AS453" s="10">
        <v>4</v>
      </c>
      <c r="AT453" s="11">
        <v>56800</v>
      </c>
      <c r="AU453" s="11">
        <v>101.806</v>
      </c>
      <c r="AV453" s="12" t="s">
        <v>68</v>
      </c>
    </row>
    <row r="454" spans="1:48" s="1" customFormat="1" ht="17.5" customHeight="1" x14ac:dyDescent="0.25">
      <c r="A454" s="5" t="s">
        <v>48</v>
      </c>
      <c r="B454" s="5" t="s">
        <v>49</v>
      </c>
      <c r="C454" s="5" t="s">
        <v>2181</v>
      </c>
      <c r="D454" s="5" t="s">
        <v>2182</v>
      </c>
      <c r="E454" s="5" t="s">
        <v>2183</v>
      </c>
      <c r="F454" s="5" t="s">
        <v>50</v>
      </c>
      <c r="G454" s="5" t="s">
        <v>51</v>
      </c>
      <c r="H454" s="5" t="s">
        <v>52</v>
      </c>
      <c r="I454" s="5"/>
      <c r="J454" s="5" t="s">
        <v>53</v>
      </c>
      <c r="K454" s="5" t="s">
        <v>2184</v>
      </c>
      <c r="L454" s="13">
        <v>45772.742337962998</v>
      </c>
      <c r="M454" s="13">
        <v>45830.583333333299</v>
      </c>
      <c r="N454" s="13">
        <v>45791.25</v>
      </c>
      <c r="O454" s="5" t="s">
        <v>122</v>
      </c>
      <c r="P454" s="5" t="s">
        <v>218</v>
      </c>
      <c r="Q454" s="5" t="s">
        <v>56</v>
      </c>
      <c r="R454" s="5" t="s">
        <v>157</v>
      </c>
      <c r="S454" s="5" t="s">
        <v>58</v>
      </c>
      <c r="T454" s="5" t="s">
        <v>87</v>
      </c>
      <c r="U454" s="5" t="s">
        <v>60</v>
      </c>
      <c r="V454" s="14" t="s">
        <v>88</v>
      </c>
      <c r="W454" s="14" t="s">
        <v>89</v>
      </c>
      <c r="X454" s="14" t="s">
        <v>87</v>
      </c>
      <c r="Y454" s="14" t="s">
        <v>89</v>
      </c>
      <c r="Z454" s="5" t="s">
        <v>63</v>
      </c>
      <c r="AA454" s="5" t="s">
        <v>64</v>
      </c>
      <c r="AB454" s="15">
        <v>2744.67</v>
      </c>
      <c r="AC454" s="15">
        <v>0</v>
      </c>
      <c r="AD454" s="15">
        <v>0</v>
      </c>
      <c r="AE454" s="15">
        <v>0</v>
      </c>
      <c r="AF454" s="15">
        <v>2744.67</v>
      </c>
      <c r="AG454" s="15">
        <v>0</v>
      </c>
      <c r="AH454" s="15">
        <v>0</v>
      </c>
      <c r="AI454" s="15">
        <v>0</v>
      </c>
      <c r="AJ454" s="15">
        <v>2437</v>
      </c>
      <c r="AK454" s="15">
        <v>2437</v>
      </c>
      <c r="AL454" s="15">
        <v>307.67</v>
      </c>
      <c r="AM454" s="17">
        <v>0.11209726488066001</v>
      </c>
      <c r="AN454" s="5" t="s">
        <v>71</v>
      </c>
      <c r="AO454" s="5" t="s">
        <v>66</v>
      </c>
      <c r="AP454" s="5" t="s">
        <v>72</v>
      </c>
      <c r="AQ454" s="5" t="s">
        <v>60</v>
      </c>
      <c r="AR454" s="18">
        <v>1</v>
      </c>
      <c r="AS454" s="19">
        <v>2</v>
      </c>
      <c r="AT454" s="20">
        <v>25100</v>
      </c>
      <c r="AU454" s="20">
        <v>27.495000000000001</v>
      </c>
      <c r="AV454" s="21" t="s">
        <v>68</v>
      </c>
    </row>
    <row r="455" spans="1:48" s="1" customFormat="1" ht="17.5" customHeight="1" x14ac:dyDescent="0.25">
      <c r="A455" s="3" t="s">
        <v>48</v>
      </c>
      <c r="B455" s="3" t="s">
        <v>49</v>
      </c>
      <c r="C455" s="3" t="s">
        <v>2185</v>
      </c>
      <c r="D455" s="3" t="s">
        <v>2186</v>
      </c>
      <c r="E455" s="3" t="s">
        <v>2187</v>
      </c>
      <c r="F455" s="3" t="s">
        <v>50</v>
      </c>
      <c r="G455" s="3" t="s">
        <v>51</v>
      </c>
      <c r="H455" s="3" t="s">
        <v>52</v>
      </c>
      <c r="I455" s="3"/>
      <c r="J455" s="3" t="s">
        <v>53</v>
      </c>
      <c r="K455" s="3" t="s">
        <v>2188</v>
      </c>
      <c r="L455" s="4">
        <v>45744.557349536997</v>
      </c>
      <c r="M455" s="4">
        <v>45831.3125</v>
      </c>
      <c r="N455" s="4">
        <v>45793.5</v>
      </c>
      <c r="O455" s="3" t="s">
        <v>122</v>
      </c>
      <c r="P455" s="3" t="s">
        <v>218</v>
      </c>
      <c r="Q455" s="3" t="s">
        <v>56</v>
      </c>
      <c r="R455" s="3" t="s">
        <v>157</v>
      </c>
      <c r="S455" s="3" t="s">
        <v>232</v>
      </c>
      <c r="T455" s="5" t="s">
        <v>2189</v>
      </c>
      <c r="U455" s="3" t="s">
        <v>98</v>
      </c>
      <c r="V455" s="6" t="s">
        <v>132</v>
      </c>
      <c r="W455" s="6" t="s">
        <v>133</v>
      </c>
      <c r="X455" s="6" t="s">
        <v>2189</v>
      </c>
      <c r="Y455" s="6" t="s">
        <v>133</v>
      </c>
      <c r="Z455" s="3" t="s">
        <v>63</v>
      </c>
      <c r="AA455" s="3" t="s">
        <v>64</v>
      </c>
      <c r="AB455" s="7">
        <v>8806.65</v>
      </c>
      <c r="AC455" s="7">
        <v>0</v>
      </c>
      <c r="AD455" s="7">
        <v>0</v>
      </c>
      <c r="AE455" s="7">
        <v>0</v>
      </c>
      <c r="AF455" s="7">
        <v>8806.65</v>
      </c>
      <c r="AG455" s="7">
        <v>0</v>
      </c>
      <c r="AH455" s="7">
        <v>0</v>
      </c>
      <c r="AI455" s="7">
        <v>0</v>
      </c>
      <c r="AJ455" s="7">
        <v>7873</v>
      </c>
      <c r="AK455" s="7">
        <v>7873</v>
      </c>
      <c r="AL455" s="7">
        <v>933.65</v>
      </c>
      <c r="AM455" s="8">
        <v>0.10601647618561</v>
      </c>
      <c r="AN455" s="3" t="s">
        <v>71</v>
      </c>
      <c r="AO455" s="3" t="s">
        <v>66</v>
      </c>
      <c r="AP455" s="3" t="s">
        <v>97</v>
      </c>
      <c r="AQ455" s="3" t="s">
        <v>98</v>
      </c>
      <c r="AR455" s="9">
        <v>1</v>
      </c>
      <c r="AS455" s="10">
        <v>8</v>
      </c>
      <c r="AT455" s="11">
        <v>112000</v>
      </c>
      <c r="AU455" s="11">
        <v>192.89599999999999</v>
      </c>
      <c r="AV455" s="12" t="s">
        <v>68</v>
      </c>
    </row>
    <row r="456" spans="1:48" s="1" customFormat="1" ht="17.5" customHeight="1" x14ac:dyDescent="0.25">
      <c r="A456" s="5" t="s">
        <v>48</v>
      </c>
      <c r="B456" s="5" t="s">
        <v>49</v>
      </c>
      <c r="C456" s="5" t="s">
        <v>2190</v>
      </c>
      <c r="D456" s="5" t="s">
        <v>2191</v>
      </c>
      <c r="E456" s="5" t="s">
        <v>2192</v>
      </c>
      <c r="F456" s="5" t="s">
        <v>50</v>
      </c>
      <c r="G456" s="5" t="s">
        <v>51</v>
      </c>
      <c r="H456" s="5" t="s">
        <v>52</v>
      </c>
      <c r="I456" s="5"/>
      <c r="J456" s="5" t="s">
        <v>53</v>
      </c>
      <c r="K456" s="5" t="s">
        <v>2193</v>
      </c>
      <c r="L456" s="13">
        <v>45776.833587963003</v>
      </c>
      <c r="M456" s="13">
        <v>45830.583333333299</v>
      </c>
      <c r="N456" s="13">
        <v>45791.25</v>
      </c>
      <c r="O456" s="5" t="s">
        <v>122</v>
      </c>
      <c r="P456" s="5" t="s">
        <v>218</v>
      </c>
      <c r="Q456" s="5" t="s">
        <v>56</v>
      </c>
      <c r="R456" s="5" t="s">
        <v>157</v>
      </c>
      <c r="S456" s="5" t="s">
        <v>125</v>
      </c>
      <c r="T456" s="5" t="s">
        <v>815</v>
      </c>
      <c r="U456" s="5" t="s">
        <v>60</v>
      </c>
      <c r="V456" s="14" t="s">
        <v>84</v>
      </c>
      <c r="W456" s="14" t="s">
        <v>85</v>
      </c>
      <c r="X456" s="14" t="s">
        <v>815</v>
      </c>
      <c r="Y456" s="14" t="s">
        <v>85</v>
      </c>
      <c r="Z456" s="5" t="s">
        <v>63</v>
      </c>
      <c r="AA456" s="5" t="s">
        <v>64</v>
      </c>
      <c r="AB456" s="15">
        <v>2557</v>
      </c>
      <c r="AC456" s="15">
        <v>0</v>
      </c>
      <c r="AD456" s="15">
        <v>0</v>
      </c>
      <c r="AE456" s="15">
        <v>0</v>
      </c>
      <c r="AF456" s="15">
        <v>2557</v>
      </c>
      <c r="AG456" s="15">
        <v>0</v>
      </c>
      <c r="AH456" s="15">
        <v>0</v>
      </c>
      <c r="AI456" s="15">
        <v>0</v>
      </c>
      <c r="AJ456" s="15">
        <v>2437</v>
      </c>
      <c r="AK456" s="15">
        <v>2437</v>
      </c>
      <c r="AL456" s="15">
        <v>120</v>
      </c>
      <c r="AM456" s="17">
        <v>4.6929996089167002E-2</v>
      </c>
      <c r="AN456" s="5" t="s">
        <v>71</v>
      </c>
      <c r="AO456" s="5" t="s">
        <v>66</v>
      </c>
      <c r="AP456" s="5" t="s">
        <v>72</v>
      </c>
      <c r="AQ456" s="5" t="s">
        <v>60</v>
      </c>
      <c r="AR456" s="18">
        <v>1</v>
      </c>
      <c r="AS456" s="19">
        <v>2</v>
      </c>
      <c r="AT456" s="20">
        <v>22200</v>
      </c>
      <c r="AU456" s="20">
        <v>50.975999999999999</v>
      </c>
      <c r="AV456" s="21" t="s">
        <v>68</v>
      </c>
    </row>
    <row r="457" spans="1:48" s="1" customFormat="1" ht="17.5" customHeight="1" x14ac:dyDescent="0.25">
      <c r="A457" s="3" t="s">
        <v>48</v>
      </c>
      <c r="B457" s="3" t="s">
        <v>49</v>
      </c>
      <c r="C457" s="3" t="s">
        <v>2194</v>
      </c>
      <c r="D457" s="3" t="s">
        <v>2195</v>
      </c>
      <c r="E457" s="3" t="s">
        <v>2196</v>
      </c>
      <c r="F457" s="3" t="s">
        <v>50</v>
      </c>
      <c r="G457" s="3" t="s">
        <v>51</v>
      </c>
      <c r="H457" s="3" t="s">
        <v>52</v>
      </c>
      <c r="I457" s="3"/>
      <c r="J457" s="3" t="s">
        <v>53</v>
      </c>
      <c r="K457" s="3" t="s">
        <v>2197</v>
      </c>
      <c r="L457" s="4">
        <v>45776.8500347222</v>
      </c>
      <c r="M457" s="4">
        <v>45824.379861111098</v>
      </c>
      <c r="N457" s="4">
        <v>45798.875</v>
      </c>
      <c r="O457" s="3" t="s">
        <v>122</v>
      </c>
      <c r="P457" s="3" t="s">
        <v>218</v>
      </c>
      <c r="Q457" s="3" t="s">
        <v>56</v>
      </c>
      <c r="R457" s="3" t="s">
        <v>157</v>
      </c>
      <c r="S457" s="3" t="s">
        <v>125</v>
      </c>
      <c r="T457" s="5" t="s">
        <v>419</v>
      </c>
      <c r="U457" s="3" t="s">
        <v>494</v>
      </c>
      <c r="V457" s="6" t="s">
        <v>2198</v>
      </c>
      <c r="W457" s="6" t="s">
        <v>2199</v>
      </c>
      <c r="X457" s="6" t="s">
        <v>419</v>
      </c>
      <c r="Y457" s="6" t="s">
        <v>2199</v>
      </c>
      <c r="Z457" s="3" t="s">
        <v>196</v>
      </c>
      <c r="AA457" s="3" t="s">
        <v>64</v>
      </c>
      <c r="AB457" s="7">
        <v>43627.18</v>
      </c>
      <c r="AC457" s="7">
        <v>0</v>
      </c>
      <c r="AD457" s="7">
        <v>0</v>
      </c>
      <c r="AE457" s="7">
        <v>0</v>
      </c>
      <c r="AF457" s="7">
        <v>43627.18</v>
      </c>
      <c r="AG457" s="7">
        <v>8559.68</v>
      </c>
      <c r="AH457" s="7">
        <v>0</v>
      </c>
      <c r="AI457" s="7">
        <v>0</v>
      </c>
      <c r="AJ457" s="7">
        <v>39699.35</v>
      </c>
      <c r="AK457" s="7">
        <v>48259.03</v>
      </c>
      <c r="AL457" s="22">
        <v>-4631.8500000000104</v>
      </c>
      <c r="AM457" s="23">
        <v>-0.10616890663114199</v>
      </c>
      <c r="AN457" s="3" t="s">
        <v>71</v>
      </c>
      <c r="AO457" s="3" t="s">
        <v>66</v>
      </c>
      <c r="AP457" s="3" t="s">
        <v>499</v>
      </c>
      <c r="AQ457" s="3" t="s">
        <v>494</v>
      </c>
      <c r="AR457" s="9">
        <v>1</v>
      </c>
      <c r="AS457" s="10">
        <v>14</v>
      </c>
      <c r="AT457" s="11">
        <v>184000</v>
      </c>
      <c r="AU457" s="11">
        <v>356.32299999999998</v>
      </c>
      <c r="AV457" s="12" t="s">
        <v>68</v>
      </c>
    </row>
    <row r="458" spans="1:48" s="1" customFormat="1" ht="17.5" customHeight="1" x14ac:dyDescent="0.25">
      <c r="A458" s="5" t="s">
        <v>48</v>
      </c>
      <c r="B458" s="5" t="s">
        <v>49</v>
      </c>
      <c r="C458" s="5" t="s">
        <v>2200</v>
      </c>
      <c r="D458" s="5" t="s">
        <v>2201</v>
      </c>
      <c r="E458" s="5" t="s">
        <v>2202</v>
      </c>
      <c r="F458" s="5" t="s">
        <v>50</v>
      </c>
      <c r="G458" s="5" t="s">
        <v>51</v>
      </c>
      <c r="H458" s="5" t="s">
        <v>52</v>
      </c>
      <c r="I458" s="5"/>
      <c r="J458" s="5" t="s">
        <v>53</v>
      </c>
      <c r="K458" s="5" t="s">
        <v>2203</v>
      </c>
      <c r="L458" s="13">
        <v>45779.525763888902</v>
      </c>
      <c r="M458" s="13">
        <v>45831.916666666701</v>
      </c>
      <c r="N458" s="13">
        <v>45791.181944444397</v>
      </c>
      <c r="O458" s="5" t="s">
        <v>122</v>
      </c>
      <c r="P458" s="5" t="s">
        <v>218</v>
      </c>
      <c r="Q458" s="5" t="s">
        <v>56</v>
      </c>
      <c r="R458" s="5" t="s">
        <v>125</v>
      </c>
      <c r="S458" s="5" t="s">
        <v>157</v>
      </c>
      <c r="T458" s="5" t="s">
        <v>419</v>
      </c>
      <c r="U458" s="5" t="s">
        <v>75</v>
      </c>
      <c r="V458" s="14" t="s">
        <v>176</v>
      </c>
      <c r="W458" s="14" t="s">
        <v>177</v>
      </c>
      <c r="X458" s="14" t="s">
        <v>419</v>
      </c>
      <c r="Y458" s="14" t="s">
        <v>177</v>
      </c>
      <c r="Z458" s="5" t="s">
        <v>63</v>
      </c>
      <c r="AA458" s="5" t="s">
        <v>64</v>
      </c>
      <c r="AB458" s="15">
        <v>4536.37</v>
      </c>
      <c r="AC458" s="15">
        <v>0</v>
      </c>
      <c r="AD458" s="15">
        <v>0</v>
      </c>
      <c r="AE458" s="15">
        <v>0</v>
      </c>
      <c r="AF458" s="15">
        <v>4536.37</v>
      </c>
      <c r="AG458" s="15">
        <v>1858.19</v>
      </c>
      <c r="AH458" s="15">
        <v>0</v>
      </c>
      <c r="AI458" s="15">
        <v>0</v>
      </c>
      <c r="AJ458" s="15">
        <v>2437</v>
      </c>
      <c r="AK458" s="15">
        <v>4295.1899999999996</v>
      </c>
      <c r="AL458" s="15">
        <v>241.18</v>
      </c>
      <c r="AM458" s="17">
        <v>5.3165857282364497E-2</v>
      </c>
      <c r="AN458" s="5" t="s">
        <v>71</v>
      </c>
      <c r="AO458" s="5" t="s">
        <v>66</v>
      </c>
      <c r="AP458" s="5" t="s">
        <v>78</v>
      </c>
      <c r="AQ458" s="5" t="s">
        <v>75</v>
      </c>
      <c r="AR458" s="18">
        <v>1</v>
      </c>
      <c r="AS458" s="19">
        <v>2</v>
      </c>
      <c r="AT458" s="20">
        <v>26000</v>
      </c>
      <c r="AU458" s="20">
        <v>50.625</v>
      </c>
      <c r="AV458" s="21" t="s">
        <v>68</v>
      </c>
    </row>
    <row r="459" spans="1:48" s="1" customFormat="1" ht="17.5" customHeight="1" x14ac:dyDescent="0.25">
      <c r="A459" s="3" t="s">
        <v>48</v>
      </c>
      <c r="B459" s="3" t="s">
        <v>49</v>
      </c>
      <c r="C459" s="3" t="s">
        <v>2204</v>
      </c>
      <c r="D459" s="3" t="s">
        <v>2205</v>
      </c>
      <c r="E459" s="3" t="s">
        <v>2206</v>
      </c>
      <c r="F459" s="3" t="s">
        <v>50</v>
      </c>
      <c r="G459" s="3" t="s">
        <v>51</v>
      </c>
      <c r="H459" s="3" t="s">
        <v>52</v>
      </c>
      <c r="I459" s="3"/>
      <c r="J459" s="3" t="s">
        <v>53</v>
      </c>
      <c r="K459" s="3" t="s">
        <v>2207</v>
      </c>
      <c r="L459" s="4">
        <v>45784.7121990741</v>
      </c>
      <c r="M459" s="4">
        <v>45842.3125</v>
      </c>
      <c r="N459" s="4">
        <v>45807.697916666701</v>
      </c>
      <c r="O459" s="3" t="s">
        <v>122</v>
      </c>
      <c r="P459" s="3" t="s">
        <v>218</v>
      </c>
      <c r="Q459" s="3" t="s">
        <v>56</v>
      </c>
      <c r="R459" s="3" t="s">
        <v>157</v>
      </c>
      <c r="S459" s="3" t="s">
        <v>232</v>
      </c>
      <c r="T459" s="5" t="s">
        <v>2189</v>
      </c>
      <c r="U459" s="3" t="s">
        <v>98</v>
      </c>
      <c r="V459" s="6" t="s">
        <v>132</v>
      </c>
      <c r="W459" s="6" t="s">
        <v>133</v>
      </c>
      <c r="X459" s="6" t="s">
        <v>2189</v>
      </c>
      <c r="Y459" s="6" t="s">
        <v>133</v>
      </c>
      <c r="Z459" s="3" t="s">
        <v>63</v>
      </c>
      <c r="AA459" s="3" t="s">
        <v>64</v>
      </c>
      <c r="AB459" s="7">
        <v>8810.2099999999991</v>
      </c>
      <c r="AC459" s="7">
        <v>0</v>
      </c>
      <c r="AD459" s="7">
        <v>0</v>
      </c>
      <c r="AE459" s="7">
        <v>0</v>
      </c>
      <c r="AF459" s="7">
        <v>8810.2099999999991</v>
      </c>
      <c r="AG459" s="7">
        <v>0</v>
      </c>
      <c r="AH459" s="7">
        <v>0</v>
      </c>
      <c r="AI459" s="7">
        <v>0</v>
      </c>
      <c r="AJ459" s="7">
        <v>7873</v>
      </c>
      <c r="AK459" s="7">
        <v>7873</v>
      </c>
      <c r="AL459" s="7">
        <v>937.21000000000095</v>
      </c>
      <c r="AM459" s="8">
        <v>0.106377714038599</v>
      </c>
      <c r="AN459" s="3" t="s">
        <v>71</v>
      </c>
      <c r="AO459" s="3" t="s">
        <v>66</v>
      </c>
      <c r="AP459" s="3" t="s">
        <v>97</v>
      </c>
      <c r="AQ459" s="3" t="s">
        <v>98</v>
      </c>
      <c r="AR459" s="9">
        <v>1</v>
      </c>
      <c r="AS459" s="10">
        <v>8</v>
      </c>
      <c r="AT459" s="11">
        <v>112000</v>
      </c>
      <c r="AU459" s="11">
        <v>192.89599999999999</v>
      </c>
      <c r="AV459" s="12" t="s">
        <v>68</v>
      </c>
    </row>
    <row r="460" spans="1:48" s="1" customFormat="1" ht="17.5" customHeight="1" x14ac:dyDescent="0.25">
      <c r="A460" s="5" t="s">
        <v>48</v>
      </c>
      <c r="B460" s="5" t="s">
        <v>49</v>
      </c>
      <c r="C460" s="5" t="s">
        <v>2208</v>
      </c>
      <c r="D460" s="5" t="s">
        <v>2209</v>
      </c>
      <c r="E460" s="5" t="s">
        <v>2210</v>
      </c>
      <c r="F460" s="5" t="s">
        <v>50</v>
      </c>
      <c r="G460" s="5" t="s">
        <v>51</v>
      </c>
      <c r="H460" s="5" t="s">
        <v>52</v>
      </c>
      <c r="I460" s="5"/>
      <c r="J460" s="5" t="s">
        <v>53</v>
      </c>
      <c r="K460" s="5" t="s">
        <v>2211</v>
      </c>
      <c r="L460" s="13">
        <v>45785.487743055601</v>
      </c>
      <c r="M460" s="13">
        <v>45836.3125</v>
      </c>
      <c r="N460" s="13">
        <v>45800.556944444397</v>
      </c>
      <c r="O460" s="5" t="s">
        <v>122</v>
      </c>
      <c r="P460" s="5" t="s">
        <v>218</v>
      </c>
      <c r="Q460" s="5" t="s">
        <v>56</v>
      </c>
      <c r="R460" s="5" t="s">
        <v>157</v>
      </c>
      <c r="S460" s="5" t="s">
        <v>232</v>
      </c>
      <c r="T460" s="5" t="s">
        <v>158</v>
      </c>
      <c r="U460" s="5" t="s">
        <v>98</v>
      </c>
      <c r="V460" s="14" t="s">
        <v>533</v>
      </c>
      <c r="W460" s="14" t="s">
        <v>534</v>
      </c>
      <c r="X460" s="14" t="s">
        <v>158</v>
      </c>
      <c r="Y460" s="14" t="s">
        <v>534</v>
      </c>
      <c r="Z460" s="5" t="s">
        <v>63</v>
      </c>
      <c r="AA460" s="5" t="s">
        <v>64</v>
      </c>
      <c r="AB460" s="15">
        <v>4766.08</v>
      </c>
      <c r="AC460" s="15">
        <v>0</v>
      </c>
      <c r="AD460" s="15">
        <v>0</v>
      </c>
      <c r="AE460" s="15">
        <v>0</v>
      </c>
      <c r="AF460" s="15">
        <v>4766.08</v>
      </c>
      <c r="AG460" s="15">
        <v>0</v>
      </c>
      <c r="AH460" s="15">
        <v>0</v>
      </c>
      <c r="AI460" s="15">
        <v>0</v>
      </c>
      <c r="AJ460" s="15">
        <v>4249</v>
      </c>
      <c r="AK460" s="15">
        <v>4249</v>
      </c>
      <c r="AL460" s="15">
        <v>517.08000000000004</v>
      </c>
      <c r="AM460" s="17">
        <v>0.108491674499799</v>
      </c>
      <c r="AN460" s="5" t="s">
        <v>71</v>
      </c>
      <c r="AO460" s="5" t="s">
        <v>66</v>
      </c>
      <c r="AP460" s="5" t="s">
        <v>97</v>
      </c>
      <c r="AQ460" s="5" t="s">
        <v>98</v>
      </c>
      <c r="AR460" s="18">
        <v>1</v>
      </c>
      <c r="AS460" s="19">
        <v>4</v>
      </c>
      <c r="AT460" s="20">
        <v>56800</v>
      </c>
      <c r="AU460" s="20">
        <v>99.126999999999995</v>
      </c>
      <c r="AV460" s="21" t="s">
        <v>68</v>
      </c>
    </row>
    <row r="461" spans="1:48" s="1" customFormat="1" ht="17.5" customHeight="1" x14ac:dyDescent="0.25">
      <c r="A461" s="3" t="s">
        <v>48</v>
      </c>
      <c r="B461" s="3" t="s">
        <v>49</v>
      </c>
      <c r="C461" s="3" t="s">
        <v>2212</v>
      </c>
      <c r="D461" s="3" t="s">
        <v>2213</v>
      </c>
      <c r="E461" s="3" t="s">
        <v>2214</v>
      </c>
      <c r="F461" s="3" t="s">
        <v>50</v>
      </c>
      <c r="G461" s="3" t="s">
        <v>51</v>
      </c>
      <c r="H461" s="3" t="s">
        <v>52</v>
      </c>
      <c r="I461" s="3"/>
      <c r="J461" s="3" t="s">
        <v>53</v>
      </c>
      <c r="K461" s="3" t="s">
        <v>2215</v>
      </c>
      <c r="L461" s="4">
        <v>45786.774849537003</v>
      </c>
      <c r="M461" s="4">
        <v>45833.083333333299</v>
      </c>
      <c r="N461" s="4">
        <v>45805.347222222197</v>
      </c>
      <c r="O461" s="3" t="s">
        <v>122</v>
      </c>
      <c r="P461" s="3" t="s">
        <v>218</v>
      </c>
      <c r="Q461" s="3" t="s">
        <v>56</v>
      </c>
      <c r="R461" s="3" t="s">
        <v>157</v>
      </c>
      <c r="S461" s="3" t="s">
        <v>58</v>
      </c>
      <c r="T461" s="5" t="s">
        <v>87</v>
      </c>
      <c r="U461" s="3" t="s">
        <v>113</v>
      </c>
      <c r="V461" s="6" t="s">
        <v>117</v>
      </c>
      <c r="W461" s="6" t="s">
        <v>118</v>
      </c>
      <c r="X461" s="6" t="s">
        <v>87</v>
      </c>
      <c r="Y461" s="6" t="s">
        <v>118</v>
      </c>
      <c r="Z461" s="3" t="s">
        <v>63</v>
      </c>
      <c r="AA461" s="3" t="s">
        <v>64</v>
      </c>
      <c r="AB461" s="7">
        <v>2745.68</v>
      </c>
      <c r="AC461" s="7">
        <v>0</v>
      </c>
      <c r="AD461" s="7">
        <v>0</v>
      </c>
      <c r="AE461" s="7">
        <v>0</v>
      </c>
      <c r="AF461" s="7">
        <v>2745.68</v>
      </c>
      <c r="AG461" s="7">
        <v>0</v>
      </c>
      <c r="AH461" s="7">
        <v>0</v>
      </c>
      <c r="AI461" s="7">
        <v>0</v>
      </c>
      <c r="AJ461" s="7">
        <v>2437</v>
      </c>
      <c r="AK461" s="7">
        <v>2437</v>
      </c>
      <c r="AL461" s="7">
        <v>308.68</v>
      </c>
      <c r="AM461" s="8">
        <v>0.112423880423065</v>
      </c>
      <c r="AN461" s="3" t="s">
        <v>71</v>
      </c>
      <c r="AO461" s="3" t="s">
        <v>66</v>
      </c>
      <c r="AP461" s="3" t="s">
        <v>112</v>
      </c>
      <c r="AQ461" s="3" t="s">
        <v>113</v>
      </c>
      <c r="AR461" s="9">
        <v>1</v>
      </c>
      <c r="AS461" s="10">
        <v>2</v>
      </c>
      <c r="AT461" s="11">
        <v>24000</v>
      </c>
      <c r="AU461" s="11">
        <v>30.234000000000002</v>
      </c>
      <c r="AV461" s="12" t="s">
        <v>68</v>
      </c>
    </row>
    <row r="462" spans="1:48" s="1" customFormat="1" ht="17.5" customHeight="1" x14ac:dyDescent="0.25">
      <c r="A462" s="5" t="s">
        <v>48</v>
      </c>
      <c r="B462" s="5" t="s">
        <v>49</v>
      </c>
      <c r="C462" s="5" t="s">
        <v>2216</v>
      </c>
      <c r="D462" s="5" t="s">
        <v>2217</v>
      </c>
      <c r="E462" s="5" t="s">
        <v>2218</v>
      </c>
      <c r="F462" s="5" t="s">
        <v>50</v>
      </c>
      <c r="G462" s="5" t="s">
        <v>51</v>
      </c>
      <c r="H462" s="5" t="s">
        <v>52</v>
      </c>
      <c r="I462" s="5"/>
      <c r="J462" s="5" t="s">
        <v>53</v>
      </c>
      <c r="K462" s="5" t="s">
        <v>2219</v>
      </c>
      <c r="L462" s="13">
        <v>45790.618368055599</v>
      </c>
      <c r="M462" s="13">
        <v>45859.5625</v>
      </c>
      <c r="N462" s="13">
        <v>45814.697916666701</v>
      </c>
      <c r="O462" s="5" t="s">
        <v>124</v>
      </c>
      <c r="P462" s="5" t="s">
        <v>218</v>
      </c>
      <c r="Q462" s="5" t="s">
        <v>56</v>
      </c>
      <c r="R462" s="5" t="s">
        <v>157</v>
      </c>
      <c r="S462" s="5" t="s">
        <v>232</v>
      </c>
      <c r="T462" s="5" t="s">
        <v>1223</v>
      </c>
      <c r="U462" s="5" t="s">
        <v>98</v>
      </c>
      <c r="V462" s="14" t="s">
        <v>132</v>
      </c>
      <c r="W462" s="14" t="s">
        <v>133</v>
      </c>
      <c r="X462" s="14" t="s">
        <v>1223</v>
      </c>
      <c r="Y462" s="14" t="s">
        <v>133</v>
      </c>
      <c r="Z462" s="5" t="s">
        <v>63</v>
      </c>
      <c r="AA462" s="5" t="s">
        <v>64</v>
      </c>
      <c r="AB462" s="15">
        <v>6421</v>
      </c>
      <c r="AC462" s="15">
        <v>0</v>
      </c>
      <c r="AD462" s="15">
        <v>0</v>
      </c>
      <c r="AE462" s="15">
        <v>0</v>
      </c>
      <c r="AF462" s="15">
        <v>6421</v>
      </c>
      <c r="AG462" s="15">
        <v>0</v>
      </c>
      <c r="AH462" s="15">
        <v>0</v>
      </c>
      <c r="AI462" s="15">
        <v>0</v>
      </c>
      <c r="AJ462" s="15">
        <v>6061</v>
      </c>
      <c r="AK462" s="15">
        <v>6061</v>
      </c>
      <c r="AL462" s="15">
        <v>360</v>
      </c>
      <c r="AM462" s="17">
        <v>5.6066033328142001E-2</v>
      </c>
      <c r="AN462" s="5" t="s">
        <v>71</v>
      </c>
      <c r="AO462" s="5" t="s">
        <v>66</v>
      </c>
      <c r="AP462" s="5" t="s">
        <v>97</v>
      </c>
      <c r="AQ462" s="5" t="s">
        <v>98</v>
      </c>
      <c r="AR462" s="18">
        <v>1</v>
      </c>
      <c r="AS462" s="19">
        <v>6</v>
      </c>
      <c r="AT462" s="20">
        <v>85500</v>
      </c>
      <c r="AU462" s="20">
        <v>144.672</v>
      </c>
      <c r="AV462" s="21" t="s">
        <v>68</v>
      </c>
    </row>
    <row r="463" spans="1:48" s="1" customFormat="1" ht="17.5" customHeight="1" x14ac:dyDescent="0.25">
      <c r="A463" s="3" t="s">
        <v>48</v>
      </c>
      <c r="B463" s="3" t="s">
        <v>49</v>
      </c>
      <c r="C463" s="3" t="s">
        <v>2220</v>
      </c>
      <c r="D463" s="3" t="s">
        <v>2221</v>
      </c>
      <c r="E463" s="3" t="s">
        <v>2222</v>
      </c>
      <c r="F463" s="3" t="s">
        <v>50</v>
      </c>
      <c r="G463" s="3" t="s">
        <v>51</v>
      </c>
      <c r="H463" s="3" t="s">
        <v>52</v>
      </c>
      <c r="I463" s="3"/>
      <c r="J463" s="3" t="s">
        <v>53</v>
      </c>
      <c r="K463" s="3" t="s">
        <v>2223</v>
      </c>
      <c r="L463" s="4">
        <v>45791.494293981501</v>
      </c>
      <c r="M463" s="4">
        <v>45858.5625</v>
      </c>
      <c r="N463" s="4">
        <v>45821.5</v>
      </c>
      <c r="O463" s="3" t="s">
        <v>122</v>
      </c>
      <c r="P463" s="3" t="s">
        <v>218</v>
      </c>
      <c r="Q463" s="3" t="s">
        <v>56</v>
      </c>
      <c r="R463" s="3" t="s">
        <v>157</v>
      </c>
      <c r="S463" s="3" t="s">
        <v>70</v>
      </c>
      <c r="T463" s="5" t="s">
        <v>2224</v>
      </c>
      <c r="U463" s="3" t="s">
        <v>98</v>
      </c>
      <c r="V463" s="6" t="s">
        <v>164</v>
      </c>
      <c r="W463" s="6" t="s">
        <v>165</v>
      </c>
      <c r="X463" s="6" t="s">
        <v>2224</v>
      </c>
      <c r="Y463" s="6" t="s">
        <v>165</v>
      </c>
      <c r="Z463" s="3" t="s">
        <v>63</v>
      </c>
      <c r="AA463" s="3" t="s">
        <v>64</v>
      </c>
      <c r="AB463" s="7">
        <v>5521.33</v>
      </c>
      <c r="AC463" s="7">
        <v>0</v>
      </c>
      <c r="AD463" s="7">
        <v>0</v>
      </c>
      <c r="AE463" s="7">
        <v>0</v>
      </c>
      <c r="AF463" s="7">
        <v>5521.33</v>
      </c>
      <c r="AG463" s="7">
        <v>0</v>
      </c>
      <c r="AH463" s="7">
        <v>0</v>
      </c>
      <c r="AI463" s="7">
        <v>0</v>
      </c>
      <c r="AJ463" s="7">
        <v>4074.13</v>
      </c>
      <c r="AK463" s="7">
        <v>4074.13</v>
      </c>
      <c r="AL463" s="7">
        <v>1447.2</v>
      </c>
      <c r="AM463" s="8">
        <v>0.26211075954525498</v>
      </c>
      <c r="AN463" s="3" t="s">
        <v>71</v>
      </c>
      <c r="AO463" s="3" t="s">
        <v>66</v>
      </c>
      <c r="AP463" s="3" t="s">
        <v>97</v>
      </c>
      <c r="AQ463" s="3" t="s">
        <v>98</v>
      </c>
      <c r="AR463" s="9">
        <v>1</v>
      </c>
      <c r="AS463" s="10">
        <v>2</v>
      </c>
      <c r="AT463" s="11">
        <v>18345</v>
      </c>
      <c r="AU463" s="11">
        <v>19.474</v>
      </c>
      <c r="AV463" s="12" t="s">
        <v>68</v>
      </c>
    </row>
    <row r="464" spans="1:48" s="1" customFormat="1" ht="17.5" customHeight="1" x14ac:dyDescent="0.25">
      <c r="A464" s="5" t="s">
        <v>48</v>
      </c>
      <c r="B464" s="5" t="s">
        <v>49</v>
      </c>
      <c r="C464" s="5" t="s">
        <v>2225</v>
      </c>
      <c r="D464" s="5" t="s">
        <v>2226</v>
      </c>
      <c r="E464" s="5" t="s">
        <v>2227</v>
      </c>
      <c r="F464" s="5" t="s">
        <v>50</v>
      </c>
      <c r="G464" s="5" t="s">
        <v>51</v>
      </c>
      <c r="H464" s="5" t="s">
        <v>52</v>
      </c>
      <c r="I464" s="5"/>
      <c r="J464" s="5" t="s">
        <v>53</v>
      </c>
      <c r="K464" s="5" t="s">
        <v>2228</v>
      </c>
      <c r="L464" s="13">
        <v>45792.662291666697</v>
      </c>
      <c r="M464" s="13">
        <v>45852.583333333299</v>
      </c>
      <c r="N464" s="13">
        <v>45805.347222222197</v>
      </c>
      <c r="O464" s="5" t="s">
        <v>122</v>
      </c>
      <c r="P464" s="5" t="s">
        <v>218</v>
      </c>
      <c r="Q464" s="5" t="s">
        <v>56</v>
      </c>
      <c r="R464" s="5" t="s">
        <v>157</v>
      </c>
      <c r="S464" s="5" t="s">
        <v>125</v>
      </c>
      <c r="T464" s="5" t="s">
        <v>87</v>
      </c>
      <c r="U464" s="5" t="s">
        <v>60</v>
      </c>
      <c r="V464" s="14" t="s">
        <v>88</v>
      </c>
      <c r="W464" s="14" t="s">
        <v>89</v>
      </c>
      <c r="X464" s="14" t="s">
        <v>87</v>
      </c>
      <c r="Y464" s="14" t="s">
        <v>89</v>
      </c>
      <c r="Z464" s="5" t="s">
        <v>63</v>
      </c>
      <c r="AA464" s="5" t="s">
        <v>64</v>
      </c>
      <c r="AB464" s="15">
        <v>2745.68</v>
      </c>
      <c r="AC464" s="15">
        <v>0</v>
      </c>
      <c r="AD464" s="15">
        <v>0</v>
      </c>
      <c r="AE464" s="15">
        <v>0</v>
      </c>
      <c r="AF464" s="15">
        <v>2745.68</v>
      </c>
      <c r="AG464" s="15">
        <v>0</v>
      </c>
      <c r="AH464" s="15">
        <v>0</v>
      </c>
      <c r="AI464" s="15">
        <v>0</v>
      </c>
      <c r="AJ464" s="15">
        <v>3098</v>
      </c>
      <c r="AK464" s="15">
        <v>3098</v>
      </c>
      <c r="AL464" s="16">
        <v>-352.32</v>
      </c>
      <c r="AM464" s="24">
        <v>-0.12831793945397901</v>
      </c>
      <c r="AN464" s="5" t="s">
        <v>71</v>
      </c>
      <c r="AO464" s="5" t="s">
        <v>66</v>
      </c>
      <c r="AP464" s="5" t="s">
        <v>72</v>
      </c>
      <c r="AQ464" s="5" t="s">
        <v>60</v>
      </c>
      <c r="AR464" s="18">
        <v>1</v>
      </c>
      <c r="AS464" s="19">
        <v>2</v>
      </c>
      <c r="AT464" s="20">
        <v>24500</v>
      </c>
      <c r="AU464" s="20">
        <v>27.463999999999999</v>
      </c>
      <c r="AV464" s="21" t="s">
        <v>68</v>
      </c>
    </row>
    <row r="465" spans="1:48" s="1" customFormat="1" ht="17.5" customHeight="1" x14ac:dyDescent="0.25">
      <c r="A465" s="3" t="s">
        <v>48</v>
      </c>
      <c r="B465" s="3" t="s">
        <v>49</v>
      </c>
      <c r="C465" s="3" t="s">
        <v>2229</v>
      </c>
      <c r="D465" s="3" t="s">
        <v>2230</v>
      </c>
      <c r="E465" s="3" t="s">
        <v>2231</v>
      </c>
      <c r="F465" s="3" t="s">
        <v>50</v>
      </c>
      <c r="G465" s="3" t="s">
        <v>51</v>
      </c>
      <c r="H465" s="3" t="s">
        <v>52</v>
      </c>
      <c r="I465" s="3"/>
      <c r="J465" s="3" t="s">
        <v>53</v>
      </c>
      <c r="K465" s="3" t="s">
        <v>2232</v>
      </c>
      <c r="L465" s="4">
        <v>45792.7110763889</v>
      </c>
      <c r="M465" s="4">
        <v>45846.425000000003</v>
      </c>
      <c r="N465" s="4">
        <v>45814.697916666701</v>
      </c>
      <c r="O465" s="3" t="s">
        <v>124</v>
      </c>
      <c r="P465" s="3" t="s">
        <v>55</v>
      </c>
      <c r="Q465" s="3" t="s">
        <v>56</v>
      </c>
      <c r="R465" s="3" t="s">
        <v>157</v>
      </c>
      <c r="S465" s="3" t="s">
        <v>58</v>
      </c>
      <c r="T465" s="5" t="s">
        <v>74</v>
      </c>
      <c r="U465" s="3" t="s">
        <v>181</v>
      </c>
      <c r="V465" s="6" t="s">
        <v>2233</v>
      </c>
      <c r="W465" s="6" t="s">
        <v>2234</v>
      </c>
      <c r="X465" s="6" t="s">
        <v>74</v>
      </c>
      <c r="Y465" s="6" t="s">
        <v>2234</v>
      </c>
      <c r="Z465" s="3" t="s">
        <v>196</v>
      </c>
      <c r="AA465" s="3" t="s">
        <v>64</v>
      </c>
      <c r="AB465" s="7">
        <v>13001.94</v>
      </c>
      <c r="AC465" s="7">
        <v>0</v>
      </c>
      <c r="AD465" s="7">
        <v>0</v>
      </c>
      <c r="AE465" s="7">
        <v>0</v>
      </c>
      <c r="AF465" s="7">
        <v>13001.94</v>
      </c>
      <c r="AG465" s="7">
        <v>545.25</v>
      </c>
      <c r="AH465" s="7">
        <v>0</v>
      </c>
      <c r="AI465" s="7">
        <v>0</v>
      </c>
      <c r="AJ465" s="7">
        <v>11594.21</v>
      </c>
      <c r="AK465" s="7">
        <v>12139.46</v>
      </c>
      <c r="AL465" s="7">
        <v>862.48</v>
      </c>
      <c r="AM465" s="8">
        <v>6.6334716203889504E-2</v>
      </c>
      <c r="AN465" s="3" t="s">
        <v>71</v>
      </c>
      <c r="AO465" s="3" t="s">
        <v>66</v>
      </c>
      <c r="AP465" s="3" t="s">
        <v>180</v>
      </c>
      <c r="AQ465" s="3" t="s">
        <v>181</v>
      </c>
      <c r="AR465" s="9">
        <v>1</v>
      </c>
      <c r="AS465" s="10">
        <v>4</v>
      </c>
      <c r="AT465" s="11">
        <v>56150</v>
      </c>
      <c r="AU465" s="11">
        <v>90</v>
      </c>
      <c r="AV465" s="12" t="s">
        <v>68</v>
      </c>
    </row>
    <row r="466" spans="1:48" s="1" customFormat="1" ht="17.5" customHeight="1" x14ac:dyDescent="0.25">
      <c r="A466" s="5" t="s">
        <v>48</v>
      </c>
      <c r="B466" s="5" t="s">
        <v>49</v>
      </c>
      <c r="C466" s="5" t="s">
        <v>2235</v>
      </c>
      <c r="D466" s="5" t="s">
        <v>2236</v>
      </c>
      <c r="E466" s="5" t="s">
        <v>2237</v>
      </c>
      <c r="F466" s="5" t="s">
        <v>50</v>
      </c>
      <c r="G466" s="5" t="s">
        <v>51</v>
      </c>
      <c r="H466" s="5" t="s">
        <v>52</v>
      </c>
      <c r="I466" s="5"/>
      <c r="J466" s="5" t="s">
        <v>53</v>
      </c>
      <c r="K466" s="5" t="s">
        <v>2238</v>
      </c>
      <c r="L466" s="13">
        <v>45793.596319444499</v>
      </c>
      <c r="M466" s="13">
        <v>45860.5625</v>
      </c>
      <c r="N466" s="13">
        <v>45814.697916666701</v>
      </c>
      <c r="O466" s="5" t="s">
        <v>124</v>
      </c>
      <c r="P466" s="5" t="s">
        <v>218</v>
      </c>
      <c r="Q466" s="5" t="s">
        <v>56</v>
      </c>
      <c r="R466" s="5" t="s">
        <v>157</v>
      </c>
      <c r="S466" s="5" t="s">
        <v>58</v>
      </c>
      <c r="T466" s="5" t="s">
        <v>1976</v>
      </c>
      <c r="U466" s="5" t="s">
        <v>98</v>
      </c>
      <c r="V466" s="14" t="s">
        <v>1495</v>
      </c>
      <c r="W466" s="14" t="s">
        <v>1496</v>
      </c>
      <c r="X466" s="14" t="s">
        <v>1976</v>
      </c>
      <c r="Y466" s="14" t="s">
        <v>1496</v>
      </c>
      <c r="Z466" s="5" t="s">
        <v>63</v>
      </c>
      <c r="AA466" s="5" t="s">
        <v>64</v>
      </c>
      <c r="AB466" s="15">
        <v>2742.73</v>
      </c>
      <c r="AC466" s="15">
        <v>0</v>
      </c>
      <c r="AD466" s="15">
        <v>0</v>
      </c>
      <c r="AE466" s="15">
        <v>0</v>
      </c>
      <c r="AF466" s="15">
        <v>2742.73</v>
      </c>
      <c r="AG466" s="15">
        <v>0</v>
      </c>
      <c r="AH466" s="15">
        <v>0</v>
      </c>
      <c r="AI466" s="15">
        <v>0</v>
      </c>
      <c r="AJ466" s="15">
        <v>2437</v>
      </c>
      <c r="AK466" s="15">
        <v>2437</v>
      </c>
      <c r="AL466" s="15">
        <v>305.73</v>
      </c>
      <c r="AM466" s="17">
        <v>0.111469229563245</v>
      </c>
      <c r="AN466" s="5" t="s">
        <v>71</v>
      </c>
      <c r="AO466" s="5" t="s">
        <v>66</v>
      </c>
      <c r="AP466" s="5" t="s">
        <v>97</v>
      </c>
      <c r="AQ466" s="5" t="s">
        <v>98</v>
      </c>
      <c r="AR466" s="18">
        <v>1</v>
      </c>
      <c r="AS466" s="19">
        <v>2</v>
      </c>
      <c r="AT466" s="20">
        <v>20464</v>
      </c>
      <c r="AU466" s="20">
        <v>20.747</v>
      </c>
      <c r="AV466" s="21" t="s">
        <v>68</v>
      </c>
    </row>
    <row r="467" spans="1:48" s="1" customFormat="1" ht="17.5" customHeight="1" x14ac:dyDescent="0.25">
      <c r="A467" s="3" t="s">
        <v>48</v>
      </c>
      <c r="B467" s="3" t="s">
        <v>49</v>
      </c>
      <c r="C467" s="3" t="s">
        <v>2239</v>
      </c>
      <c r="D467" s="3" t="s">
        <v>2240</v>
      </c>
      <c r="E467" s="3" t="s">
        <v>2241</v>
      </c>
      <c r="F467" s="3" t="s">
        <v>50</v>
      </c>
      <c r="G467" s="3" t="s">
        <v>51</v>
      </c>
      <c r="H467" s="3" t="s">
        <v>52</v>
      </c>
      <c r="I467" s="3"/>
      <c r="J467" s="3" t="s">
        <v>53</v>
      </c>
      <c r="K467" s="3" t="s">
        <v>2242</v>
      </c>
      <c r="L467" s="4">
        <v>45793.600509259297</v>
      </c>
      <c r="M467" s="4">
        <v>45870.5625</v>
      </c>
      <c r="N467" s="4">
        <v>45835.538194444503</v>
      </c>
      <c r="O467" s="3" t="s">
        <v>124</v>
      </c>
      <c r="P467" s="3" t="s">
        <v>218</v>
      </c>
      <c r="Q467" s="3" t="s">
        <v>56</v>
      </c>
      <c r="R467" s="3" t="s">
        <v>157</v>
      </c>
      <c r="S467" s="3" t="s">
        <v>70</v>
      </c>
      <c r="T467" s="5" t="s">
        <v>1665</v>
      </c>
      <c r="U467" s="3" t="s">
        <v>98</v>
      </c>
      <c r="V467" s="6" t="s">
        <v>132</v>
      </c>
      <c r="W467" s="6" t="s">
        <v>133</v>
      </c>
      <c r="X467" s="6" t="s">
        <v>1665</v>
      </c>
      <c r="Y467" s="6" t="s">
        <v>133</v>
      </c>
      <c r="Z467" s="3" t="s">
        <v>63</v>
      </c>
      <c r="AA467" s="3" t="s">
        <v>64</v>
      </c>
      <c r="AB467" s="7">
        <v>6771.13</v>
      </c>
      <c r="AC467" s="7">
        <v>0</v>
      </c>
      <c r="AD467" s="7">
        <v>0</v>
      </c>
      <c r="AE467" s="7">
        <v>0</v>
      </c>
      <c r="AF467" s="7">
        <v>6771.13</v>
      </c>
      <c r="AG467" s="7">
        <v>0</v>
      </c>
      <c r="AH467" s="7">
        <v>0</v>
      </c>
      <c r="AI467" s="7">
        <v>0</v>
      </c>
      <c r="AJ467" s="7">
        <v>6722</v>
      </c>
      <c r="AK467" s="7">
        <v>6722</v>
      </c>
      <c r="AL467" s="7">
        <v>49.130000000000102</v>
      </c>
      <c r="AM467" s="8">
        <v>7.2558051610292704E-3</v>
      </c>
      <c r="AN467" s="3" t="s">
        <v>71</v>
      </c>
      <c r="AO467" s="3" t="s">
        <v>66</v>
      </c>
      <c r="AP467" s="3" t="s">
        <v>97</v>
      </c>
      <c r="AQ467" s="3" t="s">
        <v>98</v>
      </c>
      <c r="AR467" s="9">
        <v>1</v>
      </c>
      <c r="AS467" s="10">
        <v>6</v>
      </c>
      <c r="AT467" s="11">
        <v>84000</v>
      </c>
      <c r="AU467" s="11">
        <v>136.63499999999999</v>
      </c>
      <c r="AV467" s="12" t="s">
        <v>68</v>
      </c>
    </row>
    <row r="468" spans="1:48" s="1" customFormat="1" ht="17.5" customHeight="1" x14ac:dyDescent="0.25">
      <c r="A468" s="5" t="s">
        <v>48</v>
      </c>
      <c r="B468" s="5" t="s">
        <v>49</v>
      </c>
      <c r="C468" s="5" t="s">
        <v>2243</v>
      </c>
      <c r="D468" s="5" t="s">
        <v>2244</v>
      </c>
      <c r="E468" s="5" t="s">
        <v>2245</v>
      </c>
      <c r="F468" s="5" t="s">
        <v>50</v>
      </c>
      <c r="G468" s="5" t="s">
        <v>51</v>
      </c>
      <c r="H468" s="5" t="s">
        <v>52</v>
      </c>
      <c r="I468" s="5"/>
      <c r="J468" s="5" t="s">
        <v>53</v>
      </c>
      <c r="K468" s="5" t="s">
        <v>2246</v>
      </c>
      <c r="L468" s="13">
        <v>45793.7174421296</v>
      </c>
      <c r="M468" s="13">
        <v>45859.5625</v>
      </c>
      <c r="N468" s="13">
        <v>45814.697916666701</v>
      </c>
      <c r="O468" s="5" t="s">
        <v>124</v>
      </c>
      <c r="P468" s="5" t="s">
        <v>218</v>
      </c>
      <c r="Q468" s="5" t="s">
        <v>56</v>
      </c>
      <c r="R468" s="5" t="s">
        <v>157</v>
      </c>
      <c r="S468" s="5" t="s">
        <v>58</v>
      </c>
      <c r="T468" s="5" t="s">
        <v>87</v>
      </c>
      <c r="U468" s="5" t="s">
        <v>98</v>
      </c>
      <c r="V468" s="14" t="s">
        <v>1495</v>
      </c>
      <c r="W468" s="14" t="s">
        <v>1496</v>
      </c>
      <c r="X468" s="14" t="s">
        <v>87</v>
      </c>
      <c r="Y468" s="14" t="s">
        <v>1496</v>
      </c>
      <c r="Z468" s="5" t="s">
        <v>63</v>
      </c>
      <c r="AA468" s="5" t="s">
        <v>64</v>
      </c>
      <c r="AB468" s="15">
        <v>2742.73</v>
      </c>
      <c r="AC468" s="15">
        <v>0</v>
      </c>
      <c r="AD468" s="15">
        <v>0</v>
      </c>
      <c r="AE468" s="15">
        <v>0</v>
      </c>
      <c r="AF468" s="15">
        <v>2742.73</v>
      </c>
      <c r="AG468" s="15">
        <v>0</v>
      </c>
      <c r="AH468" s="15">
        <v>0</v>
      </c>
      <c r="AI468" s="15">
        <v>0</v>
      </c>
      <c r="AJ468" s="15">
        <v>2437</v>
      </c>
      <c r="AK468" s="15">
        <v>2437</v>
      </c>
      <c r="AL468" s="15">
        <v>305.73</v>
      </c>
      <c r="AM468" s="17">
        <v>0.111469229563245</v>
      </c>
      <c r="AN468" s="5" t="s">
        <v>71</v>
      </c>
      <c r="AO468" s="5" t="s">
        <v>66</v>
      </c>
      <c r="AP468" s="5" t="s">
        <v>97</v>
      </c>
      <c r="AQ468" s="5" t="s">
        <v>98</v>
      </c>
      <c r="AR468" s="18">
        <v>1</v>
      </c>
      <c r="AS468" s="19">
        <v>2</v>
      </c>
      <c r="AT468" s="20">
        <v>28000</v>
      </c>
      <c r="AU468" s="20">
        <v>35.921999999999997</v>
      </c>
      <c r="AV468" s="21" t="s">
        <v>68</v>
      </c>
    </row>
    <row r="469" spans="1:48" s="1" customFormat="1" ht="17.5" customHeight="1" x14ac:dyDescent="0.25">
      <c r="A469" s="3" t="s">
        <v>48</v>
      </c>
      <c r="B469" s="3" t="s">
        <v>49</v>
      </c>
      <c r="C469" s="3" t="s">
        <v>2247</v>
      </c>
      <c r="D469" s="3" t="s">
        <v>2248</v>
      </c>
      <c r="E469" s="3" t="s">
        <v>2249</v>
      </c>
      <c r="F469" s="3" t="s">
        <v>50</v>
      </c>
      <c r="G469" s="3" t="s">
        <v>51</v>
      </c>
      <c r="H469" s="3" t="s">
        <v>52</v>
      </c>
      <c r="I469" s="3"/>
      <c r="J469" s="3" t="s">
        <v>53</v>
      </c>
      <c r="K469" s="3" t="s">
        <v>2250</v>
      </c>
      <c r="L469" s="4">
        <v>45793.5635763889</v>
      </c>
      <c r="M469" s="4">
        <v>45836.333333333299</v>
      </c>
      <c r="N469" s="4">
        <v>45805.388888888898</v>
      </c>
      <c r="O469" s="3" t="s">
        <v>122</v>
      </c>
      <c r="P469" s="3" t="s">
        <v>218</v>
      </c>
      <c r="Q469" s="3" t="s">
        <v>56</v>
      </c>
      <c r="R469" s="3" t="s">
        <v>125</v>
      </c>
      <c r="S469" s="3" t="s">
        <v>157</v>
      </c>
      <c r="T469" s="5" t="s">
        <v>173</v>
      </c>
      <c r="U469" s="3" t="s">
        <v>75</v>
      </c>
      <c r="V469" s="6" t="s">
        <v>176</v>
      </c>
      <c r="W469" s="6" t="s">
        <v>177</v>
      </c>
      <c r="X469" s="6" t="s">
        <v>173</v>
      </c>
      <c r="Y469" s="6" t="s">
        <v>177</v>
      </c>
      <c r="Z469" s="3" t="s">
        <v>63</v>
      </c>
      <c r="AA469" s="3" t="s">
        <v>64</v>
      </c>
      <c r="AB469" s="7">
        <v>4489</v>
      </c>
      <c r="AC469" s="7">
        <v>0</v>
      </c>
      <c r="AD469" s="7">
        <v>0</v>
      </c>
      <c r="AE469" s="7">
        <v>0</v>
      </c>
      <c r="AF469" s="7">
        <v>4489</v>
      </c>
      <c r="AG469" s="7">
        <v>0</v>
      </c>
      <c r="AH469" s="7">
        <v>0</v>
      </c>
      <c r="AI469" s="7">
        <v>0</v>
      </c>
      <c r="AJ469" s="7">
        <v>4540.4399999999996</v>
      </c>
      <c r="AK469" s="7">
        <v>4540.4399999999996</v>
      </c>
      <c r="AL469" s="22">
        <v>-51.440000000000502</v>
      </c>
      <c r="AM469" s="23">
        <v>-1.1459122298953101E-2</v>
      </c>
      <c r="AN469" s="3" t="s">
        <v>71</v>
      </c>
      <c r="AO469" s="3" t="s">
        <v>66</v>
      </c>
      <c r="AP469" s="3" t="s">
        <v>78</v>
      </c>
      <c r="AQ469" s="3" t="s">
        <v>75</v>
      </c>
      <c r="AR469" s="9">
        <v>1</v>
      </c>
      <c r="AS469" s="10">
        <v>4</v>
      </c>
      <c r="AT469" s="11">
        <v>56440</v>
      </c>
      <c r="AU469" s="11">
        <v>106.875</v>
      </c>
      <c r="AV469" s="12" t="s">
        <v>68</v>
      </c>
    </row>
    <row r="470" spans="1:48" s="1" customFormat="1" ht="17.5" customHeight="1" x14ac:dyDescent="0.25">
      <c r="A470" s="5" t="s">
        <v>48</v>
      </c>
      <c r="B470" s="5" t="s">
        <v>49</v>
      </c>
      <c r="C470" s="5" t="s">
        <v>2251</v>
      </c>
      <c r="D470" s="5" t="s">
        <v>2252</v>
      </c>
      <c r="E470" s="5" t="s">
        <v>2253</v>
      </c>
      <c r="F470" s="5" t="s">
        <v>50</v>
      </c>
      <c r="G470" s="5" t="s">
        <v>51</v>
      </c>
      <c r="H470" s="5" t="s">
        <v>52</v>
      </c>
      <c r="I470" s="5"/>
      <c r="J470" s="5" t="s">
        <v>53</v>
      </c>
      <c r="K470" s="5" t="s">
        <v>2254</v>
      </c>
      <c r="L470" s="13">
        <v>45797.539305555598</v>
      </c>
      <c r="M470" s="13">
        <v>45838.333333333299</v>
      </c>
      <c r="N470" s="13">
        <v>45805.388888888898</v>
      </c>
      <c r="O470" s="5" t="s">
        <v>122</v>
      </c>
      <c r="P470" s="5" t="s">
        <v>218</v>
      </c>
      <c r="Q470" s="5" t="s">
        <v>56</v>
      </c>
      <c r="R470" s="5" t="s">
        <v>125</v>
      </c>
      <c r="S470" s="5" t="s">
        <v>125</v>
      </c>
      <c r="T470" s="5" t="s">
        <v>139</v>
      </c>
      <c r="U470" s="5" t="s">
        <v>75</v>
      </c>
      <c r="V470" s="14" t="s">
        <v>76</v>
      </c>
      <c r="W470" s="14" t="s">
        <v>77</v>
      </c>
      <c r="X470" s="14" t="s">
        <v>139</v>
      </c>
      <c r="Y470" s="14" t="s">
        <v>77</v>
      </c>
      <c r="Z470" s="5" t="s">
        <v>63</v>
      </c>
      <c r="AA470" s="5" t="s">
        <v>64</v>
      </c>
      <c r="AB470" s="15">
        <v>2745.68</v>
      </c>
      <c r="AC470" s="15">
        <v>0</v>
      </c>
      <c r="AD470" s="15">
        <v>0</v>
      </c>
      <c r="AE470" s="15">
        <v>0</v>
      </c>
      <c r="AF470" s="15">
        <v>2745.68</v>
      </c>
      <c r="AG470" s="15">
        <v>0</v>
      </c>
      <c r="AH470" s="15">
        <v>0</v>
      </c>
      <c r="AI470" s="15">
        <v>0</v>
      </c>
      <c r="AJ470" s="15">
        <v>2437</v>
      </c>
      <c r="AK470" s="15">
        <v>2437</v>
      </c>
      <c r="AL470" s="15">
        <v>308.68</v>
      </c>
      <c r="AM470" s="17">
        <v>0.112423880423065</v>
      </c>
      <c r="AN470" s="5" t="s">
        <v>71</v>
      </c>
      <c r="AO470" s="5" t="s">
        <v>66</v>
      </c>
      <c r="AP470" s="5" t="s">
        <v>78</v>
      </c>
      <c r="AQ470" s="5" t="s">
        <v>75</v>
      </c>
      <c r="AR470" s="18">
        <v>1</v>
      </c>
      <c r="AS470" s="19">
        <v>2</v>
      </c>
      <c r="AT470" s="20">
        <v>28200</v>
      </c>
      <c r="AU470" s="20">
        <v>53.436999999999998</v>
      </c>
      <c r="AV470" s="21" t="s">
        <v>68</v>
      </c>
    </row>
    <row r="471" spans="1:48" s="1" customFormat="1" ht="17.5" customHeight="1" x14ac:dyDescent="0.25">
      <c r="A471" s="3" t="s">
        <v>48</v>
      </c>
      <c r="B471" s="3" t="s">
        <v>49</v>
      </c>
      <c r="C471" s="3" t="s">
        <v>2255</v>
      </c>
      <c r="D471" s="3" t="s">
        <v>2256</v>
      </c>
      <c r="E471" s="3" t="s">
        <v>2257</v>
      </c>
      <c r="F471" s="3" t="s">
        <v>50</v>
      </c>
      <c r="G471" s="3" t="s">
        <v>51</v>
      </c>
      <c r="H471" s="3" t="s">
        <v>52</v>
      </c>
      <c r="I471" s="3"/>
      <c r="J471" s="3" t="s">
        <v>53</v>
      </c>
      <c r="K471" s="3" t="s">
        <v>2258</v>
      </c>
      <c r="L471" s="4">
        <v>45797.567361111098</v>
      </c>
      <c r="M471" s="4">
        <v>45870.5625</v>
      </c>
      <c r="N471" s="4">
        <v>45835.538194444503</v>
      </c>
      <c r="O471" s="3" t="s">
        <v>124</v>
      </c>
      <c r="P471" s="3" t="s">
        <v>218</v>
      </c>
      <c r="Q471" s="3" t="s">
        <v>56</v>
      </c>
      <c r="R471" s="3" t="s">
        <v>157</v>
      </c>
      <c r="S471" s="3" t="s">
        <v>70</v>
      </c>
      <c r="T471" s="5" t="s">
        <v>663</v>
      </c>
      <c r="U471" s="3" t="s">
        <v>98</v>
      </c>
      <c r="V471" s="6" t="s">
        <v>664</v>
      </c>
      <c r="W471" s="6" t="s">
        <v>665</v>
      </c>
      <c r="X471" s="6" t="s">
        <v>663</v>
      </c>
      <c r="Y471" s="6" t="s">
        <v>665</v>
      </c>
      <c r="Z471" s="3" t="s">
        <v>63</v>
      </c>
      <c r="AA471" s="3" t="s">
        <v>64</v>
      </c>
      <c r="AB471" s="7">
        <v>10788.23</v>
      </c>
      <c r="AC471" s="7">
        <v>0</v>
      </c>
      <c r="AD471" s="7">
        <v>0</v>
      </c>
      <c r="AE471" s="7">
        <v>0</v>
      </c>
      <c r="AF471" s="7">
        <v>10788.23</v>
      </c>
      <c r="AG471" s="7">
        <v>0</v>
      </c>
      <c r="AH471" s="7">
        <v>0</v>
      </c>
      <c r="AI471" s="7">
        <v>0</v>
      </c>
      <c r="AJ471" s="7">
        <v>9685</v>
      </c>
      <c r="AK471" s="7">
        <v>9685</v>
      </c>
      <c r="AL471" s="7">
        <v>1103.23</v>
      </c>
      <c r="AM471" s="8">
        <v>0.10226237297499199</v>
      </c>
      <c r="AN471" s="3" t="s">
        <v>71</v>
      </c>
      <c r="AO471" s="3" t="s">
        <v>66</v>
      </c>
      <c r="AP471" s="3" t="s">
        <v>97</v>
      </c>
      <c r="AQ471" s="3" t="s">
        <v>98</v>
      </c>
      <c r="AR471" s="9">
        <v>1</v>
      </c>
      <c r="AS471" s="10">
        <v>10</v>
      </c>
      <c r="AT471" s="11">
        <v>141190</v>
      </c>
      <c r="AU471" s="11">
        <v>204.85</v>
      </c>
      <c r="AV471" s="12" t="s">
        <v>68</v>
      </c>
    </row>
    <row r="472" spans="1:48" s="1" customFormat="1" ht="17.5" customHeight="1" x14ac:dyDescent="0.25">
      <c r="A472" s="5" t="s">
        <v>48</v>
      </c>
      <c r="B472" s="5" t="s">
        <v>49</v>
      </c>
      <c r="C472" s="5" t="s">
        <v>2259</v>
      </c>
      <c r="D472" s="5" t="s">
        <v>2260</v>
      </c>
      <c r="E472" s="5" t="s">
        <v>2261</v>
      </c>
      <c r="F472" s="5" t="s">
        <v>50</v>
      </c>
      <c r="G472" s="5" t="s">
        <v>51</v>
      </c>
      <c r="H472" s="5" t="s">
        <v>52</v>
      </c>
      <c r="I472" s="5"/>
      <c r="J472" s="5" t="s">
        <v>53</v>
      </c>
      <c r="K472" s="5" t="s">
        <v>2262</v>
      </c>
      <c r="L472" s="13">
        <v>45800.793113425898</v>
      </c>
      <c r="M472" s="13">
        <v>45858.5625</v>
      </c>
      <c r="N472" s="13">
        <v>45821.5</v>
      </c>
      <c r="O472" s="5" t="s">
        <v>124</v>
      </c>
      <c r="P472" s="5" t="s">
        <v>55</v>
      </c>
      <c r="Q472" s="5" t="s">
        <v>56</v>
      </c>
      <c r="R472" s="5" t="s">
        <v>157</v>
      </c>
      <c r="S472" s="5" t="s">
        <v>58</v>
      </c>
      <c r="T472" s="5" t="s">
        <v>158</v>
      </c>
      <c r="U472" s="5" t="s">
        <v>98</v>
      </c>
      <c r="V472" s="14" t="s">
        <v>514</v>
      </c>
      <c r="W472" s="14" t="s">
        <v>515</v>
      </c>
      <c r="X472" s="14" t="s">
        <v>158</v>
      </c>
      <c r="Y472" s="14" t="s">
        <v>515</v>
      </c>
      <c r="Z472" s="5" t="s">
        <v>63</v>
      </c>
      <c r="AA472" s="5" t="s">
        <v>64</v>
      </c>
      <c r="AB472" s="15">
        <v>12744</v>
      </c>
      <c r="AC472" s="15">
        <v>0</v>
      </c>
      <c r="AD472" s="15">
        <v>0</v>
      </c>
      <c r="AE472" s="15">
        <v>0</v>
      </c>
      <c r="AF472" s="15">
        <v>12744</v>
      </c>
      <c r="AG472" s="15">
        <v>0</v>
      </c>
      <c r="AH472" s="15">
        <v>0</v>
      </c>
      <c r="AI472" s="15">
        <v>0</v>
      </c>
      <c r="AJ472" s="15">
        <v>10970.68</v>
      </c>
      <c r="AK472" s="15">
        <v>10970.68</v>
      </c>
      <c r="AL472" s="15">
        <v>1773.32</v>
      </c>
      <c r="AM472" s="17">
        <v>0.13914940364092901</v>
      </c>
      <c r="AN472" s="5" t="s">
        <v>71</v>
      </c>
      <c r="AO472" s="5" t="s">
        <v>66</v>
      </c>
      <c r="AP472" s="5" t="s">
        <v>97</v>
      </c>
      <c r="AQ472" s="5" t="s">
        <v>98</v>
      </c>
      <c r="AR472" s="18">
        <v>1</v>
      </c>
      <c r="AS472" s="19">
        <v>6</v>
      </c>
      <c r="AT472" s="20">
        <v>85200</v>
      </c>
      <c r="AU472" s="20">
        <v>156.102</v>
      </c>
      <c r="AV472" s="21" t="s">
        <v>68</v>
      </c>
    </row>
    <row r="473" spans="1:48" s="1" customFormat="1" ht="17.5" customHeight="1" x14ac:dyDescent="0.25">
      <c r="A473" s="3" t="s">
        <v>48</v>
      </c>
      <c r="B473" s="3" t="s">
        <v>49</v>
      </c>
      <c r="C473" s="3" t="s">
        <v>2263</v>
      </c>
      <c r="D473" s="3" t="s">
        <v>2264</v>
      </c>
      <c r="E473" s="3" t="s">
        <v>2265</v>
      </c>
      <c r="F473" s="3" t="s">
        <v>50</v>
      </c>
      <c r="G473" s="3" t="s">
        <v>51</v>
      </c>
      <c r="H473" s="3" t="s">
        <v>52</v>
      </c>
      <c r="I473" s="3"/>
      <c r="J473" s="3" t="s">
        <v>53</v>
      </c>
      <c r="K473" s="3" t="s">
        <v>2266</v>
      </c>
      <c r="L473" s="4">
        <v>45805.690358796302</v>
      </c>
      <c r="M473" s="4">
        <v>45859.5625</v>
      </c>
      <c r="N473" s="4">
        <v>45814.697916666701</v>
      </c>
      <c r="O473" s="3" t="s">
        <v>124</v>
      </c>
      <c r="P473" s="3" t="s">
        <v>218</v>
      </c>
      <c r="Q473" s="3" t="s">
        <v>56</v>
      </c>
      <c r="R473" s="3" t="s">
        <v>157</v>
      </c>
      <c r="S473" s="3" t="s">
        <v>58</v>
      </c>
      <c r="T473" s="5" t="s">
        <v>87</v>
      </c>
      <c r="U473" s="3" t="s">
        <v>98</v>
      </c>
      <c r="V473" s="6" t="s">
        <v>1495</v>
      </c>
      <c r="W473" s="6" t="s">
        <v>1496</v>
      </c>
      <c r="X473" s="6" t="s">
        <v>87</v>
      </c>
      <c r="Y473" s="6" t="s">
        <v>1496</v>
      </c>
      <c r="Z473" s="3" t="s">
        <v>63</v>
      </c>
      <c r="AA473" s="3" t="s">
        <v>64</v>
      </c>
      <c r="AB473" s="7">
        <v>2742.73</v>
      </c>
      <c r="AC473" s="7">
        <v>0</v>
      </c>
      <c r="AD473" s="7">
        <v>0</v>
      </c>
      <c r="AE473" s="7">
        <v>0</v>
      </c>
      <c r="AF473" s="7">
        <v>2742.73</v>
      </c>
      <c r="AG473" s="7">
        <v>0</v>
      </c>
      <c r="AH473" s="7">
        <v>0</v>
      </c>
      <c r="AI473" s="7">
        <v>0</v>
      </c>
      <c r="AJ473" s="7">
        <v>2437</v>
      </c>
      <c r="AK473" s="7">
        <v>2437</v>
      </c>
      <c r="AL473" s="7">
        <v>305.73</v>
      </c>
      <c r="AM473" s="8">
        <v>0.111469229563245</v>
      </c>
      <c r="AN473" s="3" t="s">
        <v>71</v>
      </c>
      <c r="AO473" s="3" t="s">
        <v>66</v>
      </c>
      <c r="AP473" s="3" t="s">
        <v>97</v>
      </c>
      <c r="AQ473" s="3" t="s">
        <v>98</v>
      </c>
      <c r="AR473" s="9">
        <v>1</v>
      </c>
      <c r="AS473" s="10">
        <v>2</v>
      </c>
      <c r="AT473" s="11">
        <v>21300</v>
      </c>
      <c r="AU473" s="11">
        <v>25.664999999999999</v>
      </c>
      <c r="AV473" s="12" t="s">
        <v>68</v>
      </c>
    </row>
    <row r="474" spans="1:48" s="1" customFormat="1" ht="17.5" customHeight="1" x14ac:dyDescent="0.25">
      <c r="A474" s="5" t="s">
        <v>48</v>
      </c>
      <c r="B474" s="5" t="s">
        <v>49</v>
      </c>
      <c r="C474" s="5" t="s">
        <v>2267</v>
      </c>
      <c r="D474" s="5" t="s">
        <v>2268</v>
      </c>
      <c r="E474" s="5" t="s">
        <v>2269</v>
      </c>
      <c r="F474" s="5" t="s">
        <v>50</v>
      </c>
      <c r="G474" s="5" t="s">
        <v>51</v>
      </c>
      <c r="H474" s="5" t="s">
        <v>52</v>
      </c>
      <c r="I474" s="5"/>
      <c r="J474" s="5" t="s">
        <v>53</v>
      </c>
      <c r="K474" s="5" t="s">
        <v>2270</v>
      </c>
      <c r="L474" s="13">
        <v>45806.5391550926</v>
      </c>
      <c r="M474" s="13">
        <v>45867.716666666704</v>
      </c>
      <c r="N474" s="13">
        <v>45835.213194444397</v>
      </c>
      <c r="O474" s="5" t="s">
        <v>124</v>
      </c>
      <c r="P474" s="5" t="s">
        <v>218</v>
      </c>
      <c r="Q474" s="5" t="s">
        <v>56</v>
      </c>
      <c r="R474" s="5" t="s">
        <v>232</v>
      </c>
      <c r="S474" s="5" t="s">
        <v>125</v>
      </c>
      <c r="T474" s="5" t="s">
        <v>91</v>
      </c>
      <c r="U474" s="5" t="s">
        <v>181</v>
      </c>
      <c r="V474" s="14" t="s">
        <v>2271</v>
      </c>
      <c r="W474" s="14" t="s">
        <v>2272</v>
      </c>
      <c r="X474" s="14" t="s">
        <v>91</v>
      </c>
      <c r="Y474" s="14" t="s">
        <v>2272</v>
      </c>
      <c r="Z474" s="5" t="s">
        <v>121</v>
      </c>
      <c r="AA474" s="5" t="s">
        <v>64</v>
      </c>
      <c r="AB474" s="15">
        <v>6521.34</v>
      </c>
      <c r="AC474" s="15">
        <v>0</v>
      </c>
      <c r="AD474" s="15">
        <v>0</v>
      </c>
      <c r="AE474" s="15">
        <v>0</v>
      </c>
      <c r="AF474" s="15">
        <v>6521.34</v>
      </c>
      <c r="AG474" s="15">
        <v>400.36</v>
      </c>
      <c r="AH474" s="15">
        <v>0</v>
      </c>
      <c r="AI474" s="15">
        <v>0</v>
      </c>
      <c r="AJ474" s="15">
        <v>6252.88</v>
      </c>
      <c r="AK474" s="15">
        <v>6653.24</v>
      </c>
      <c r="AL474" s="16">
        <v>-131.9</v>
      </c>
      <c r="AM474" s="24">
        <v>-2.0225904492021499E-2</v>
      </c>
      <c r="AN474" s="5" t="s">
        <v>71</v>
      </c>
      <c r="AO474" s="5" t="s">
        <v>66</v>
      </c>
      <c r="AP474" s="5" t="s">
        <v>2273</v>
      </c>
      <c r="AQ474" s="5" t="s">
        <v>181</v>
      </c>
      <c r="AR474" s="18">
        <v>1</v>
      </c>
      <c r="AS474" s="19">
        <v>2</v>
      </c>
      <c r="AT474" s="20">
        <v>26277.371999999999</v>
      </c>
      <c r="AU474" s="20">
        <v>50.625</v>
      </c>
      <c r="AV474" s="21" t="s">
        <v>68</v>
      </c>
    </row>
    <row r="475" spans="1:48" s="1" customFormat="1" ht="17.5" customHeight="1" x14ac:dyDescent="0.25">
      <c r="A475" s="3" t="s">
        <v>48</v>
      </c>
      <c r="B475" s="3" t="s">
        <v>49</v>
      </c>
      <c r="C475" s="3" t="s">
        <v>2274</v>
      </c>
      <c r="D475" s="3" t="s">
        <v>2275</v>
      </c>
      <c r="E475" s="3" t="s">
        <v>2276</v>
      </c>
      <c r="F475" s="3" t="s">
        <v>50</v>
      </c>
      <c r="G475" s="3" t="s">
        <v>51</v>
      </c>
      <c r="H475" s="3" t="s">
        <v>52</v>
      </c>
      <c r="I475" s="3"/>
      <c r="J475" s="3" t="s">
        <v>53</v>
      </c>
      <c r="K475" s="3" t="s">
        <v>2277</v>
      </c>
      <c r="L475" s="4">
        <v>45806.556724536997</v>
      </c>
      <c r="M475" s="4">
        <v>45868.716666666704</v>
      </c>
      <c r="N475" s="4">
        <v>45835.213194444397</v>
      </c>
      <c r="O475" s="3" t="s">
        <v>124</v>
      </c>
      <c r="P475" s="3" t="s">
        <v>218</v>
      </c>
      <c r="Q475" s="3" t="s">
        <v>56</v>
      </c>
      <c r="R475" s="3" t="s">
        <v>232</v>
      </c>
      <c r="S475" s="3" t="s">
        <v>125</v>
      </c>
      <c r="T475" s="5" t="s">
        <v>91</v>
      </c>
      <c r="U475" s="3" t="s">
        <v>181</v>
      </c>
      <c r="V475" s="6" t="s">
        <v>2271</v>
      </c>
      <c r="W475" s="6" t="s">
        <v>2272</v>
      </c>
      <c r="X475" s="6" t="s">
        <v>91</v>
      </c>
      <c r="Y475" s="6" t="s">
        <v>2272</v>
      </c>
      <c r="Z475" s="3" t="s">
        <v>121</v>
      </c>
      <c r="AA475" s="3" t="s">
        <v>64</v>
      </c>
      <c r="AB475" s="7">
        <v>6530.11</v>
      </c>
      <c r="AC475" s="7">
        <v>0</v>
      </c>
      <c r="AD475" s="7">
        <v>0</v>
      </c>
      <c r="AE475" s="7">
        <v>0</v>
      </c>
      <c r="AF475" s="7">
        <v>6530.11</v>
      </c>
      <c r="AG475" s="7">
        <v>406.76</v>
      </c>
      <c r="AH475" s="7">
        <v>0</v>
      </c>
      <c r="AI475" s="7">
        <v>0</v>
      </c>
      <c r="AJ475" s="7">
        <v>6252.88</v>
      </c>
      <c r="AK475" s="7">
        <v>6659.64</v>
      </c>
      <c r="AL475" s="22">
        <v>-129.53</v>
      </c>
      <c r="AM475" s="23">
        <v>-1.9835806747512601E-2</v>
      </c>
      <c r="AN475" s="3" t="s">
        <v>71</v>
      </c>
      <c r="AO475" s="3" t="s">
        <v>66</v>
      </c>
      <c r="AP475" s="3" t="s">
        <v>2273</v>
      </c>
      <c r="AQ475" s="3" t="s">
        <v>181</v>
      </c>
      <c r="AR475" s="9">
        <v>1</v>
      </c>
      <c r="AS475" s="10">
        <v>2</v>
      </c>
      <c r="AT475" s="11">
        <v>26277.371999999999</v>
      </c>
      <c r="AU475" s="11">
        <v>50.625</v>
      </c>
      <c r="AV475" s="12" t="s">
        <v>68</v>
      </c>
    </row>
    <row r="476" spans="1:48" s="1" customFormat="1" ht="17.5" customHeight="1" x14ac:dyDescent="0.25">
      <c r="A476" s="5" t="s">
        <v>48</v>
      </c>
      <c r="B476" s="5" t="s">
        <v>49</v>
      </c>
      <c r="C476" s="5" t="s">
        <v>2278</v>
      </c>
      <c r="D476" s="5" t="s">
        <v>2279</v>
      </c>
      <c r="E476" s="5" t="s">
        <v>2280</v>
      </c>
      <c r="F476" s="5" t="s">
        <v>50</v>
      </c>
      <c r="G476" s="5" t="s">
        <v>51</v>
      </c>
      <c r="H476" s="5" t="s">
        <v>52</v>
      </c>
      <c r="I476" s="5"/>
      <c r="J476" s="5" t="s">
        <v>53</v>
      </c>
      <c r="K476" s="5" t="s">
        <v>2281</v>
      </c>
      <c r="L476" s="13">
        <v>45807.831851851901</v>
      </c>
      <c r="M476" s="13">
        <v>45866.441666666702</v>
      </c>
      <c r="N476" s="13">
        <v>45835.2631944444</v>
      </c>
      <c r="O476" s="5" t="s">
        <v>124</v>
      </c>
      <c r="P476" s="5" t="s">
        <v>55</v>
      </c>
      <c r="Q476" s="5" t="s">
        <v>56</v>
      </c>
      <c r="R476" s="5" t="s">
        <v>232</v>
      </c>
      <c r="S476" s="5" t="s">
        <v>58</v>
      </c>
      <c r="T476" s="5" t="s">
        <v>91</v>
      </c>
      <c r="U476" s="5" t="s">
        <v>181</v>
      </c>
      <c r="V476" s="14" t="s">
        <v>2233</v>
      </c>
      <c r="W476" s="14" t="s">
        <v>2234</v>
      </c>
      <c r="X476" s="14" t="s">
        <v>91</v>
      </c>
      <c r="Y476" s="14" t="s">
        <v>2234</v>
      </c>
      <c r="Z476" s="5" t="s">
        <v>121</v>
      </c>
      <c r="AA476" s="5" t="s">
        <v>64</v>
      </c>
      <c r="AB476" s="15">
        <v>6538.16</v>
      </c>
      <c r="AC476" s="15">
        <v>0</v>
      </c>
      <c r="AD476" s="15">
        <v>0</v>
      </c>
      <c r="AE476" s="15">
        <v>0</v>
      </c>
      <c r="AF476" s="15">
        <v>6538.16</v>
      </c>
      <c r="AG476" s="15">
        <v>399.56</v>
      </c>
      <c r="AH476" s="15">
        <v>0</v>
      </c>
      <c r="AI476" s="15">
        <v>0</v>
      </c>
      <c r="AJ476" s="15">
        <v>6252.88</v>
      </c>
      <c r="AK476" s="15">
        <v>6652.44</v>
      </c>
      <c r="AL476" s="16">
        <v>-114.280000000001</v>
      </c>
      <c r="AM476" s="24">
        <v>-1.7478923733894699E-2</v>
      </c>
      <c r="AN476" s="5" t="s">
        <v>71</v>
      </c>
      <c r="AO476" s="5" t="s">
        <v>66</v>
      </c>
      <c r="AP476" s="5" t="s">
        <v>180</v>
      </c>
      <c r="AQ476" s="5" t="s">
        <v>181</v>
      </c>
      <c r="AR476" s="18">
        <v>1</v>
      </c>
      <c r="AS476" s="19">
        <v>2</v>
      </c>
      <c r="AT476" s="20">
        <v>26277.187000000002</v>
      </c>
      <c r="AU476" s="20">
        <v>49.491999999999997</v>
      </c>
      <c r="AV476" s="21" t="s">
        <v>68</v>
      </c>
    </row>
    <row r="477" spans="1:48" s="1" customFormat="1" ht="17.5" customHeight="1" x14ac:dyDescent="0.25">
      <c r="A477" s="3" t="s">
        <v>48</v>
      </c>
      <c r="B477" s="3" t="s">
        <v>49</v>
      </c>
      <c r="C477" s="3" t="s">
        <v>2282</v>
      </c>
      <c r="D477" s="3" t="s">
        <v>2283</v>
      </c>
      <c r="E477" s="3" t="s">
        <v>2284</v>
      </c>
      <c r="F477" s="3" t="s">
        <v>50</v>
      </c>
      <c r="G477" s="3" t="s">
        <v>51</v>
      </c>
      <c r="H477" s="3" t="s">
        <v>52</v>
      </c>
      <c r="I477" s="3"/>
      <c r="J477" s="3" t="s">
        <v>53</v>
      </c>
      <c r="K477" s="3" t="s">
        <v>2285</v>
      </c>
      <c r="L477" s="4">
        <v>45810.826412037</v>
      </c>
      <c r="M477" s="4">
        <v>45849.083333333299</v>
      </c>
      <c r="N477" s="4">
        <v>45819.177777777797</v>
      </c>
      <c r="O477" s="3" t="s">
        <v>124</v>
      </c>
      <c r="P477" s="3" t="s">
        <v>55</v>
      </c>
      <c r="Q477" s="3" t="s">
        <v>56</v>
      </c>
      <c r="R477" s="3" t="s">
        <v>157</v>
      </c>
      <c r="S477" s="3" t="s">
        <v>58</v>
      </c>
      <c r="T477" s="5" t="s">
        <v>173</v>
      </c>
      <c r="U477" s="3" t="s">
        <v>75</v>
      </c>
      <c r="V477" s="6" t="s">
        <v>136</v>
      </c>
      <c r="W477" s="6" t="s">
        <v>137</v>
      </c>
      <c r="X477" s="6" t="s">
        <v>173</v>
      </c>
      <c r="Y477" s="6" t="s">
        <v>137</v>
      </c>
      <c r="Z477" s="3" t="s">
        <v>63</v>
      </c>
      <c r="AA477" s="3" t="s">
        <v>64</v>
      </c>
      <c r="AB477" s="7">
        <v>16081</v>
      </c>
      <c r="AC477" s="7">
        <v>0</v>
      </c>
      <c r="AD477" s="7">
        <v>0</v>
      </c>
      <c r="AE477" s="7">
        <v>0</v>
      </c>
      <c r="AF477" s="7">
        <v>16081</v>
      </c>
      <c r="AG477" s="22">
        <v>-3098.37</v>
      </c>
      <c r="AH477" s="7">
        <v>0</v>
      </c>
      <c r="AI477" s="7">
        <v>0</v>
      </c>
      <c r="AJ477" s="7">
        <v>15782</v>
      </c>
      <c r="AK477" s="7">
        <v>12683.63</v>
      </c>
      <c r="AL477" s="7">
        <v>3397.37</v>
      </c>
      <c r="AM477" s="8">
        <v>0.21126609041726299</v>
      </c>
      <c r="AN477" s="3" t="s">
        <v>71</v>
      </c>
      <c r="AO477" s="3" t="s">
        <v>66</v>
      </c>
      <c r="AP477" s="3" t="s">
        <v>78</v>
      </c>
      <c r="AQ477" s="3" t="s">
        <v>75</v>
      </c>
      <c r="AR477" s="9">
        <v>1</v>
      </c>
      <c r="AS477" s="10">
        <v>16</v>
      </c>
      <c r="AT477" s="11">
        <v>225760</v>
      </c>
      <c r="AU477" s="11">
        <v>419.89800000000002</v>
      </c>
      <c r="AV477" s="12" t="s">
        <v>68</v>
      </c>
    </row>
    <row r="478" spans="1:48" s="1" customFormat="1" ht="17.5" customHeight="1" x14ac:dyDescent="0.25">
      <c r="A478" s="5" t="s">
        <v>48</v>
      </c>
      <c r="B478" s="5" t="s">
        <v>49</v>
      </c>
      <c r="C478" s="5" t="s">
        <v>2286</v>
      </c>
      <c r="D478" s="5" t="s">
        <v>2287</v>
      </c>
      <c r="E478" s="5" t="s">
        <v>2288</v>
      </c>
      <c r="F478" s="5" t="s">
        <v>50</v>
      </c>
      <c r="G478" s="5" t="s">
        <v>51</v>
      </c>
      <c r="H478" s="5" t="s">
        <v>52</v>
      </c>
      <c r="I478" s="5"/>
      <c r="J478" s="5" t="s">
        <v>53</v>
      </c>
      <c r="K478" s="5" t="s">
        <v>2289</v>
      </c>
      <c r="L478" s="13">
        <v>45810.816168981502</v>
      </c>
      <c r="M478" s="13">
        <v>45891.916666666701</v>
      </c>
      <c r="N478" s="13">
        <v>45861</v>
      </c>
      <c r="O478" s="5" t="s">
        <v>138</v>
      </c>
      <c r="P478" s="5" t="s">
        <v>218</v>
      </c>
      <c r="Q478" s="5" t="s">
        <v>56</v>
      </c>
      <c r="R478" s="5" t="s">
        <v>157</v>
      </c>
      <c r="S478" s="5" t="s">
        <v>70</v>
      </c>
      <c r="T478" s="5" t="s">
        <v>173</v>
      </c>
      <c r="U478" s="5" t="s">
        <v>75</v>
      </c>
      <c r="V478" s="14" t="s">
        <v>136</v>
      </c>
      <c r="W478" s="14" t="s">
        <v>137</v>
      </c>
      <c r="X478" s="14" t="s">
        <v>173</v>
      </c>
      <c r="Y478" s="14" t="s">
        <v>137</v>
      </c>
      <c r="Z478" s="5" t="s">
        <v>63</v>
      </c>
      <c r="AA478" s="5" t="s">
        <v>64</v>
      </c>
      <c r="AB478" s="15">
        <v>44128.33</v>
      </c>
      <c r="AC478" s="15">
        <v>0</v>
      </c>
      <c r="AD478" s="15">
        <v>0</v>
      </c>
      <c r="AE478" s="15">
        <v>0</v>
      </c>
      <c r="AF478" s="15">
        <v>44128.33</v>
      </c>
      <c r="AG478" s="16">
        <v>-1530.48</v>
      </c>
      <c r="AH478" s="15">
        <v>0</v>
      </c>
      <c r="AI478" s="15">
        <v>0</v>
      </c>
      <c r="AJ478" s="15">
        <v>42474.44</v>
      </c>
      <c r="AK478" s="15">
        <v>40943.96</v>
      </c>
      <c r="AL478" s="15">
        <v>3184.37</v>
      </c>
      <c r="AM478" s="17">
        <v>7.2161579647360405E-2</v>
      </c>
      <c r="AN478" s="5" t="s">
        <v>71</v>
      </c>
      <c r="AO478" s="5" t="s">
        <v>66</v>
      </c>
      <c r="AP478" s="5" t="s">
        <v>78</v>
      </c>
      <c r="AQ478" s="5" t="s">
        <v>75</v>
      </c>
      <c r="AR478" s="18">
        <v>1</v>
      </c>
      <c r="AS478" s="19">
        <v>16</v>
      </c>
      <c r="AT478" s="20">
        <v>225760</v>
      </c>
      <c r="AU478" s="20">
        <v>422.43299999999999</v>
      </c>
      <c r="AV478" s="21" t="s">
        <v>68</v>
      </c>
    </row>
    <row r="479" spans="1:48" s="1" customFormat="1" ht="17.5" customHeight="1" x14ac:dyDescent="0.25">
      <c r="A479" s="3" t="s">
        <v>48</v>
      </c>
      <c r="B479" s="3" t="s">
        <v>49</v>
      </c>
      <c r="C479" s="3" t="s">
        <v>2290</v>
      </c>
      <c r="D479" s="3" t="s">
        <v>2291</v>
      </c>
      <c r="E479" s="3" t="s">
        <v>2292</v>
      </c>
      <c r="F479" s="3" t="s">
        <v>50</v>
      </c>
      <c r="G479" s="3" t="s">
        <v>51</v>
      </c>
      <c r="H479" s="3" t="s">
        <v>52</v>
      </c>
      <c r="I479" s="3"/>
      <c r="J479" s="3" t="s">
        <v>53</v>
      </c>
      <c r="K479" s="3" t="s">
        <v>2293</v>
      </c>
      <c r="L479" s="4">
        <v>45811.743877314802</v>
      </c>
      <c r="M479" s="4">
        <v>45850.625</v>
      </c>
      <c r="N479" s="4">
        <v>45832.583333333299</v>
      </c>
      <c r="O479" s="3" t="s">
        <v>124</v>
      </c>
      <c r="P479" s="3" t="s">
        <v>218</v>
      </c>
      <c r="Q479" s="3" t="s">
        <v>56</v>
      </c>
      <c r="R479" s="3" t="s">
        <v>232</v>
      </c>
      <c r="S479" s="3" t="s">
        <v>125</v>
      </c>
      <c r="T479" s="5" t="s">
        <v>91</v>
      </c>
      <c r="U479" s="3" t="s">
        <v>92</v>
      </c>
      <c r="V479" s="6" t="s">
        <v>2123</v>
      </c>
      <c r="W479" s="6" t="s">
        <v>2124</v>
      </c>
      <c r="X479" s="6" t="s">
        <v>91</v>
      </c>
      <c r="Y479" s="6" t="s">
        <v>2124</v>
      </c>
      <c r="Z479" s="3" t="s">
        <v>63</v>
      </c>
      <c r="AA479" s="3" t="s">
        <v>64</v>
      </c>
      <c r="AB479" s="7">
        <v>2557</v>
      </c>
      <c r="AC479" s="7">
        <v>0</v>
      </c>
      <c r="AD479" s="7">
        <v>0</v>
      </c>
      <c r="AE479" s="7">
        <v>0</v>
      </c>
      <c r="AF479" s="7">
        <v>2557</v>
      </c>
      <c r="AG479" s="7">
        <v>0</v>
      </c>
      <c r="AH479" s="7">
        <v>0</v>
      </c>
      <c r="AI479" s="7">
        <v>0</v>
      </c>
      <c r="AJ479" s="7">
        <v>3273.46</v>
      </c>
      <c r="AK479" s="7">
        <v>3273.46</v>
      </c>
      <c r="AL479" s="22">
        <v>-716.46</v>
      </c>
      <c r="AM479" s="23">
        <v>-0.28019554165037203</v>
      </c>
      <c r="AN479" s="3" t="s">
        <v>71</v>
      </c>
      <c r="AO479" s="3" t="s">
        <v>66</v>
      </c>
      <c r="AP479" s="3" t="s">
        <v>95</v>
      </c>
      <c r="AQ479" s="3" t="s">
        <v>92</v>
      </c>
      <c r="AR479" s="9">
        <v>1</v>
      </c>
      <c r="AS479" s="10">
        <v>2</v>
      </c>
      <c r="AT479" s="11">
        <v>27167.133000000002</v>
      </c>
      <c r="AU479" s="11">
        <v>50.902999999999999</v>
      </c>
      <c r="AV479" s="12" t="s">
        <v>68</v>
      </c>
    </row>
    <row r="480" spans="1:48" s="1" customFormat="1" ht="17.5" customHeight="1" x14ac:dyDescent="0.25">
      <c r="A480" s="5" t="s">
        <v>48</v>
      </c>
      <c r="B480" s="5" t="s">
        <v>49</v>
      </c>
      <c r="C480" s="5" t="s">
        <v>2294</v>
      </c>
      <c r="D480" s="5" t="s">
        <v>2295</v>
      </c>
      <c r="E480" s="5" t="s">
        <v>2296</v>
      </c>
      <c r="F480" s="5" t="s">
        <v>50</v>
      </c>
      <c r="G480" s="5" t="s">
        <v>51</v>
      </c>
      <c r="H480" s="5" t="s">
        <v>52</v>
      </c>
      <c r="I480" s="5"/>
      <c r="J480" s="5" t="s">
        <v>53</v>
      </c>
      <c r="K480" s="5" t="s">
        <v>2297</v>
      </c>
      <c r="L480" s="13">
        <v>45812.4902083333</v>
      </c>
      <c r="M480" s="13">
        <v>45866.5180555556</v>
      </c>
      <c r="N480" s="13">
        <v>45835.068749999999</v>
      </c>
      <c r="O480" s="5" t="s">
        <v>124</v>
      </c>
      <c r="P480" s="5" t="s">
        <v>55</v>
      </c>
      <c r="Q480" s="5" t="s">
        <v>56</v>
      </c>
      <c r="R480" s="5" t="s">
        <v>157</v>
      </c>
      <c r="S480" s="5" t="s">
        <v>58</v>
      </c>
      <c r="T480" s="5" t="s">
        <v>91</v>
      </c>
      <c r="U480" s="5" t="s">
        <v>66</v>
      </c>
      <c r="V480" s="14" t="s">
        <v>414</v>
      </c>
      <c r="W480" s="14" t="s">
        <v>91</v>
      </c>
      <c r="X480" s="14" t="s">
        <v>91</v>
      </c>
      <c r="Y480" s="14" t="s">
        <v>2234</v>
      </c>
      <c r="Z480" s="5" t="s">
        <v>121</v>
      </c>
      <c r="AA480" s="5" t="s">
        <v>64</v>
      </c>
      <c r="AB480" s="15">
        <v>23614.18</v>
      </c>
      <c r="AC480" s="15">
        <v>0</v>
      </c>
      <c r="AD480" s="15">
        <v>0</v>
      </c>
      <c r="AE480" s="15">
        <v>0</v>
      </c>
      <c r="AF480" s="15">
        <v>23614.18</v>
      </c>
      <c r="AG480" s="15">
        <v>1592.59</v>
      </c>
      <c r="AH480" s="15">
        <v>0</v>
      </c>
      <c r="AI480" s="15">
        <v>0</v>
      </c>
      <c r="AJ480" s="15">
        <v>22552.44</v>
      </c>
      <c r="AK480" s="15">
        <v>24145.03</v>
      </c>
      <c r="AL480" s="16">
        <v>-530.849999999999</v>
      </c>
      <c r="AM480" s="24">
        <v>-2.2480136934672199E-2</v>
      </c>
      <c r="AN480" s="5" t="s">
        <v>71</v>
      </c>
      <c r="AO480" s="5" t="s">
        <v>66</v>
      </c>
      <c r="AP480" s="5" t="s">
        <v>180</v>
      </c>
      <c r="AQ480" s="5" t="s">
        <v>181</v>
      </c>
      <c r="AR480" s="18">
        <v>1</v>
      </c>
      <c r="AS480" s="19">
        <v>8</v>
      </c>
      <c r="AT480" s="20">
        <v>105109.488</v>
      </c>
      <c r="AU480" s="20">
        <v>197.64</v>
      </c>
      <c r="AV480" s="21" t="s">
        <v>68</v>
      </c>
    </row>
    <row r="481" spans="1:48" s="1" customFormat="1" ht="17.5" customHeight="1" x14ac:dyDescent="0.25">
      <c r="A481" s="3" t="s">
        <v>48</v>
      </c>
      <c r="B481" s="3" t="s">
        <v>49</v>
      </c>
      <c r="C481" s="3" t="s">
        <v>2298</v>
      </c>
      <c r="D481" s="3" t="s">
        <v>2299</v>
      </c>
      <c r="E481" s="3" t="s">
        <v>2300</v>
      </c>
      <c r="F481" s="3" t="s">
        <v>50</v>
      </c>
      <c r="G481" s="3" t="s">
        <v>51</v>
      </c>
      <c r="H481" s="3" t="s">
        <v>52</v>
      </c>
      <c r="I481" s="3"/>
      <c r="J481" s="3" t="s">
        <v>53</v>
      </c>
      <c r="K481" s="3" t="s">
        <v>2301</v>
      </c>
      <c r="L481" s="4">
        <v>45812.497800925899</v>
      </c>
      <c r="M481" s="4">
        <v>45866.5180555556</v>
      </c>
      <c r="N481" s="4">
        <v>45835.068749999999</v>
      </c>
      <c r="O481" s="3" t="s">
        <v>124</v>
      </c>
      <c r="P481" s="3" t="s">
        <v>55</v>
      </c>
      <c r="Q481" s="3" t="s">
        <v>56</v>
      </c>
      <c r="R481" s="3" t="s">
        <v>157</v>
      </c>
      <c r="S481" s="3" t="s">
        <v>58</v>
      </c>
      <c r="T481" s="5" t="s">
        <v>91</v>
      </c>
      <c r="U481" s="3" t="s">
        <v>66</v>
      </c>
      <c r="V481" s="6" t="s">
        <v>414</v>
      </c>
      <c r="W481" s="6" t="s">
        <v>91</v>
      </c>
      <c r="X481" s="6" t="s">
        <v>91</v>
      </c>
      <c r="Y481" s="6" t="s">
        <v>2234</v>
      </c>
      <c r="Z481" s="3" t="s">
        <v>121</v>
      </c>
      <c r="AA481" s="3" t="s">
        <v>64</v>
      </c>
      <c r="AB481" s="7">
        <v>23589.68</v>
      </c>
      <c r="AC481" s="7">
        <v>0</v>
      </c>
      <c r="AD481" s="7">
        <v>0</v>
      </c>
      <c r="AE481" s="7">
        <v>0</v>
      </c>
      <c r="AF481" s="7">
        <v>23589.68</v>
      </c>
      <c r="AG481" s="7">
        <v>1600.4</v>
      </c>
      <c r="AH481" s="7">
        <v>0</v>
      </c>
      <c r="AI481" s="7">
        <v>0</v>
      </c>
      <c r="AJ481" s="7">
        <v>22552.44</v>
      </c>
      <c r="AK481" s="7">
        <v>24152.84</v>
      </c>
      <c r="AL481" s="22">
        <v>-563.16000000000702</v>
      </c>
      <c r="AM481" s="23">
        <v>-2.3873151310234299E-2</v>
      </c>
      <c r="AN481" s="3" t="s">
        <v>71</v>
      </c>
      <c r="AO481" s="3" t="s">
        <v>66</v>
      </c>
      <c r="AP481" s="3" t="s">
        <v>180</v>
      </c>
      <c r="AQ481" s="3" t="s">
        <v>181</v>
      </c>
      <c r="AR481" s="9">
        <v>1</v>
      </c>
      <c r="AS481" s="10">
        <v>8</v>
      </c>
      <c r="AT481" s="11">
        <v>105109.595</v>
      </c>
      <c r="AU481" s="11">
        <v>198.29900000000001</v>
      </c>
      <c r="AV481" s="12" t="s">
        <v>68</v>
      </c>
    </row>
    <row r="482" spans="1:48" s="1" customFormat="1" ht="17.5" customHeight="1" x14ac:dyDescent="0.25">
      <c r="A482" s="5" t="s">
        <v>48</v>
      </c>
      <c r="B482" s="5" t="s">
        <v>49</v>
      </c>
      <c r="C482" s="5" t="s">
        <v>2302</v>
      </c>
      <c r="D482" s="5" t="s">
        <v>2303</v>
      </c>
      <c r="E482" s="5" t="s">
        <v>2304</v>
      </c>
      <c r="F482" s="5" t="s">
        <v>50</v>
      </c>
      <c r="G482" s="5" t="s">
        <v>51</v>
      </c>
      <c r="H482" s="5" t="s">
        <v>52</v>
      </c>
      <c r="I482" s="5"/>
      <c r="J482" s="5" t="s">
        <v>53</v>
      </c>
      <c r="K482" s="5" t="s">
        <v>2305</v>
      </c>
      <c r="L482" s="13">
        <v>45812.583356481497</v>
      </c>
      <c r="M482" s="13">
        <v>45873.083333333299</v>
      </c>
      <c r="N482" s="13">
        <v>45844.25</v>
      </c>
      <c r="O482" s="5" t="s">
        <v>138</v>
      </c>
      <c r="P482" s="5" t="s">
        <v>218</v>
      </c>
      <c r="Q482" s="5" t="s">
        <v>56</v>
      </c>
      <c r="R482" s="5" t="s">
        <v>232</v>
      </c>
      <c r="S482" s="5" t="s">
        <v>70</v>
      </c>
      <c r="T482" s="5" t="s">
        <v>325</v>
      </c>
      <c r="U482" s="5" t="s">
        <v>75</v>
      </c>
      <c r="V482" s="14" t="s">
        <v>136</v>
      </c>
      <c r="W482" s="14" t="s">
        <v>137</v>
      </c>
      <c r="X482" s="14" t="s">
        <v>325</v>
      </c>
      <c r="Y482" s="14" t="s">
        <v>137</v>
      </c>
      <c r="Z482" s="5" t="s">
        <v>63</v>
      </c>
      <c r="AA482" s="5" t="s">
        <v>64</v>
      </c>
      <c r="AB482" s="15">
        <v>10285</v>
      </c>
      <c r="AC482" s="15">
        <v>0</v>
      </c>
      <c r="AD482" s="15">
        <v>0</v>
      </c>
      <c r="AE482" s="15">
        <v>0</v>
      </c>
      <c r="AF482" s="15">
        <v>10285</v>
      </c>
      <c r="AG482" s="15">
        <v>0</v>
      </c>
      <c r="AH482" s="15">
        <v>0</v>
      </c>
      <c r="AI482" s="15">
        <v>0</v>
      </c>
      <c r="AJ482" s="15">
        <v>10709.74</v>
      </c>
      <c r="AK482" s="15">
        <v>10709.74</v>
      </c>
      <c r="AL482" s="16">
        <v>-424.74</v>
      </c>
      <c r="AM482" s="24">
        <v>-4.1297034516285802E-2</v>
      </c>
      <c r="AN482" s="5" t="s">
        <v>71</v>
      </c>
      <c r="AO482" s="5" t="s">
        <v>66</v>
      </c>
      <c r="AP482" s="5" t="s">
        <v>78</v>
      </c>
      <c r="AQ482" s="5" t="s">
        <v>75</v>
      </c>
      <c r="AR482" s="18">
        <v>1</v>
      </c>
      <c r="AS482" s="19">
        <v>10</v>
      </c>
      <c r="AT482" s="20">
        <v>129802.65</v>
      </c>
      <c r="AU482" s="20">
        <v>254.51499999999999</v>
      </c>
      <c r="AV482" s="21" t="s">
        <v>68</v>
      </c>
    </row>
    <row r="483" spans="1:48" s="1" customFormat="1" ht="17.5" customHeight="1" x14ac:dyDescent="0.25">
      <c r="A483" s="3" t="s">
        <v>48</v>
      </c>
      <c r="B483" s="3" t="s">
        <v>49</v>
      </c>
      <c r="C483" s="3" t="s">
        <v>2306</v>
      </c>
      <c r="D483" s="3" t="s">
        <v>2307</v>
      </c>
      <c r="E483" s="3" t="s">
        <v>2308</v>
      </c>
      <c r="F483" s="3" t="s">
        <v>50</v>
      </c>
      <c r="G483" s="3" t="s">
        <v>51</v>
      </c>
      <c r="H483" s="3" t="s">
        <v>52</v>
      </c>
      <c r="I483" s="3"/>
      <c r="J483" s="3" t="s">
        <v>53</v>
      </c>
      <c r="K483" s="3" t="s">
        <v>2309</v>
      </c>
      <c r="L483" s="4">
        <v>45812.592303240701</v>
      </c>
      <c r="M483" s="4">
        <v>45850.625</v>
      </c>
      <c r="N483" s="4">
        <v>45832.25</v>
      </c>
      <c r="O483" s="3" t="s">
        <v>124</v>
      </c>
      <c r="P483" s="3" t="s">
        <v>218</v>
      </c>
      <c r="Q483" s="3" t="s">
        <v>56</v>
      </c>
      <c r="R483" s="3" t="s">
        <v>232</v>
      </c>
      <c r="S483" s="3" t="s">
        <v>58</v>
      </c>
      <c r="T483" s="5" t="s">
        <v>91</v>
      </c>
      <c r="U483" s="3" t="s">
        <v>92</v>
      </c>
      <c r="V483" s="6" t="s">
        <v>2123</v>
      </c>
      <c r="W483" s="6" t="s">
        <v>2124</v>
      </c>
      <c r="X483" s="6" t="s">
        <v>91</v>
      </c>
      <c r="Y483" s="6" t="s">
        <v>2124</v>
      </c>
      <c r="Z483" s="3" t="s">
        <v>63</v>
      </c>
      <c r="AA483" s="3" t="s">
        <v>64</v>
      </c>
      <c r="AB483" s="7">
        <v>2557</v>
      </c>
      <c r="AC483" s="7">
        <v>0</v>
      </c>
      <c r="AD483" s="7">
        <v>0</v>
      </c>
      <c r="AE483" s="7">
        <v>0</v>
      </c>
      <c r="AF483" s="7">
        <v>2557</v>
      </c>
      <c r="AG483" s="7">
        <v>0</v>
      </c>
      <c r="AH483" s="7">
        <v>0</v>
      </c>
      <c r="AI483" s="7">
        <v>0</v>
      </c>
      <c r="AJ483" s="7">
        <v>2437</v>
      </c>
      <c r="AK483" s="7">
        <v>2437</v>
      </c>
      <c r="AL483" s="7">
        <v>120</v>
      </c>
      <c r="AM483" s="8">
        <v>4.6929996089167002E-2</v>
      </c>
      <c r="AN483" s="3" t="s">
        <v>71</v>
      </c>
      <c r="AO483" s="3" t="s">
        <v>66</v>
      </c>
      <c r="AP483" s="3" t="s">
        <v>95</v>
      </c>
      <c r="AQ483" s="3" t="s">
        <v>92</v>
      </c>
      <c r="AR483" s="9">
        <v>1</v>
      </c>
      <c r="AS483" s="10">
        <v>2</v>
      </c>
      <c r="AT483" s="11">
        <v>27167.133000000002</v>
      </c>
      <c r="AU483" s="11">
        <v>50.902999999999999</v>
      </c>
      <c r="AV483" s="12" t="s">
        <v>68</v>
      </c>
    </row>
    <row r="484" spans="1:48" s="1" customFormat="1" ht="17.5" customHeight="1" x14ac:dyDescent="0.25">
      <c r="A484" s="5" t="s">
        <v>48</v>
      </c>
      <c r="B484" s="5" t="s">
        <v>49</v>
      </c>
      <c r="C484" s="5" t="s">
        <v>2310</v>
      </c>
      <c r="D484" s="5" t="s">
        <v>2311</v>
      </c>
      <c r="E484" s="5" t="s">
        <v>2312</v>
      </c>
      <c r="F484" s="5" t="s">
        <v>50</v>
      </c>
      <c r="G484" s="5" t="s">
        <v>51</v>
      </c>
      <c r="H484" s="5" t="s">
        <v>52</v>
      </c>
      <c r="I484" s="5"/>
      <c r="J484" s="5" t="s">
        <v>53</v>
      </c>
      <c r="K484" s="5" t="s">
        <v>2313</v>
      </c>
      <c r="L484" s="13">
        <v>45813.636250000003</v>
      </c>
      <c r="M484" s="13">
        <v>45858.5625</v>
      </c>
      <c r="N484" s="13">
        <v>45821.5</v>
      </c>
      <c r="O484" s="5" t="s">
        <v>124</v>
      </c>
      <c r="P484" s="5" t="s">
        <v>218</v>
      </c>
      <c r="Q484" s="5" t="s">
        <v>56</v>
      </c>
      <c r="R484" s="5" t="s">
        <v>157</v>
      </c>
      <c r="S484" s="5" t="s">
        <v>58</v>
      </c>
      <c r="T484" s="5" t="s">
        <v>163</v>
      </c>
      <c r="U484" s="5" t="s">
        <v>113</v>
      </c>
      <c r="V484" s="14" t="s">
        <v>140</v>
      </c>
      <c r="W484" s="14" t="s">
        <v>141</v>
      </c>
      <c r="X484" s="14" t="s">
        <v>163</v>
      </c>
      <c r="Y484" s="14" t="s">
        <v>141</v>
      </c>
      <c r="Z484" s="5" t="s">
        <v>63</v>
      </c>
      <c r="AA484" s="5" t="s">
        <v>64</v>
      </c>
      <c r="AB484" s="15">
        <v>10809.55</v>
      </c>
      <c r="AC484" s="15">
        <v>0</v>
      </c>
      <c r="AD484" s="15">
        <v>0</v>
      </c>
      <c r="AE484" s="15">
        <v>0</v>
      </c>
      <c r="AF484" s="15">
        <v>10809.55</v>
      </c>
      <c r="AG484" s="15">
        <v>0</v>
      </c>
      <c r="AH484" s="15">
        <v>0</v>
      </c>
      <c r="AI484" s="15">
        <v>0</v>
      </c>
      <c r="AJ484" s="15">
        <v>9685</v>
      </c>
      <c r="AK484" s="15">
        <v>9685</v>
      </c>
      <c r="AL484" s="15">
        <v>1124.55</v>
      </c>
      <c r="AM484" s="17">
        <v>0.104033007849541</v>
      </c>
      <c r="AN484" s="5" t="s">
        <v>71</v>
      </c>
      <c r="AO484" s="5" t="s">
        <v>66</v>
      </c>
      <c r="AP484" s="5" t="s">
        <v>97</v>
      </c>
      <c r="AQ484" s="5" t="s">
        <v>98</v>
      </c>
      <c r="AR484" s="18">
        <v>1</v>
      </c>
      <c r="AS484" s="19">
        <v>10</v>
      </c>
      <c r="AT484" s="20">
        <v>127800</v>
      </c>
      <c r="AU484" s="20">
        <v>241.12</v>
      </c>
      <c r="AV484" s="21" t="s">
        <v>68</v>
      </c>
    </row>
    <row r="485" spans="1:48" s="1" customFormat="1" ht="17.5" customHeight="1" x14ac:dyDescent="0.25">
      <c r="A485" s="3" t="s">
        <v>48</v>
      </c>
      <c r="B485" s="3" t="s">
        <v>49</v>
      </c>
      <c r="C485" s="3" t="s">
        <v>2314</v>
      </c>
      <c r="D485" s="3" t="s">
        <v>2315</v>
      </c>
      <c r="E485" s="3" t="s">
        <v>2316</v>
      </c>
      <c r="F485" s="3" t="s">
        <v>50</v>
      </c>
      <c r="G485" s="3" t="s">
        <v>51</v>
      </c>
      <c r="H485" s="3" t="s">
        <v>52</v>
      </c>
      <c r="I485" s="3"/>
      <c r="J485" s="3" t="s">
        <v>53</v>
      </c>
      <c r="K485" s="3" t="s">
        <v>2317</v>
      </c>
      <c r="L485" s="4">
        <v>45814.482037037</v>
      </c>
      <c r="M485" s="4">
        <v>45862.083333333299</v>
      </c>
      <c r="N485" s="4">
        <v>45832.541666666701</v>
      </c>
      <c r="O485" s="3" t="s">
        <v>124</v>
      </c>
      <c r="P485" s="3" t="s">
        <v>55</v>
      </c>
      <c r="Q485" s="3" t="s">
        <v>56</v>
      </c>
      <c r="R485" s="3" t="s">
        <v>157</v>
      </c>
      <c r="S485" s="3" t="s">
        <v>58</v>
      </c>
      <c r="T485" s="5" t="s">
        <v>1521</v>
      </c>
      <c r="U485" s="3" t="s">
        <v>66</v>
      </c>
      <c r="V485" s="6" t="s">
        <v>2318</v>
      </c>
      <c r="W485" s="6" t="s">
        <v>1521</v>
      </c>
      <c r="X485" s="6" t="s">
        <v>1521</v>
      </c>
      <c r="Y485" s="6" t="s">
        <v>239</v>
      </c>
      <c r="Z485" s="3" t="s">
        <v>196</v>
      </c>
      <c r="AA485" s="3" t="s">
        <v>64</v>
      </c>
      <c r="AB485" s="7">
        <v>27388.87</v>
      </c>
      <c r="AC485" s="7">
        <v>0</v>
      </c>
      <c r="AD485" s="7">
        <v>0</v>
      </c>
      <c r="AE485" s="7">
        <v>0</v>
      </c>
      <c r="AF485" s="7">
        <v>27388.87</v>
      </c>
      <c r="AG485" s="7">
        <v>1500.6</v>
      </c>
      <c r="AH485" s="7">
        <v>0</v>
      </c>
      <c r="AI485" s="7">
        <v>0</v>
      </c>
      <c r="AJ485" s="7">
        <v>27014.54</v>
      </c>
      <c r="AK485" s="7">
        <v>28515.14</v>
      </c>
      <c r="AL485" s="22">
        <v>-1126.27</v>
      </c>
      <c r="AM485" s="23">
        <v>-4.1121448237915602E-2</v>
      </c>
      <c r="AN485" s="3" t="s">
        <v>71</v>
      </c>
      <c r="AO485" s="3" t="s">
        <v>66</v>
      </c>
      <c r="AP485" s="3" t="s">
        <v>112</v>
      </c>
      <c r="AQ485" s="3" t="s">
        <v>113</v>
      </c>
      <c r="AR485" s="9">
        <v>1</v>
      </c>
      <c r="AS485" s="10">
        <v>10</v>
      </c>
      <c r="AT485" s="11">
        <v>139022</v>
      </c>
      <c r="AU485" s="11">
        <v>267.47800000000001</v>
      </c>
      <c r="AV485" s="12" t="s">
        <v>68</v>
      </c>
    </row>
    <row r="486" spans="1:48" s="1" customFormat="1" ht="17.5" customHeight="1" x14ac:dyDescent="0.25">
      <c r="A486" s="5" t="s">
        <v>48</v>
      </c>
      <c r="B486" s="5" t="s">
        <v>49</v>
      </c>
      <c r="C486" s="5" t="s">
        <v>2319</v>
      </c>
      <c r="D486" s="5" t="s">
        <v>2320</v>
      </c>
      <c r="E486" s="5" t="s">
        <v>2321</v>
      </c>
      <c r="F486" s="5" t="s">
        <v>50</v>
      </c>
      <c r="G486" s="5" t="s">
        <v>51</v>
      </c>
      <c r="H486" s="5" t="s">
        <v>52</v>
      </c>
      <c r="I486" s="5"/>
      <c r="J486" s="5" t="s">
        <v>53</v>
      </c>
      <c r="K486" s="5" t="s">
        <v>2322</v>
      </c>
      <c r="L486" s="13">
        <v>45814.488587963002</v>
      </c>
      <c r="M486" s="13">
        <v>45862.083333333299</v>
      </c>
      <c r="N486" s="13">
        <v>45832.541666666701</v>
      </c>
      <c r="O486" s="5" t="s">
        <v>124</v>
      </c>
      <c r="P486" s="5" t="s">
        <v>55</v>
      </c>
      <c r="Q486" s="5" t="s">
        <v>56</v>
      </c>
      <c r="R486" s="5" t="s">
        <v>157</v>
      </c>
      <c r="S486" s="5" t="s">
        <v>58</v>
      </c>
      <c r="T486" s="5" t="s">
        <v>1521</v>
      </c>
      <c r="U486" s="5" t="s">
        <v>66</v>
      </c>
      <c r="V486" s="14" t="s">
        <v>2318</v>
      </c>
      <c r="W486" s="14" t="s">
        <v>1521</v>
      </c>
      <c r="X486" s="14" t="s">
        <v>1521</v>
      </c>
      <c r="Y486" s="14" t="s">
        <v>239</v>
      </c>
      <c r="Z486" s="5" t="s">
        <v>196</v>
      </c>
      <c r="AA486" s="5" t="s">
        <v>64</v>
      </c>
      <c r="AB486" s="15">
        <v>27388.87</v>
      </c>
      <c r="AC486" s="15">
        <v>0</v>
      </c>
      <c r="AD486" s="15">
        <v>0</v>
      </c>
      <c r="AE486" s="15">
        <v>0</v>
      </c>
      <c r="AF486" s="15">
        <v>27388.87</v>
      </c>
      <c r="AG486" s="15">
        <v>1502.19</v>
      </c>
      <c r="AH486" s="15">
        <v>0</v>
      </c>
      <c r="AI486" s="15">
        <v>0</v>
      </c>
      <c r="AJ486" s="15">
        <v>27014.54</v>
      </c>
      <c r="AK486" s="15">
        <v>28516.73</v>
      </c>
      <c r="AL486" s="16">
        <v>-1127.8599999999999</v>
      </c>
      <c r="AM486" s="24">
        <v>-4.1179501016288797E-2</v>
      </c>
      <c r="AN486" s="5" t="s">
        <v>71</v>
      </c>
      <c r="AO486" s="5" t="s">
        <v>66</v>
      </c>
      <c r="AP486" s="5" t="s">
        <v>112</v>
      </c>
      <c r="AQ486" s="5" t="s">
        <v>113</v>
      </c>
      <c r="AR486" s="18">
        <v>1</v>
      </c>
      <c r="AS486" s="19">
        <v>10</v>
      </c>
      <c r="AT486" s="20">
        <v>138935</v>
      </c>
      <c r="AU486" s="20">
        <v>267.19</v>
      </c>
      <c r="AV486" s="21" t="s">
        <v>68</v>
      </c>
    </row>
    <row r="487" spans="1:48" s="1" customFormat="1" ht="17.5" customHeight="1" x14ac:dyDescent="0.25">
      <c r="A487" s="3" t="s">
        <v>48</v>
      </c>
      <c r="B487" s="3" t="s">
        <v>49</v>
      </c>
      <c r="C487" s="3" t="s">
        <v>2323</v>
      </c>
      <c r="D487" s="3" t="s">
        <v>2324</v>
      </c>
      <c r="E487" s="3" t="s">
        <v>2325</v>
      </c>
      <c r="F487" s="3" t="s">
        <v>50</v>
      </c>
      <c r="G487" s="3" t="s">
        <v>51</v>
      </c>
      <c r="H487" s="3" t="s">
        <v>52</v>
      </c>
      <c r="I487" s="3"/>
      <c r="J487" s="3" t="s">
        <v>53</v>
      </c>
      <c r="K487" s="3" t="s">
        <v>2326</v>
      </c>
      <c r="L487" s="4">
        <v>45819.485729166699</v>
      </c>
      <c r="M487" s="4">
        <v>45867.759722222203</v>
      </c>
      <c r="N487" s="4">
        <v>45835.561111111099</v>
      </c>
      <c r="O487" s="3" t="s">
        <v>124</v>
      </c>
      <c r="P487" s="3" t="s">
        <v>218</v>
      </c>
      <c r="Q487" s="3" t="s">
        <v>56</v>
      </c>
      <c r="R487" s="3" t="s">
        <v>157</v>
      </c>
      <c r="S487" s="3" t="s">
        <v>125</v>
      </c>
      <c r="T487" s="5" t="s">
        <v>91</v>
      </c>
      <c r="U487" s="3" t="s">
        <v>66</v>
      </c>
      <c r="V487" s="6" t="s">
        <v>1165</v>
      </c>
      <c r="W487" s="6" t="s">
        <v>91</v>
      </c>
      <c r="X487" s="6" t="s">
        <v>91</v>
      </c>
      <c r="Y487" s="6" t="s">
        <v>2272</v>
      </c>
      <c r="Z487" s="3" t="s">
        <v>121</v>
      </c>
      <c r="AA487" s="3" t="s">
        <v>64</v>
      </c>
      <c r="AB487" s="7">
        <v>7388.35</v>
      </c>
      <c r="AC487" s="7">
        <v>0</v>
      </c>
      <c r="AD487" s="7">
        <v>0</v>
      </c>
      <c r="AE487" s="7">
        <v>0</v>
      </c>
      <c r="AF487" s="7">
        <v>7388.35</v>
      </c>
      <c r="AG487" s="7">
        <v>400.36</v>
      </c>
      <c r="AH487" s="7">
        <v>0</v>
      </c>
      <c r="AI487" s="7">
        <v>0</v>
      </c>
      <c r="AJ487" s="7">
        <v>6913.88</v>
      </c>
      <c r="AK487" s="7">
        <v>7314.24</v>
      </c>
      <c r="AL487" s="7">
        <v>74.110000000000596</v>
      </c>
      <c r="AM487" s="8">
        <v>1.0030656371179E-2</v>
      </c>
      <c r="AN487" s="3" t="s">
        <v>71</v>
      </c>
      <c r="AO487" s="3" t="s">
        <v>66</v>
      </c>
      <c r="AP487" s="3" t="s">
        <v>2273</v>
      </c>
      <c r="AQ487" s="3" t="s">
        <v>181</v>
      </c>
      <c r="AR487" s="9">
        <v>1</v>
      </c>
      <c r="AS487" s="10">
        <v>2</v>
      </c>
      <c r="AT487" s="11">
        <v>26277.371999999999</v>
      </c>
      <c r="AU487" s="11">
        <v>50.625</v>
      </c>
      <c r="AV487" s="12" t="s">
        <v>68</v>
      </c>
    </row>
    <row r="488" spans="1:48" s="1" customFormat="1" ht="17.5" customHeight="1" x14ac:dyDescent="0.25">
      <c r="A488" s="5" t="s">
        <v>48</v>
      </c>
      <c r="B488" s="5" t="s">
        <v>49</v>
      </c>
      <c r="C488" s="5" t="s">
        <v>2327</v>
      </c>
      <c r="D488" s="5" t="s">
        <v>2328</v>
      </c>
      <c r="E488" s="5" t="s">
        <v>2329</v>
      </c>
      <c r="F488" s="5" t="s">
        <v>50</v>
      </c>
      <c r="G488" s="5" t="s">
        <v>51</v>
      </c>
      <c r="H488" s="5" t="s">
        <v>52</v>
      </c>
      <c r="I488" s="5"/>
      <c r="J488" s="5" t="s">
        <v>53</v>
      </c>
      <c r="K488" s="5" t="s">
        <v>2330</v>
      </c>
      <c r="L488" s="13">
        <v>45819.4903009259</v>
      </c>
      <c r="M488" s="13">
        <v>45867.917361111096</v>
      </c>
      <c r="N488" s="13">
        <v>45835.718055555597</v>
      </c>
      <c r="O488" s="5" t="s">
        <v>124</v>
      </c>
      <c r="P488" s="5" t="s">
        <v>218</v>
      </c>
      <c r="Q488" s="5" t="s">
        <v>56</v>
      </c>
      <c r="R488" s="5" t="s">
        <v>157</v>
      </c>
      <c r="S488" s="5" t="s">
        <v>125</v>
      </c>
      <c r="T488" s="5" t="s">
        <v>91</v>
      </c>
      <c r="U488" s="5" t="s">
        <v>66</v>
      </c>
      <c r="V488" s="14" t="s">
        <v>1165</v>
      </c>
      <c r="W488" s="14" t="s">
        <v>91</v>
      </c>
      <c r="X488" s="14" t="s">
        <v>91</v>
      </c>
      <c r="Y488" s="14" t="s">
        <v>2272</v>
      </c>
      <c r="Z488" s="5" t="s">
        <v>121</v>
      </c>
      <c r="AA488" s="5" t="s">
        <v>64</v>
      </c>
      <c r="AB488" s="15">
        <v>6533.32</v>
      </c>
      <c r="AC488" s="15">
        <v>0</v>
      </c>
      <c r="AD488" s="15">
        <v>0</v>
      </c>
      <c r="AE488" s="15">
        <v>0</v>
      </c>
      <c r="AF488" s="15">
        <v>6533.32</v>
      </c>
      <c r="AG488" s="15">
        <v>409.09</v>
      </c>
      <c r="AH488" s="15">
        <v>0</v>
      </c>
      <c r="AI488" s="15">
        <v>0</v>
      </c>
      <c r="AJ488" s="15">
        <v>6252.88</v>
      </c>
      <c r="AK488" s="15">
        <v>6661.97</v>
      </c>
      <c r="AL488" s="16">
        <v>-128.650000000001</v>
      </c>
      <c r="AM488" s="24">
        <v>-1.9691366717074998E-2</v>
      </c>
      <c r="AN488" s="5" t="s">
        <v>71</v>
      </c>
      <c r="AO488" s="5" t="s">
        <v>66</v>
      </c>
      <c r="AP488" s="5" t="s">
        <v>2273</v>
      </c>
      <c r="AQ488" s="5" t="s">
        <v>181</v>
      </c>
      <c r="AR488" s="18">
        <v>1</v>
      </c>
      <c r="AS488" s="19">
        <v>2</v>
      </c>
      <c r="AT488" s="20">
        <v>26277.371999999999</v>
      </c>
      <c r="AU488" s="20">
        <v>50.625</v>
      </c>
      <c r="AV488" s="21" t="s">
        <v>68</v>
      </c>
    </row>
    <row r="489" spans="1:48" s="1" customFormat="1" ht="17.5" customHeight="1" x14ac:dyDescent="0.25">
      <c r="A489" s="3" t="s">
        <v>48</v>
      </c>
      <c r="B489" s="3" t="s">
        <v>49</v>
      </c>
      <c r="C489" s="3" t="s">
        <v>2331</v>
      </c>
      <c r="D489" s="3" t="s">
        <v>2332</v>
      </c>
      <c r="E489" s="3" t="s">
        <v>2333</v>
      </c>
      <c r="F489" s="3" t="s">
        <v>50</v>
      </c>
      <c r="G489" s="3" t="s">
        <v>51</v>
      </c>
      <c r="H489" s="3" t="s">
        <v>52</v>
      </c>
      <c r="I489" s="3"/>
      <c r="J489" s="3" t="s">
        <v>53</v>
      </c>
      <c r="K489" s="3" t="s">
        <v>2334</v>
      </c>
      <c r="L489" s="4">
        <v>45819.4944328704</v>
      </c>
      <c r="M489" s="4">
        <v>45867.759722222203</v>
      </c>
      <c r="N489" s="4">
        <v>45835.561111111099</v>
      </c>
      <c r="O489" s="3" t="s">
        <v>124</v>
      </c>
      <c r="P489" s="3" t="s">
        <v>218</v>
      </c>
      <c r="Q489" s="3" t="s">
        <v>56</v>
      </c>
      <c r="R489" s="3" t="s">
        <v>157</v>
      </c>
      <c r="S489" s="3" t="s">
        <v>125</v>
      </c>
      <c r="T489" s="5" t="s">
        <v>91</v>
      </c>
      <c r="U489" s="3" t="s">
        <v>66</v>
      </c>
      <c r="V489" s="6" t="s">
        <v>1165</v>
      </c>
      <c r="W489" s="6" t="s">
        <v>91</v>
      </c>
      <c r="X489" s="6" t="s">
        <v>91</v>
      </c>
      <c r="Y489" s="6" t="s">
        <v>2272</v>
      </c>
      <c r="Z489" s="3" t="s">
        <v>121</v>
      </c>
      <c r="AA489" s="3" t="s">
        <v>64</v>
      </c>
      <c r="AB489" s="7">
        <v>6526.12</v>
      </c>
      <c r="AC489" s="7">
        <v>0</v>
      </c>
      <c r="AD489" s="7">
        <v>0</v>
      </c>
      <c r="AE489" s="7">
        <v>0</v>
      </c>
      <c r="AF489" s="7">
        <v>6526.12</v>
      </c>
      <c r="AG489" s="7">
        <v>403.86</v>
      </c>
      <c r="AH489" s="7">
        <v>0</v>
      </c>
      <c r="AI489" s="7">
        <v>0</v>
      </c>
      <c r="AJ489" s="7">
        <v>6252.88</v>
      </c>
      <c r="AK489" s="7">
        <v>6656.74</v>
      </c>
      <c r="AL489" s="22">
        <v>-130.62</v>
      </c>
      <c r="AM489" s="23">
        <v>-2.00149552873683E-2</v>
      </c>
      <c r="AN489" s="3" t="s">
        <v>71</v>
      </c>
      <c r="AO489" s="3" t="s">
        <v>66</v>
      </c>
      <c r="AP489" s="3" t="s">
        <v>2273</v>
      </c>
      <c r="AQ489" s="3" t="s">
        <v>181</v>
      </c>
      <c r="AR489" s="9">
        <v>1</v>
      </c>
      <c r="AS489" s="10">
        <v>2</v>
      </c>
      <c r="AT489" s="11">
        <v>26277.892</v>
      </c>
      <c r="AU489" s="11">
        <v>50.625999999999998</v>
      </c>
      <c r="AV489" s="12" t="s">
        <v>68</v>
      </c>
    </row>
    <row r="490" spans="1:48" s="1" customFormat="1" ht="17.5" customHeight="1" x14ac:dyDescent="0.25">
      <c r="A490" s="5" t="s">
        <v>48</v>
      </c>
      <c r="B490" s="5" t="s">
        <v>49</v>
      </c>
      <c r="C490" s="5" t="s">
        <v>2335</v>
      </c>
      <c r="D490" s="5" t="s">
        <v>2336</v>
      </c>
      <c r="E490" s="5" t="s">
        <v>2337</v>
      </c>
      <c r="F490" s="5" t="s">
        <v>50</v>
      </c>
      <c r="G490" s="5" t="s">
        <v>51</v>
      </c>
      <c r="H490" s="5" t="s">
        <v>52</v>
      </c>
      <c r="I490" s="5"/>
      <c r="J490" s="5" t="s">
        <v>53</v>
      </c>
      <c r="K490" s="5" t="s">
        <v>2338</v>
      </c>
      <c r="L490" s="13">
        <v>45824.644884259302</v>
      </c>
      <c r="M490" s="13">
        <v>45891.708333333299</v>
      </c>
      <c r="N490" s="13">
        <v>45861.125</v>
      </c>
      <c r="O490" s="5" t="s">
        <v>138</v>
      </c>
      <c r="P490" s="5" t="s">
        <v>55</v>
      </c>
      <c r="Q490" s="5" t="s">
        <v>56</v>
      </c>
      <c r="R490" s="5" t="s">
        <v>157</v>
      </c>
      <c r="S490" s="5" t="s">
        <v>58</v>
      </c>
      <c r="T490" s="5" t="s">
        <v>390</v>
      </c>
      <c r="U490" s="5" t="s">
        <v>75</v>
      </c>
      <c r="V490" s="14" t="s">
        <v>136</v>
      </c>
      <c r="W490" s="14" t="s">
        <v>137</v>
      </c>
      <c r="X490" s="14" t="s">
        <v>390</v>
      </c>
      <c r="Y490" s="14" t="s">
        <v>137</v>
      </c>
      <c r="Z490" s="5" t="s">
        <v>63</v>
      </c>
      <c r="AA490" s="5" t="s">
        <v>64</v>
      </c>
      <c r="AB490" s="15">
        <v>37601.89</v>
      </c>
      <c r="AC490" s="15">
        <v>0</v>
      </c>
      <c r="AD490" s="15">
        <v>0</v>
      </c>
      <c r="AE490" s="15">
        <v>0</v>
      </c>
      <c r="AF490" s="15">
        <v>37601.89</v>
      </c>
      <c r="AG490" s="15">
        <v>10324.120000000001</v>
      </c>
      <c r="AH490" s="15">
        <v>0</v>
      </c>
      <c r="AI490" s="15">
        <v>0</v>
      </c>
      <c r="AJ490" s="15">
        <v>22150.04</v>
      </c>
      <c r="AK490" s="15">
        <v>32474.16</v>
      </c>
      <c r="AL490" s="15">
        <v>5127.7299999999996</v>
      </c>
      <c r="AM490" s="17">
        <v>0.136368943156847</v>
      </c>
      <c r="AN490" s="5" t="s">
        <v>71</v>
      </c>
      <c r="AO490" s="5" t="s">
        <v>66</v>
      </c>
      <c r="AP490" s="5" t="s">
        <v>78</v>
      </c>
      <c r="AQ490" s="5" t="s">
        <v>75</v>
      </c>
      <c r="AR490" s="18">
        <v>1</v>
      </c>
      <c r="AS490" s="19">
        <v>12</v>
      </c>
      <c r="AT490" s="20">
        <v>166503</v>
      </c>
      <c r="AU490" s="20">
        <v>318.56099999999998</v>
      </c>
      <c r="AV490" s="21" t="s">
        <v>68</v>
      </c>
    </row>
    <row r="491" spans="1:48" s="1" customFormat="1" ht="17.5" customHeight="1" x14ac:dyDescent="0.25">
      <c r="A491" s="3" t="s">
        <v>48</v>
      </c>
      <c r="B491" s="3" t="s">
        <v>49</v>
      </c>
      <c r="C491" s="3" t="s">
        <v>2339</v>
      </c>
      <c r="D491" s="3" t="s">
        <v>2340</v>
      </c>
      <c r="E491" s="3" t="s">
        <v>2341</v>
      </c>
      <c r="F491" s="3" t="s">
        <v>50</v>
      </c>
      <c r="G491" s="3" t="s">
        <v>51</v>
      </c>
      <c r="H491" s="3" t="s">
        <v>52</v>
      </c>
      <c r="I491" s="3"/>
      <c r="J491" s="3" t="s">
        <v>53</v>
      </c>
      <c r="K491" s="3" t="s">
        <v>2342</v>
      </c>
      <c r="L491" s="4">
        <v>45825.496377314797</v>
      </c>
      <c r="M491" s="4">
        <v>45867.009722222203</v>
      </c>
      <c r="N491" s="4">
        <v>45835.561111111099</v>
      </c>
      <c r="O491" s="3" t="s">
        <v>124</v>
      </c>
      <c r="P491" s="3" t="s">
        <v>218</v>
      </c>
      <c r="Q491" s="3" t="s">
        <v>56</v>
      </c>
      <c r="R491" s="3" t="s">
        <v>157</v>
      </c>
      <c r="S491" s="3" t="s">
        <v>125</v>
      </c>
      <c r="T491" s="5" t="s">
        <v>91</v>
      </c>
      <c r="U491" s="3" t="s">
        <v>66</v>
      </c>
      <c r="V491" s="6" t="s">
        <v>1165</v>
      </c>
      <c r="W491" s="6" t="s">
        <v>91</v>
      </c>
      <c r="X491" s="6" t="s">
        <v>91</v>
      </c>
      <c r="Y491" s="6" t="s">
        <v>2343</v>
      </c>
      <c r="Z491" s="3" t="s">
        <v>121</v>
      </c>
      <c r="AA491" s="3" t="s">
        <v>64</v>
      </c>
      <c r="AB491" s="7">
        <v>6516.75</v>
      </c>
      <c r="AC491" s="7">
        <v>0</v>
      </c>
      <c r="AD491" s="7">
        <v>0</v>
      </c>
      <c r="AE491" s="7">
        <v>0</v>
      </c>
      <c r="AF491" s="7">
        <v>6516.75</v>
      </c>
      <c r="AG491" s="7">
        <v>124.22</v>
      </c>
      <c r="AH491" s="7">
        <v>0</v>
      </c>
      <c r="AI491" s="7">
        <v>0</v>
      </c>
      <c r="AJ491" s="7">
        <v>6252.88</v>
      </c>
      <c r="AK491" s="7">
        <v>6377.1</v>
      </c>
      <c r="AL491" s="7">
        <v>139.65</v>
      </c>
      <c r="AM491" s="8">
        <v>2.1429393486016701E-2</v>
      </c>
      <c r="AN491" s="3" t="s">
        <v>71</v>
      </c>
      <c r="AO491" s="3" t="s">
        <v>66</v>
      </c>
      <c r="AP491" s="3" t="s">
        <v>180</v>
      </c>
      <c r="AQ491" s="3" t="s">
        <v>181</v>
      </c>
      <c r="AR491" s="9">
        <v>1</v>
      </c>
      <c r="AS491" s="10">
        <v>2</v>
      </c>
      <c r="AT491" s="11">
        <v>26277.892</v>
      </c>
      <c r="AU491" s="11">
        <v>50.625999999999998</v>
      </c>
      <c r="AV491" s="12" t="s">
        <v>68</v>
      </c>
    </row>
    <row r="492" spans="1:48" s="1" customFormat="1" ht="17.5" customHeight="1" x14ac:dyDescent="0.25">
      <c r="A492" s="5" t="s">
        <v>48</v>
      </c>
      <c r="B492" s="5" t="s">
        <v>49</v>
      </c>
      <c r="C492" s="5" t="s">
        <v>2344</v>
      </c>
      <c r="D492" s="5" t="s">
        <v>2345</v>
      </c>
      <c r="E492" s="5" t="s">
        <v>2346</v>
      </c>
      <c r="F492" s="5" t="s">
        <v>50</v>
      </c>
      <c r="G492" s="5" t="s">
        <v>51</v>
      </c>
      <c r="H492" s="5" t="s">
        <v>52</v>
      </c>
      <c r="I492" s="5"/>
      <c r="J492" s="5" t="s">
        <v>53</v>
      </c>
      <c r="K492" s="5" t="s">
        <v>2347</v>
      </c>
      <c r="L492" s="13">
        <v>45825.506053240701</v>
      </c>
      <c r="M492" s="13">
        <v>45891.916666666701</v>
      </c>
      <c r="N492" s="13">
        <v>45861.708333333299</v>
      </c>
      <c r="O492" s="5" t="s">
        <v>138</v>
      </c>
      <c r="P492" s="5" t="s">
        <v>119</v>
      </c>
      <c r="Q492" s="5" t="s">
        <v>56</v>
      </c>
      <c r="R492" s="5" t="s">
        <v>157</v>
      </c>
      <c r="S492" s="5" t="s">
        <v>58</v>
      </c>
      <c r="T492" s="5" t="s">
        <v>325</v>
      </c>
      <c r="U492" s="5" t="s">
        <v>75</v>
      </c>
      <c r="V492" s="14" t="s">
        <v>136</v>
      </c>
      <c r="W492" s="14" t="s">
        <v>137</v>
      </c>
      <c r="X492" s="14" t="s">
        <v>325</v>
      </c>
      <c r="Y492" s="14" t="s">
        <v>137</v>
      </c>
      <c r="Z492" s="5" t="s">
        <v>63</v>
      </c>
      <c r="AA492" s="5" t="s">
        <v>64</v>
      </c>
      <c r="AB492" s="15">
        <v>10285</v>
      </c>
      <c r="AC492" s="15">
        <v>0</v>
      </c>
      <c r="AD492" s="15">
        <v>0</v>
      </c>
      <c r="AE492" s="15">
        <v>0</v>
      </c>
      <c r="AF492" s="15">
        <v>10285</v>
      </c>
      <c r="AG492" s="15">
        <v>1592.74</v>
      </c>
      <c r="AH492" s="15">
        <v>0</v>
      </c>
      <c r="AI492" s="15">
        <v>0</v>
      </c>
      <c r="AJ492" s="15">
        <v>9925</v>
      </c>
      <c r="AK492" s="15">
        <v>11517.74</v>
      </c>
      <c r="AL492" s="16">
        <v>-1232.74</v>
      </c>
      <c r="AM492" s="24">
        <v>-0.119858045697618</v>
      </c>
      <c r="AN492" s="5" t="s">
        <v>71</v>
      </c>
      <c r="AO492" s="5" t="s">
        <v>66</v>
      </c>
      <c r="AP492" s="5" t="s">
        <v>78</v>
      </c>
      <c r="AQ492" s="5" t="s">
        <v>75</v>
      </c>
      <c r="AR492" s="18">
        <v>1</v>
      </c>
      <c r="AS492" s="19">
        <v>10</v>
      </c>
      <c r="AT492" s="20">
        <v>129235.53</v>
      </c>
      <c r="AU492" s="20">
        <v>253.40299999999999</v>
      </c>
      <c r="AV492" s="21" t="s">
        <v>68</v>
      </c>
    </row>
    <row r="493" spans="1:48" s="1" customFormat="1" ht="17.5" customHeight="1" x14ac:dyDescent="0.25">
      <c r="A493" s="3" t="s">
        <v>48</v>
      </c>
      <c r="B493" s="3" t="s">
        <v>49</v>
      </c>
      <c r="C493" s="3" t="s">
        <v>2348</v>
      </c>
      <c r="D493" s="3" t="s">
        <v>2349</v>
      </c>
      <c r="E493" s="3" t="s">
        <v>2350</v>
      </c>
      <c r="F493" s="3" t="s">
        <v>50</v>
      </c>
      <c r="G493" s="3" t="s">
        <v>51</v>
      </c>
      <c r="H493" s="3" t="s">
        <v>52</v>
      </c>
      <c r="I493" s="3"/>
      <c r="J493" s="3" t="s">
        <v>53</v>
      </c>
      <c r="K493" s="3" t="s">
        <v>2351</v>
      </c>
      <c r="L493" s="4">
        <v>45825.526064814803</v>
      </c>
      <c r="M493" s="4">
        <v>45891.916666666701</v>
      </c>
      <c r="N493" s="4">
        <v>45861.708333333299</v>
      </c>
      <c r="O493" s="3" t="s">
        <v>138</v>
      </c>
      <c r="P493" s="3" t="s">
        <v>119</v>
      </c>
      <c r="Q493" s="3" t="s">
        <v>56</v>
      </c>
      <c r="R493" s="3" t="s">
        <v>157</v>
      </c>
      <c r="S493" s="3" t="s">
        <v>58</v>
      </c>
      <c r="T493" s="5" t="s">
        <v>325</v>
      </c>
      <c r="U493" s="3" t="s">
        <v>75</v>
      </c>
      <c r="V493" s="6" t="s">
        <v>136</v>
      </c>
      <c r="W493" s="6" t="s">
        <v>137</v>
      </c>
      <c r="X493" s="6" t="s">
        <v>325</v>
      </c>
      <c r="Y493" s="6" t="s">
        <v>137</v>
      </c>
      <c r="Z493" s="3" t="s">
        <v>63</v>
      </c>
      <c r="AA493" s="3" t="s">
        <v>64</v>
      </c>
      <c r="AB493" s="7">
        <v>10285</v>
      </c>
      <c r="AC493" s="7">
        <v>0</v>
      </c>
      <c r="AD493" s="7">
        <v>0</v>
      </c>
      <c r="AE493" s="7">
        <v>0</v>
      </c>
      <c r="AF493" s="7">
        <v>10285</v>
      </c>
      <c r="AG493" s="7">
        <v>5416.74</v>
      </c>
      <c r="AH493" s="7">
        <v>0</v>
      </c>
      <c r="AI493" s="7">
        <v>0</v>
      </c>
      <c r="AJ493" s="7">
        <v>9925</v>
      </c>
      <c r="AK493" s="7">
        <v>15341.74</v>
      </c>
      <c r="AL493" s="22">
        <v>-5056.74</v>
      </c>
      <c r="AM493" s="23">
        <v>-0.49166164316966499</v>
      </c>
      <c r="AN493" s="3" t="s">
        <v>71</v>
      </c>
      <c r="AO493" s="3" t="s">
        <v>66</v>
      </c>
      <c r="AP493" s="3" t="s">
        <v>78</v>
      </c>
      <c r="AQ493" s="3" t="s">
        <v>75</v>
      </c>
      <c r="AR493" s="9">
        <v>1</v>
      </c>
      <c r="AS493" s="10">
        <v>10</v>
      </c>
      <c r="AT493" s="11">
        <v>129089.16</v>
      </c>
      <c r="AU493" s="11">
        <v>253.11600000000001</v>
      </c>
      <c r="AV493" s="12" t="s">
        <v>68</v>
      </c>
    </row>
    <row r="494" spans="1:48" s="1" customFormat="1" ht="17.5" customHeight="1" x14ac:dyDescent="0.25">
      <c r="A494" s="5" t="s">
        <v>48</v>
      </c>
      <c r="B494" s="5" t="s">
        <v>49</v>
      </c>
      <c r="C494" s="5" t="s">
        <v>2352</v>
      </c>
      <c r="D494" s="5" t="s">
        <v>2353</v>
      </c>
      <c r="E494" s="5" t="s">
        <v>2354</v>
      </c>
      <c r="F494" s="5" t="s">
        <v>50</v>
      </c>
      <c r="G494" s="5" t="s">
        <v>51</v>
      </c>
      <c r="H494" s="5" t="s">
        <v>52</v>
      </c>
      <c r="I494" s="5"/>
      <c r="J494" s="5" t="s">
        <v>53</v>
      </c>
      <c r="K494" s="5" t="s">
        <v>2355</v>
      </c>
      <c r="L494" s="13">
        <v>45825.544560185197</v>
      </c>
      <c r="M494" s="13">
        <v>45873.916666666701</v>
      </c>
      <c r="N494" s="13">
        <v>45846.541666666701</v>
      </c>
      <c r="O494" s="5" t="s">
        <v>138</v>
      </c>
      <c r="P494" s="5" t="s">
        <v>218</v>
      </c>
      <c r="Q494" s="5" t="s">
        <v>56</v>
      </c>
      <c r="R494" s="5" t="s">
        <v>157</v>
      </c>
      <c r="S494" s="5" t="s">
        <v>125</v>
      </c>
      <c r="T494" s="5" t="s">
        <v>1223</v>
      </c>
      <c r="U494" s="5" t="s">
        <v>75</v>
      </c>
      <c r="V494" s="14" t="s">
        <v>136</v>
      </c>
      <c r="W494" s="14" t="s">
        <v>137</v>
      </c>
      <c r="X494" s="14" t="s">
        <v>1223</v>
      </c>
      <c r="Y494" s="14" t="s">
        <v>137</v>
      </c>
      <c r="Z494" s="5" t="s">
        <v>63</v>
      </c>
      <c r="AA494" s="5" t="s">
        <v>64</v>
      </c>
      <c r="AB494" s="15">
        <v>2557</v>
      </c>
      <c r="AC494" s="15">
        <v>0</v>
      </c>
      <c r="AD494" s="15">
        <v>0</v>
      </c>
      <c r="AE494" s="15">
        <v>0</v>
      </c>
      <c r="AF494" s="15">
        <v>2557</v>
      </c>
      <c r="AG494" s="16">
        <v>-199.37</v>
      </c>
      <c r="AH494" s="15">
        <v>0</v>
      </c>
      <c r="AI494" s="15">
        <v>0</v>
      </c>
      <c r="AJ494" s="15">
        <v>2497</v>
      </c>
      <c r="AK494" s="15">
        <v>2297.63</v>
      </c>
      <c r="AL494" s="15">
        <v>259.37</v>
      </c>
      <c r="AM494" s="17">
        <v>0.101435275713727</v>
      </c>
      <c r="AN494" s="5" t="s">
        <v>71</v>
      </c>
      <c r="AO494" s="5" t="s">
        <v>66</v>
      </c>
      <c r="AP494" s="5" t="s">
        <v>78</v>
      </c>
      <c r="AQ494" s="5" t="s">
        <v>75</v>
      </c>
      <c r="AR494" s="18">
        <v>1</v>
      </c>
      <c r="AS494" s="19">
        <v>2</v>
      </c>
      <c r="AT494" s="20">
        <v>27000</v>
      </c>
      <c r="AU494" s="20">
        <v>40.146999999999998</v>
      </c>
      <c r="AV494" s="21" t="s">
        <v>68</v>
      </c>
    </row>
    <row r="495" spans="1:48" s="1" customFormat="1" ht="17.5" customHeight="1" x14ac:dyDescent="0.25">
      <c r="A495" s="3" t="s">
        <v>48</v>
      </c>
      <c r="B495" s="3" t="s">
        <v>49</v>
      </c>
      <c r="C495" s="3" t="s">
        <v>2356</v>
      </c>
      <c r="D495" s="3" t="s">
        <v>2357</v>
      </c>
      <c r="E495" s="3" t="s">
        <v>2358</v>
      </c>
      <c r="F495" s="3" t="s">
        <v>50</v>
      </c>
      <c r="G495" s="3" t="s">
        <v>51</v>
      </c>
      <c r="H495" s="3" t="s">
        <v>52</v>
      </c>
      <c r="I495" s="3"/>
      <c r="J495" s="3" t="s">
        <v>53</v>
      </c>
      <c r="K495" s="3" t="s">
        <v>2359</v>
      </c>
      <c r="L495" s="4">
        <v>45825.800706018497</v>
      </c>
      <c r="M495" s="4">
        <v>45885.541666666701</v>
      </c>
      <c r="N495" s="4">
        <v>45861</v>
      </c>
      <c r="O495" s="3" t="s">
        <v>138</v>
      </c>
      <c r="P495" s="3" t="s">
        <v>119</v>
      </c>
      <c r="Q495" s="3" t="s">
        <v>56</v>
      </c>
      <c r="R495" s="3" t="s">
        <v>157</v>
      </c>
      <c r="S495" s="3" t="s">
        <v>58</v>
      </c>
      <c r="T495" s="5" t="s">
        <v>91</v>
      </c>
      <c r="U495" s="3" t="s">
        <v>66</v>
      </c>
      <c r="V495" s="6" t="s">
        <v>414</v>
      </c>
      <c r="W495" s="6" t="s">
        <v>91</v>
      </c>
      <c r="X495" s="6" t="s">
        <v>91</v>
      </c>
      <c r="Y495" s="6" t="s">
        <v>1152</v>
      </c>
      <c r="Z495" s="3" t="s">
        <v>121</v>
      </c>
      <c r="AA495" s="3" t="s">
        <v>64</v>
      </c>
      <c r="AB495" s="7">
        <v>29959.78</v>
      </c>
      <c r="AC495" s="7">
        <v>0</v>
      </c>
      <c r="AD495" s="7">
        <v>0</v>
      </c>
      <c r="AE495" s="7">
        <v>0</v>
      </c>
      <c r="AF495" s="7">
        <v>29959.78</v>
      </c>
      <c r="AG495" s="7">
        <v>2486.4899999999998</v>
      </c>
      <c r="AH495" s="7">
        <v>0</v>
      </c>
      <c r="AI495" s="7">
        <v>0</v>
      </c>
      <c r="AJ495" s="7">
        <v>26750.54</v>
      </c>
      <c r="AK495" s="7">
        <v>29237.03</v>
      </c>
      <c r="AL495" s="7">
        <v>722.75</v>
      </c>
      <c r="AM495" s="8">
        <v>2.4124008921293801E-2</v>
      </c>
      <c r="AN495" s="3" t="s">
        <v>71</v>
      </c>
      <c r="AO495" s="3" t="s">
        <v>66</v>
      </c>
      <c r="AP495" s="3" t="s">
        <v>95</v>
      </c>
      <c r="AQ495" s="3" t="s">
        <v>92</v>
      </c>
      <c r="AR495" s="9">
        <v>1</v>
      </c>
      <c r="AS495" s="10">
        <v>10</v>
      </c>
      <c r="AT495" s="11">
        <v>135836.20000000001</v>
      </c>
      <c r="AU495" s="11">
        <v>254.51599999999999</v>
      </c>
      <c r="AV495" s="12" t="s">
        <v>68</v>
      </c>
    </row>
    <row r="496" spans="1:48" s="1" customFormat="1" ht="17.5" customHeight="1" x14ac:dyDescent="0.25">
      <c r="A496" s="5" t="s">
        <v>48</v>
      </c>
      <c r="B496" s="5" t="s">
        <v>49</v>
      </c>
      <c r="C496" s="5" t="s">
        <v>2360</v>
      </c>
      <c r="D496" s="5" t="s">
        <v>2361</v>
      </c>
      <c r="E496" s="5" t="s">
        <v>2362</v>
      </c>
      <c r="F496" s="5" t="s">
        <v>50</v>
      </c>
      <c r="G496" s="5" t="s">
        <v>51</v>
      </c>
      <c r="H496" s="5" t="s">
        <v>52</v>
      </c>
      <c r="I496" s="5"/>
      <c r="J496" s="5" t="s">
        <v>53</v>
      </c>
      <c r="K496" s="5" t="s">
        <v>2363</v>
      </c>
      <c r="L496" s="13">
        <v>45825.806226851899</v>
      </c>
      <c r="M496" s="13">
        <v>45885.541666666701</v>
      </c>
      <c r="N496" s="13">
        <v>45861</v>
      </c>
      <c r="O496" s="5" t="s">
        <v>138</v>
      </c>
      <c r="P496" s="5" t="s">
        <v>119</v>
      </c>
      <c r="Q496" s="5" t="s">
        <v>56</v>
      </c>
      <c r="R496" s="5" t="s">
        <v>157</v>
      </c>
      <c r="S496" s="5" t="s">
        <v>58</v>
      </c>
      <c r="T496" s="5" t="s">
        <v>91</v>
      </c>
      <c r="U496" s="5" t="s">
        <v>66</v>
      </c>
      <c r="V496" s="14" t="s">
        <v>414</v>
      </c>
      <c r="W496" s="14" t="s">
        <v>91</v>
      </c>
      <c r="X496" s="14" t="s">
        <v>91</v>
      </c>
      <c r="Y496" s="14" t="s">
        <v>1152</v>
      </c>
      <c r="Z496" s="5" t="s">
        <v>121</v>
      </c>
      <c r="AA496" s="5" t="s">
        <v>64</v>
      </c>
      <c r="AB496" s="15">
        <v>32957.370000000003</v>
      </c>
      <c r="AC496" s="15">
        <v>0</v>
      </c>
      <c r="AD496" s="15">
        <v>0</v>
      </c>
      <c r="AE496" s="15">
        <v>0</v>
      </c>
      <c r="AF496" s="15">
        <v>32957.370000000003</v>
      </c>
      <c r="AG496" s="15">
        <v>3713.87</v>
      </c>
      <c r="AH496" s="15">
        <v>0</v>
      </c>
      <c r="AI496" s="15">
        <v>0</v>
      </c>
      <c r="AJ496" s="15">
        <v>9925</v>
      </c>
      <c r="AK496" s="15">
        <v>13638.87</v>
      </c>
      <c r="AL496" s="15">
        <v>19318.5</v>
      </c>
      <c r="AM496" s="17">
        <v>0.58616631120747797</v>
      </c>
      <c r="AN496" s="5" t="s">
        <v>71</v>
      </c>
      <c r="AO496" s="5" t="s">
        <v>66</v>
      </c>
      <c r="AP496" s="5" t="s">
        <v>95</v>
      </c>
      <c r="AQ496" s="5" t="s">
        <v>92</v>
      </c>
      <c r="AR496" s="18">
        <v>1</v>
      </c>
      <c r="AS496" s="19">
        <v>10</v>
      </c>
      <c r="AT496" s="20">
        <v>135836.20000000001</v>
      </c>
      <c r="AU496" s="20">
        <v>254.51599999999999</v>
      </c>
      <c r="AV496" s="21" t="s">
        <v>68</v>
      </c>
    </row>
    <row r="497" spans="1:48" s="1" customFormat="1" ht="17.5" customHeight="1" x14ac:dyDescent="0.25">
      <c r="A497" s="3" t="s">
        <v>48</v>
      </c>
      <c r="B497" s="3" t="s">
        <v>49</v>
      </c>
      <c r="C497" s="3" t="s">
        <v>2364</v>
      </c>
      <c r="D497" s="3" t="s">
        <v>2365</v>
      </c>
      <c r="E497" s="3" t="s">
        <v>2366</v>
      </c>
      <c r="F497" s="3" t="s">
        <v>50</v>
      </c>
      <c r="G497" s="3" t="s">
        <v>51</v>
      </c>
      <c r="H497" s="3" t="s">
        <v>52</v>
      </c>
      <c r="I497" s="3"/>
      <c r="J497" s="3" t="s">
        <v>53</v>
      </c>
      <c r="K497" s="3" t="s">
        <v>2367</v>
      </c>
      <c r="L497" s="4">
        <v>45828.629745370403</v>
      </c>
      <c r="M497" s="4">
        <v>45898.583333333299</v>
      </c>
      <c r="N497" s="4">
        <v>45861</v>
      </c>
      <c r="O497" s="3" t="s">
        <v>138</v>
      </c>
      <c r="P497" s="3" t="s">
        <v>55</v>
      </c>
      <c r="Q497" s="3" t="s">
        <v>56</v>
      </c>
      <c r="R497" s="3" t="s">
        <v>157</v>
      </c>
      <c r="S497" s="3" t="s">
        <v>58</v>
      </c>
      <c r="T497" s="5" t="s">
        <v>1521</v>
      </c>
      <c r="U497" s="3" t="s">
        <v>60</v>
      </c>
      <c r="V497" s="6" t="s">
        <v>2167</v>
      </c>
      <c r="W497" s="6" t="s">
        <v>2168</v>
      </c>
      <c r="X497" s="6" t="s">
        <v>1521</v>
      </c>
      <c r="Y497" s="6" t="s">
        <v>2168</v>
      </c>
      <c r="Z497" s="3" t="s">
        <v>63</v>
      </c>
      <c r="AA497" s="3" t="s">
        <v>64</v>
      </c>
      <c r="AB497" s="7">
        <v>8353</v>
      </c>
      <c r="AC497" s="7">
        <v>0</v>
      </c>
      <c r="AD497" s="7">
        <v>0</v>
      </c>
      <c r="AE497" s="7">
        <v>0</v>
      </c>
      <c r="AF497" s="7">
        <v>8353</v>
      </c>
      <c r="AG497" s="7">
        <v>368.75</v>
      </c>
      <c r="AH497" s="7">
        <v>0</v>
      </c>
      <c r="AI497" s="7">
        <v>0</v>
      </c>
      <c r="AJ497" s="7">
        <v>8729</v>
      </c>
      <c r="AK497" s="7">
        <v>9097.75</v>
      </c>
      <c r="AL497" s="22">
        <v>-744.75</v>
      </c>
      <c r="AM497" s="23">
        <v>-8.9159583383215599E-2</v>
      </c>
      <c r="AN497" s="3" t="s">
        <v>71</v>
      </c>
      <c r="AO497" s="3" t="s">
        <v>66</v>
      </c>
      <c r="AP497" s="3" t="s">
        <v>72</v>
      </c>
      <c r="AQ497" s="3" t="s">
        <v>60</v>
      </c>
      <c r="AR497" s="9">
        <v>1</v>
      </c>
      <c r="AS497" s="10">
        <v>8</v>
      </c>
      <c r="AT497" s="11">
        <v>111152</v>
      </c>
      <c r="AU497" s="11">
        <v>213.75200000000001</v>
      </c>
      <c r="AV497" s="12" t="s">
        <v>68</v>
      </c>
    </row>
    <row r="498" spans="1:48" s="1" customFormat="1" ht="17.5" customHeight="1" x14ac:dyDescent="0.25">
      <c r="A498" s="5" t="s">
        <v>48</v>
      </c>
      <c r="B498" s="5" t="s">
        <v>49</v>
      </c>
      <c r="C498" s="5" t="s">
        <v>2368</v>
      </c>
      <c r="D498" s="5" t="s">
        <v>2369</v>
      </c>
      <c r="E498" s="5" t="s">
        <v>2370</v>
      </c>
      <c r="F498" s="5" t="s">
        <v>50</v>
      </c>
      <c r="G498" s="5" t="s">
        <v>51</v>
      </c>
      <c r="H498" s="5" t="s">
        <v>52</v>
      </c>
      <c r="I498" s="5"/>
      <c r="J498" s="5" t="s">
        <v>53</v>
      </c>
      <c r="K498" s="5" t="s">
        <v>2371</v>
      </c>
      <c r="L498" s="13">
        <v>45828.794618055603</v>
      </c>
      <c r="M498" s="13">
        <v>45891.170833333301</v>
      </c>
      <c r="N498" s="13">
        <v>45855.993055555598</v>
      </c>
      <c r="O498" s="5" t="s">
        <v>138</v>
      </c>
      <c r="P498" s="5" t="s">
        <v>55</v>
      </c>
      <c r="Q498" s="5" t="s">
        <v>56</v>
      </c>
      <c r="R498" s="5" t="s">
        <v>157</v>
      </c>
      <c r="S498" s="5" t="s">
        <v>58</v>
      </c>
      <c r="T498" s="5" t="s">
        <v>91</v>
      </c>
      <c r="U498" s="5" t="s">
        <v>66</v>
      </c>
      <c r="V498" s="14" t="s">
        <v>1165</v>
      </c>
      <c r="W498" s="14" t="s">
        <v>91</v>
      </c>
      <c r="X498" s="14" t="s">
        <v>91</v>
      </c>
      <c r="Y498" s="14" t="s">
        <v>2372</v>
      </c>
      <c r="Z498" s="5" t="s">
        <v>121</v>
      </c>
      <c r="AA498" s="5" t="s">
        <v>64</v>
      </c>
      <c r="AB498" s="15">
        <v>6451.71</v>
      </c>
      <c r="AC498" s="15">
        <v>0</v>
      </c>
      <c r="AD498" s="15">
        <v>0</v>
      </c>
      <c r="AE498" s="15">
        <v>0</v>
      </c>
      <c r="AF498" s="15">
        <v>6451.71</v>
      </c>
      <c r="AG498" s="15">
        <v>273.35000000000002</v>
      </c>
      <c r="AH498" s="15">
        <v>0</v>
      </c>
      <c r="AI498" s="15">
        <v>0</v>
      </c>
      <c r="AJ498" s="15">
        <v>6156.9</v>
      </c>
      <c r="AK498" s="15">
        <v>6430.25</v>
      </c>
      <c r="AL498" s="15">
        <v>21.46</v>
      </c>
      <c r="AM498" s="17">
        <v>3.32624993993841E-3</v>
      </c>
      <c r="AN498" s="5" t="s">
        <v>71</v>
      </c>
      <c r="AO498" s="5" t="s">
        <v>66</v>
      </c>
      <c r="AP498" s="5" t="s">
        <v>180</v>
      </c>
      <c r="AQ498" s="5" t="s">
        <v>181</v>
      </c>
      <c r="AR498" s="18">
        <v>1</v>
      </c>
      <c r="AS498" s="19">
        <v>2</v>
      </c>
      <c r="AT498" s="20">
        <v>26277.371999999999</v>
      </c>
      <c r="AU498" s="20">
        <v>50.625</v>
      </c>
      <c r="AV498" s="21" t="s">
        <v>68</v>
      </c>
    </row>
    <row r="499" spans="1:48" s="1" customFormat="1" ht="17.5" customHeight="1" x14ac:dyDescent="0.25">
      <c r="A499" s="3" t="s">
        <v>48</v>
      </c>
      <c r="B499" s="3" t="s">
        <v>49</v>
      </c>
      <c r="C499" s="3" t="s">
        <v>2373</v>
      </c>
      <c r="D499" s="3" t="s">
        <v>2374</v>
      </c>
      <c r="E499" s="3" t="s">
        <v>2375</v>
      </c>
      <c r="F499" s="3" t="s">
        <v>50</v>
      </c>
      <c r="G499" s="3" t="s">
        <v>51</v>
      </c>
      <c r="H499" s="3" t="s">
        <v>52</v>
      </c>
      <c r="I499" s="3"/>
      <c r="J499" s="3" t="s">
        <v>53</v>
      </c>
      <c r="K499" s="3" t="s">
        <v>2376</v>
      </c>
      <c r="L499" s="4">
        <v>45831.624942129602</v>
      </c>
      <c r="M499" s="4">
        <v>45871.083333333299</v>
      </c>
      <c r="N499" s="4">
        <v>45844.25</v>
      </c>
      <c r="O499" s="3" t="s">
        <v>138</v>
      </c>
      <c r="P499" s="3" t="s">
        <v>218</v>
      </c>
      <c r="Q499" s="3" t="s">
        <v>56</v>
      </c>
      <c r="R499" s="3" t="s">
        <v>157</v>
      </c>
      <c r="S499" s="3" t="s">
        <v>125</v>
      </c>
      <c r="T499" s="5" t="s">
        <v>74</v>
      </c>
      <c r="U499" s="3" t="s">
        <v>75</v>
      </c>
      <c r="V499" s="6" t="s">
        <v>326</v>
      </c>
      <c r="W499" s="6" t="s">
        <v>327</v>
      </c>
      <c r="X499" s="6" t="s">
        <v>74</v>
      </c>
      <c r="Y499" s="6" t="s">
        <v>327</v>
      </c>
      <c r="Z499" s="3" t="s">
        <v>63</v>
      </c>
      <c r="AA499" s="3" t="s">
        <v>64</v>
      </c>
      <c r="AB499" s="7">
        <v>6770.23</v>
      </c>
      <c r="AC499" s="7">
        <v>0</v>
      </c>
      <c r="AD499" s="7">
        <v>0</v>
      </c>
      <c r="AE499" s="7">
        <v>0</v>
      </c>
      <c r="AF499" s="7">
        <v>6770.23</v>
      </c>
      <c r="AG499" s="7">
        <v>0</v>
      </c>
      <c r="AH499" s="7">
        <v>0</v>
      </c>
      <c r="AI499" s="7">
        <v>0</v>
      </c>
      <c r="AJ499" s="7">
        <v>6211</v>
      </c>
      <c r="AK499" s="7">
        <v>6211</v>
      </c>
      <c r="AL499" s="7">
        <v>559.23000000000104</v>
      </c>
      <c r="AM499" s="8">
        <v>8.2601329644635499E-2</v>
      </c>
      <c r="AN499" s="3" t="s">
        <v>71</v>
      </c>
      <c r="AO499" s="3" t="s">
        <v>66</v>
      </c>
      <c r="AP499" s="3" t="s">
        <v>78</v>
      </c>
      <c r="AQ499" s="3" t="s">
        <v>75</v>
      </c>
      <c r="AR499" s="9">
        <v>1</v>
      </c>
      <c r="AS499" s="10">
        <v>6</v>
      </c>
      <c r="AT499" s="11">
        <v>83670</v>
      </c>
      <c r="AU499" s="11">
        <v>118.124</v>
      </c>
      <c r="AV499" s="12" t="s">
        <v>68</v>
      </c>
    </row>
    <row r="500" spans="1:48" s="1" customFormat="1" ht="17.5" customHeight="1" x14ac:dyDescent="0.25">
      <c r="A500" s="5" t="s">
        <v>48</v>
      </c>
      <c r="B500" s="5" t="s">
        <v>49</v>
      </c>
      <c r="C500" s="5" t="s">
        <v>2377</v>
      </c>
      <c r="D500" s="5" t="s">
        <v>2378</v>
      </c>
      <c r="E500" s="5" t="s">
        <v>2379</v>
      </c>
      <c r="F500" s="5" t="s">
        <v>50</v>
      </c>
      <c r="G500" s="5" t="s">
        <v>51</v>
      </c>
      <c r="H500" s="5" t="s">
        <v>52</v>
      </c>
      <c r="I500" s="5"/>
      <c r="J500" s="5" t="s">
        <v>53</v>
      </c>
      <c r="K500" s="5" t="s">
        <v>2380</v>
      </c>
      <c r="L500" s="13">
        <v>45831.734629629602</v>
      </c>
      <c r="M500" s="13">
        <v>45890.916666666701</v>
      </c>
      <c r="N500" s="13">
        <v>45861</v>
      </c>
      <c r="O500" s="5" t="s">
        <v>138</v>
      </c>
      <c r="P500" s="5" t="s">
        <v>55</v>
      </c>
      <c r="Q500" s="5" t="s">
        <v>56</v>
      </c>
      <c r="R500" s="5" t="s">
        <v>157</v>
      </c>
      <c r="S500" s="5" t="s">
        <v>58</v>
      </c>
      <c r="T500" s="5" t="s">
        <v>459</v>
      </c>
      <c r="U500" s="5" t="s">
        <v>75</v>
      </c>
      <c r="V500" s="14" t="s">
        <v>326</v>
      </c>
      <c r="W500" s="14" t="s">
        <v>327</v>
      </c>
      <c r="X500" s="14" t="s">
        <v>459</v>
      </c>
      <c r="Y500" s="14" t="s">
        <v>327</v>
      </c>
      <c r="Z500" s="5" t="s">
        <v>63</v>
      </c>
      <c r="AA500" s="5" t="s">
        <v>64</v>
      </c>
      <c r="AB500" s="15">
        <v>6778.69</v>
      </c>
      <c r="AC500" s="15">
        <v>0</v>
      </c>
      <c r="AD500" s="15">
        <v>0</v>
      </c>
      <c r="AE500" s="15">
        <v>0</v>
      </c>
      <c r="AF500" s="15">
        <v>6778.69</v>
      </c>
      <c r="AG500" s="15">
        <v>0</v>
      </c>
      <c r="AH500" s="15">
        <v>0</v>
      </c>
      <c r="AI500" s="15">
        <v>0</v>
      </c>
      <c r="AJ500" s="15">
        <v>6211</v>
      </c>
      <c r="AK500" s="15">
        <v>6211</v>
      </c>
      <c r="AL500" s="15">
        <v>567.69000000000096</v>
      </c>
      <c r="AM500" s="17">
        <v>8.3746269559457701E-2</v>
      </c>
      <c r="AN500" s="5" t="s">
        <v>71</v>
      </c>
      <c r="AO500" s="5" t="s">
        <v>66</v>
      </c>
      <c r="AP500" s="5" t="s">
        <v>78</v>
      </c>
      <c r="AQ500" s="5" t="s">
        <v>75</v>
      </c>
      <c r="AR500" s="18">
        <v>1</v>
      </c>
      <c r="AS500" s="19">
        <v>6</v>
      </c>
      <c r="AT500" s="20">
        <v>83700</v>
      </c>
      <c r="AU500" s="20">
        <v>144.672</v>
      </c>
      <c r="AV500" s="21" t="s">
        <v>68</v>
      </c>
    </row>
    <row r="501" spans="1:48" s="1" customFormat="1" ht="17.5" customHeight="1" x14ac:dyDescent="0.25">
      <c r="A501" s="3" t="s">
        <v>48</v>
      </c>
      <c r="B501" s="3" t="s">
        <v>49</v>
      </c>
      <c r="C501" s="3" t="s">
        <v>2381</v>
      </c>
      <c r="D501" s="3" t="s">
        <v>2382</v>
      </c>
      <c r="E501" s="3" t="s">
        <v>2383</v>
      </c>
      <c r="F501" s="3" t="s">
        <v>50</v>
      </c>
      <c r="G501" s="3" t="s">
        <v>51</v>
      </c>
      <c r="H501" s="3" t="s">
        <v>52</v>
      </c>
      <c r="I501" s="3"/>
      <c r="J501" s="3" t="s">
        <v>53</v>
      </c>
      <c r="K501" s="3" t="s">
        <v>2384</v>
      </c>
      <c r="L501" s="4">
        <v>45831.743344907401</v>
      </c>
      <c r="M501" s="4">
        <v>45883.1875</v>
      </c>
      <c r="N501" s="4">
        <v>45855.916666666701</v>
      </c>
      <c r="O501" s="3" t="s">
        <v>138</v>
      </c>
      <c r="P501" s="3" t="s">
        <v>218</v>
      </c>
      <c r="Q501" s="3" t="s">
        <v>56</v>
      </c>
      <c r="R501" s="3" t="s">
        <v>157</v>
      </c>
      <c r="S501" s="3" t="s">
        <v>125</v>
      </c>
      <c r="T501" s="5" t="s">
        <v>87</v>
      </c>
      <c r="U501" s="3" t="s">
        <v>98</v>
      </c>
      <c r="V501" s="6" t="s">
        <v>1495</v>
      </c>
      <c r="W501" s="6" t="s">
        <v>1496</v>
      </c>
      <c r="X501" s="6" t="s">
        <v>87</v>
      </c>
      <c r="Y501" s="6" t="s">
        <v>1496</v>
      </c>
      <c r="Z501" s="3" t="s">
        <v>63</v>
      </c>
      <c r="AA501" s="3" t="s">
        <v>64</v>
      </c>
      <c r="AB501" s="7">
        <v>2742.73</v>
      </c>
      <c r="AC501" s="7">
        <v>0</v>
      </c>
      <c r="AD501" s="7">
        <v>0</v>
      </c>
      <c r="AE501" s="7">
        <v>0</v>
      </c>
      <c r="AF501" s="7">
        <v>2742.73</v>
      </c>
      <c r="AG501" s="7">
        <v>0</v>
      </c>
      <c r="AH501" s="7">
        <v>0</v>
      </c>
      <c r="AI501" s="7">
        <v>0</v>
      </c>
      <c r="AJ501" s="7">
        <v>2497</v>
      </c>
      <c r="AK501" s="7">
        <v>2497</v>
      </c>
      <c r="AL501" s="7">
        <v>245.73</v>
      </c>
      <c r="AM501" s="8">
        <v>8.9593215518844402E-2</v>
      </c>
      <c r="AN501" s="3" t="s">
        <v>71</v>
      </c>
      <c r="AO501" s="3" t="s">
        <v>66</v>
      </c>
      <c r="AP501" s="3" t="s">
        <v>97</v>
      </c>
      <c r="AQ501" s="3" t="s">
        <v>98</v>
      </c>
      <c r="AR501" s="9">
        <v>1</v>
      </c>
      <c r="AS501" s="10">
        <v>2</v>
      </c>
      <c r="AT501" s="11">
        <v>25300</v>
      </c>
      <c r="AU501" s="11">
        <v>22.338000000000001</v>
      </c>
      <c r="AV501" s="12" t="s">
        <v>68</v>
      </c>
    </row>
    <row r="502" spans="1:48" s="1" customFormat="1" ht="17.5" customHeight="1" x14ac:dyDescent="0.25">
      <c r="A502" s="5" t="s">
        <v>48</v>
      </c>
      <c r="B502" s="5" t="s">
        <v>49</v>
      </c>
      <c r="C502" s="5" t="s">
        <v>2385</v>
      </c>
      <c r="D502" s="5" t="s">
        <v>2386</v>
      </c>
      <c r="E502" s="5" t="s">
        <v>2387</v>
      </c>
      <c r="F502" s="5" t="s">
        <v>50</v>
      </c>
      <c r="G502" s="5" t="s">
        <v>51</v>
      </c>
      <c r="H502" s="5" t="s">
        <v>52</v>
      </c>
      <c r="I502" s="5"/>
      <c r="J502" s="5" t="s">
        <v>53</v>
      </c>
      <c r="K502" s="5" t="s">
        <v>2388</v>
      </c>
      <c r="L502" s="13">
        <v>45831.775787036997</v>
      </c>
      <c r="M502" s="13">
        <v>45902.3125</v>
      </c>
      <c r="N502" s="13">
        <v>45870.241666666698</v>
      </c>
      <c r="O502" s="5" t="s">
        <v>142</v>
      </c>
      <c r="P502" s="5" t="s">
        <v>119</v>
      </c>
      <c r="Q502" s="5" t="s">
        <v>56</v>
      </c>
      <c r="R502" s="5" t="s">
        <v>157</v>
      </c>
      <c r="S502" s="5" t="s">
        <v>58</v>
      </c>
      <c r="T502" s="5" t="s">
        <v>158</v>
      </c>
      <c r="U502" s="5" t="s">
        <v>98</v>
      </c>
      <c r="V502" s="14" t="s">
        <v>168</v>
      </c>
      <c r="W502" s="14" t="s">
        <v>169</v>
      </c>
      <c r="X502" s="14" t="s">
        <v>158</v>
      </c>
      <c r="Y502" s="14" t="s">
        <v>169</v>
      </c>
      <c r="Z502" s="5" t="s">
        <v>63</v>
      </c>
      <c r="AA502" s="5" t="s">
        <v>64</v>
      </c>
      <c r="AB502" s="15">
        <v>8792.52</v>
      </c>
      <c r="AC502" s="15">
        <v>0</v>
      </c>
      <c r="AD502" s="15">
        <v>0</v>
      </c>
      <c r="AE502" s="15">
        <v>0</v>
      </c>
      <c r="AF502" s="15">
        <v>8792.52</v>
      </c>
      <c r="AG502" s="15">
        <v>9622.31</v>
      </c>
      <c r="AH502" s="15">
        <v>0</v>
      </c>
      <c r="AI502" s="15">
        <v>0</v>
      </c>
      <c r="AJ502" s="15">
        <v>8068</v>
      </c>
      <c r="AK502" s="15">
        <v>17690.310000000001</v>
      </c>
      <c r="AL502" s="16">
        <v>-8897.7900000000009</v>
      </c>
      <c r="AM502" s="24">
        <v>-1.0119726767752599</v>
      </c>
      <c r="AN502" s="5" t="s">
        <v>71</v>
      </c>
      <c r="AO502" s="5" t="s">
        <v>66</v>
      </c>
      <c r="AP502" s="5" t="s">
        <v>97</v>
      </c>
      <c r="AQ502" s="5" t="s">
        <v>98</v>
      </c>
      <c r="AR502" s="18">
        <v>1</v>
      </c>
      <c r="AS502" s="19">
        <v>8</v>
      </c>
      <c r="AT502" s="20">
        <v>113600</v>
      </c>
      <c r="AU502" s="20">
        <v>192.89599999999999</v>
      </c>
      <c r="AV502" s="21" t="s">
        <v>68</v>
      </c>
    </row>
    <row r="503" spans="1:48" s="1" customFormat="1" ht="17.5" customHeight="1" x14ac:dyDescent="0.25">
      <c r="A503" s="3" t="s">
        <v>48</v>
      </c>
      <c r="B503" s="3" t="s">
        <v>49</v>
      </c>
      <c r="C503" s="3" t="s">
        <v>2389</v>
      </c>
      <c r="D503" s="3" t="s">
        <v>2390</v>
      </c>
      <c r="E503" s="3" t="s">
        <v>2391</v>
      </c>
      <c r="F503" s="3" t="s">
        <v>50</v>
      </c>
      <c r="G503" s="3" t="s">
        <v>51</v>
      </c>
      <c r="H503" s="3" t="s">
        <v>52</v>
      </c>
      <c r="I503" s="3"/>
      <c r="J503" s="3" t="s">
        <v>53</v>
      </c>
      <c r="K503" s="3" t="s">
        <v>2392</v>
      </c>
      <c r="L503" s="4">
        <v>45831.781145833302</v>
      </c>
      <c r="M503" s="4">
        <v>45902.3125</v>
      </c>
      <c r="N503" s="4">
        <v>45870.241666666698</v>
      </c>
      <c r="O503" s="3" t="s">
        <v>142</v>
      </c>
      <c r="P503" s="3" t="s">
        <v>119</v>
      </c>
      <c r="Q503" s="3" t="s">
        <v>56</v>
      </c>
      <c r="R503" s="3" t="s">
        <v>157</v>
      </c>
      <c r="S503" s="3" t="s">
        <v>58</v>
      </c>
      <c r="T503" s="5" t="s">
        <v>158</v>
      </c>
      <c r="U503" s="3" t="s">
        <v>98</v>
      </c>
      <c r="V503" s="6" t="s">
        <v>168</v>
      </c>
      <c r="W503" s="6" t="s">
        <v>169</v>
      </c>
      <c r="X503" s="6" t="s">
        <v>158</v>
      </c>
      <c r="Y503" s="6" t="s">
        <v>169</v>
      </c>
      <c r="Z503" s="3" t="s">
        <v>63</v>
      </c>
      <c r="AA503" s="3" t="s">
        <v>64</v>
      </c>
      <c r="AB503" s="7">
        <v>8792.52</v>
      </c>
      <c r="AC503" s="7">
        <v>0</v>
      </c>
      <c r="AD503" s="7">
        <v>0</v>
      </c>
      <c r="AE503" s="7">
        <v>0</v>
      </c>
      <c r="AF503" s="7">
        <v>8792.52</v>
      </c>
      <c r="AG503" s="7">
        <v>11546.77</v>
      </c>
      <c r="AH503" s="7">
        <v>0</v>
      </c>
      <c r="AI503" s="7">
        <v>0</v>
      </c>
      <c r="AJ503" s="7">
        <v>8729</v>
      </c>
      <c r="AK503" s="7">
        <v>20275.77</v>
      </c>
      <c r="AL503" s="22">
        <v>-11483.25</v>
      </c>
      <c r="AM503" s="23">
        <v>-1.30602489388708</v>
      </c>
      <c r="AN503" s="3" t="s">
        <v>71</v>
      </c>
      <c r="AO503" s="3" t="s">
        <v>66</v>
      </c>
      <c r="AP503" s="3" t="s">
        <v>97</v>
      </c>
      <c r="AQ503" s="3" t="s">
        <v>98</v>
      </c>
      <c r="AR503" s="9">
        <v>1</v>
      </c>
      <c r="AS503" s="10">
        <v>8</v>
      </c>
      <c r="AT503" s="11">
        <v>113600</v>
      </c>
      <c r="AU503" s="11">
        <v>203.61199999999999</v>
      </c>
      <c r="AV503" s="12" t="s">
        <v>68</v>
      </c>
    </row>
    <row r="504" spans="1:48" s="1" customFormat="1" ht="17.5" customHeight="1" x14ac:dyDescent="0.25">
      <c r="A504" s="5" t="s">
        <v>48</v>
      </c>
      <c r="B504" s="5" t="s">
        <v>49</v>
      </c>
      <c r="C504" s="5" t="s">
        <v>2393</v>
      </c>
      <c r="D504" s="5" t="s">
        <v>2394</v>
      </c>
      <c r="E504" s="5" t="s">
        <v>2395</v>
      </c>
      <c r="F504" s="5" t="s">
        <v>50</v>
      </c>
      <c r="G504" s="5" t="s">
        <v>51</v>
      </c>
      <c r="H504" s="5" t="s">
        <v>52</v>
      </c>
      <c r="I504" s="5"/>
      <c r="J504" s="5" t="s">
        <v>53</v>
      </c>
      <c r="K504" s="5" t="s">
        <v>2396</v>
      </c>
      <c r="L504" s="13">
        <v>45831.787928240701</v>
      </c>
      <c r="M504" s="13">
        <v>45902.3125</v>
      </c>
      <c r="N504" s="13">
        <v>45870.241666666698</v>
      </c>
      <c r="O504" s="5" t="s">
        <v>142</v>
      </c>
      <c r="P504" s="5" t="s">
        <v>119</v>
      </c>
      <c r="Q504" s="5" t="s">
        <v>56</v>
      </c>
      <c r="R504" s="5" t="s">
        <v>157</v>
      </c>
      <c r="S504" s="5" t="s">
        <v>58</v>
      </c>
      <c r="T504" s="5" t="s">
        <v>158</v>
      </c>
      <c r="U504" s="5" t="s">
        <v>98</v>
      </c>
      <c r="V504" s="14" t="s">
        <v>168</v>
      </c>
      <c r="W504" s="14" t="s">
        <v>169</v>
      </c>
      <c r="X504" s="14" t="s">
        <v>158</v>
      </c>
      <c r="Y504" s="14" t="s">
        <v>169</v>
      </c>
      <c r="Z504" s="5" t="s">
        <v>63</v>
      </c>
      <c r="AA504" s="5" t="s">
        <v>64</v>
      </c>
      <c r="AB504" s="15">
        <v>6775.64</v>
      </c>
      <c r="AC504" s="15">
        <v>0</v>
      </c>
      <c r="AD504" s="15">
        <v>0</v>
      </c>
      <c r="AE504" s="15">
        <v>0</v>
      </c>
      <c r="AF504" s="15">
        <v>6775.64</v>
      </c>
      <c r="AG504" s="15">
        <v>9622.31</v>
      </c>
      <c r="AH504" s="15">
        <v>0</v>
      </c>
      <c r="AI504" s="15">
        <v>0</v>
      </c>
      <c r="AJ504" s="15">
        <v>6211</v>
      </c>
      <c r="AK504" s="15">
        <v>15833.31</v>
      </c>
      <c r="AL504" s="16">
        <v>-9057.67</v>
      </c>
      <c r="AM504" s="24">
        <v>-1.33679918059401</v>
      </c>
      <c r="AN504" s="5" t="s">
        <v>71</v>
      </c>
      <c r="AO504" s="5" t="s">
        <v>66</v>
      </c>
      <c r="AP504" s="5" t="s">
        <v>97</v>
      </c>
      <c r="AQ504" s="5" t="s">
        <v>98</v>
      </c>
      <c r="AR504" s="18">
        <v>1</v>
      </c>
      <c r="AS504" s="19">
        <v>6</v>
      </c>
      <c r="AT504" s="20">
        <v>85200</v>
      </c>
      <c r="AU504" s="20">
        <v>150.19999999999999</v>
      </c>
      <c r="AV504" s="21" t="s">
        <v>68</v>
      </c>
    </row>
    <row r="505" spans="1:48" s="1" customFormat="1" ht="17.5" customHeight="1" x14ac:dyDescent="0.25">
      <c r="A505" s="3" t="s">
        <v>48</v>
      </c>
      <c r="B505" s="3" t="s">
        <v>49</v>
      </c>
      <c r="C505" s="3" t="s">
        <v>2397</v>
      </c>
      <c r="D505" s="3" t="s">
        <v>2398</v>
      </c>
      <c r="E505" s="3" t="s">
        <v>2399</v>
      </c>
      <c r="F505" s="3" t="s">
        <v>50</v>
      </c>
      <c r="G505" s="3" t="s">
        <v>51</v>
      </c>
      <c r="H505" s="3" t="s">
        <v>52</v>
      </c>
      <c r="I505" s="3"/>
      <c r="J505" s="3" t="s">
        <v>53</v>
      </c>
      <c r="K505" s="3" t="s">
        <v>2400</v>
      </c>
      <c r="L505" s="4">
        <v>45831.819108796299</v>
      </c>
      <c r="M505" s="4">
        <v>45903.916666666701</v>
      </c>
      <c r="N505" s="4">
        <v>45861.583333333299</v>
      </c>
      <c r="O505" s="3" t="s">
        <v>138</v>
      </c>
      <c r="P505" s="3" t="s">
        <v>218</v>
      </c>
      <c r="Q505" s="3" t="s">
        <v>56</v>
      </c>
      <c r="R505" s="3" t="s">
        <v>157</v>
      </c>
      <c r="S505" s="3" t="s">
        <v>70</v>
      </c>
      <c r="T505" s="5" t="s">
        <v>1223</v>
      </c>
      <c r="U505" s="3" t="s">
        <v>75</v>
      </c>
      <c r="V505" s="6" t="s">
        <v>136</v>
      </c>
      <c r="W505" s="6" t="s">
        <v>137</v>
      </c>
      <c r="X505" s="6" t="s">
        <v>1223</v>
      </c>
      <c r="Y505" s="6" t="s">
        <v>137</v>
      </c>
      <c r="Z505" s="3" t="s">
        <v>63</v>
      </c>
      <c r="AA505" s="3" t="s">
        <v>64</v>
      </c>
      <c r="AB505" s="7">
        <v>2557</v>
      </c>
      <c r="AC505" s="7">
        <v>0</v>
      </c>
      <c r="AD505" s="7">
        <v>0</v>
      </c>
      <c r="AE505" s="7">
        <v>0</v>
      </c>
      <c r="AF505" s="7">
        <v>2557</v>
      </c>
      <c r="AG505" s="22">
        <v>-192.36</v>
      </c>
      <c r="AH505" s="7">
        <v>0</v>
      </c>
      <c r="AI505" s="7">
        <v>0</v>
      </c>
      <c r="AJ505" s="7">
        <v>2497</v>
      </c>
      <c r="AK505" s="7">
        <v>2304.64</v>
      </c>
      <c r="AL505" s="7">
        <v>252.36</v>
      </c>
      <c r="AM505" s="8">
        <v>9.86937817755182E-2</v>
      </c>
      <c r="AN505" s="3" t="s">
        <v>71</v>
      </c>
      <c r="AO505" s="3" t="s">
        <v>66</v>
      </c>
      <c r="AP505" s="3" t="s">
        <v>78</v>
      </c>
      <c r="AQ505" s="3" t="s">
        <v>75</v>
      </c>
      <c r="AR505" s="9">
        <v>1</v>
      </c>
      <c r="AS505" s="10">
        <v>2</v>
      </c>
      <c r="AT505" s="11">
        <v>27000</v>
      </c>
      <c r="AU505" s="11">
        <v>40.146999999999998</v>
      </c>
      <c r="AV505" s="12" t="s">
        <v>68</v>
      </c>
    </row>
    <row r="506" spans="1:48" s="1" customFormat="1" ht="17.5" customHeight="1" x14ac:dyDescent="0.25">
      <c r="A506" s="5" t="s">
        <v>48</v>
      </c>
      <c r="B506" s="5" t="s">
        <v>49</v>
      </c>
      <c r="C506" s="5" t="s">
        <v>2401</v>
      </c>
      <c r="D506" s="5" t="s">
        <v>2402</v>
      </c>
      <c r="E506" s="5" t="s">
        <v>2403</v>
      </c>
      <c r="F506" s="5" t="s">
        <v>50</v>
      </c>
      <c r="G506" s="5" t="s">
        <v>51</v>
      </c>
      <c r="H506" s="5" t="s">
        <v>52</v>
      </c>
      <c r="I506" s="5"/>
      <c r="J506" s="5" t="s">
        <v>53</v>
      </c>
      <c r="K506" s="5" t="s">
        <v>2404</v>
      </c>
      <c r="L506" s="13">
        <v>45831.830219907402</v>
      </c>
      <c r="M506" s="13">
        <v>45891.916666666701</v>
      </c>
      <c r="N506" s="13">
        <v>45861.628472222197</v>
      </c>
      <c r="O506" s="5" t="s">
        <v>138</v>
      </c>
      <c r="P506" s="5" t="s">
        <v>119</v>
      </c>
      <c r="Q506" s="5" t="s">
        <v>56</v>
      </c>
      <c r="R506" s="5" t="s">
        <v>157</v>
      </c>
      <c r="S506" s="5" t="s">
        <v>58</v>
      </c>
      <c r="T506" s="5" t="s">
        <v>268</v>
      </c>
      <c r="U506" s="5" t="s">
        <v>75</v>
      </c>
      <c r="V506" s="14" t="s">
        <v>326</v>
      </c>
      <c r="W506" s="14" t="s">
        <v>327</v>
      </c>
      <c r="X506" s="14" t="s">
        <v>268</v>
      </c>
      <c r="Y506" s="14" t="s">
        <v>327</v>
      </c>
      <c r="Z506" s="5" t="s">
        <v>63</v>
      </c>
      <c r="AA506" s="5" t="s">
        <v>64</v>
      </c>
      <c r="AB506" s="15">
        <v>2742.15</v>
      </c>
      <c r="AC506" s="15">
        <v>0</v>
      </c>
      <c r="AD506" s="15">
        <v>0</v>
      </c>
      <c r="AE506" s="15">
        <v>0</v>
      </c>
      <c r="AF506" s="15">
        <v>2742.15</v>
      </c>
      <c r="AG506" s="15">
        <v>1274.67</v>
      </c>
      <c r="AH506" s="15">
        <v>0</v>
      </c>
      <c r="AI506" s="15">
        <v>0</v>
      </c>
      <c r="AJ506" s="15">
        <v>2497</v>
      </c>
      <c r="AK506" s="15">
        <v>3771.67</v>
      </c>
      <c r="AL506" s="16">
        <v>-1029.52</v>
      </c>
      <c r="AM506" s="24">
        <v>-0.37544262713564203</v>
      </c>
      <c r="AN506" s="5" t="s">
        <v>71</v>
      </c>
      <c r="AO506" s="5" t="s">
        <v>66</v>
      </c>
      <c r="AP506" s="5" t="s">
        <v>78</v>
      </c>
      <c r="AQ506" s="5" t="s">
        <v>75</v>
      </c>
      <c r="AR506" s="18">
        <v>1</v>
      </c>
      <c r="AS506" s="19">
        <v>2</v>
      </c>
      <c r="AT506" s="20">
        <v>28200</v>
      </c>
      <c r="AU506" s="20">
        <v>45</v>
      </c>
      <c r="AV506" s="21" t="s">
        <v>68</v>
      </c>
    </row>
    <row r="507" spans="1:48" s="1" customFormat="1" ht="17.5" customHeight="1" x14ac:dyDescent="0.25">
      <c r="A507" s="3" t="s">
        <v>48</v>
      </c>
      <c r="B507" s="3" t="s">
        <v>49</v>
      </c>
      <c r="C507" s="3" t="s">
        <v>2405</v>
      </c>
      <c r="D507" s="3" t="s">
        <v>2406</v>
      </c>
      <c r="E507" s="3" t="s">
        <v>2407</v>
      </c>
      <c r="F507" s="3" t="s">
        <v>50</v>
      </c>
      <c r="G507" s="3" t="s">
        <v>51</v>
      </c>
      <c r="H507" s="3" t="s">
        <v>52</v>
      </c>
      <c r="I507" s="3"/>
      <c r="J507" s="3" t="s">
        <v>53</v>
      </c>
      <c r="K507" s="3" t="s">
        <v>2408</v>
      </c>
      <c r="L507" s="4">
        <v>45832.644432870402</v>
      </c>
      <c r="M507" s="4">
        <v>45883.3125</v>
      </c>
      <c r="N507" s="4">
        <v>45851.561805555597</v>
      </c>
      <c r="O507" s="3" t="s">
        <v>138</v>
      </c>
      <c r="P507" s="3" t="s">
        <v>218</v>
      </c>
      <c r="Q507" s="3" t="s">
        <v>56</v>
      </c>
      <c r="R507" s="3" t="s">
        <v>157</v>
      </c>
      <c r="S507" s="3" t="s">
        <v>125</v>
      </c>
      <c r="T507" s="5" t="s">
        <v>1212</v>
      </c>
      <c r="U507" s="3" t="s">
        <v>98</v>
      </c>
      <c r="V507" s="6" t="s">
        <v>1495</v>
      </c>
      <c r="W507" s="6" t="s">
        <v>1496</v>
      </c>
      <c r="X507" s="6" t="s">
        <v>1212</v>
      </c>
      <c r="Y507" s="6" t="s">
        <v>1496</v>
      </c>
      <c r="Z507" s="3" t="s">
        <v>63</v>
      </c>
      <c r="AA507" s="3" t="s">
        <v>64</v>
      </c>
      <c r="AB507" s="7">
        <v>2756.9</v>
      </c>
      <c r="AC507" s="7">
        <v>0</v>
      </c>
      <c r="AD507" s="7">
        <v>0</v>
      </c>
      <c r="AE507" s="7">
        <v>0</v>
      </c>
      <c r="AF507" s="7">
        <v>2756.9</v>
      </c>
      <c r="AG507" s="7">
        <v>0</v>
      </c>
      <c r="AH507" s="7">
        <v>0</v>
      </c>
      <c r="AI507" s="7">
        <v>0</v>
      </c>
      <c r="AJ507" s="7">
        <v>2497</v>
      </c>
      <c r="AK507" s="7">
        <v>2497</v>
      </c>
      <c r="AL507" s="7">
        <v>259.89999999999998</v>
      </c>
      <c r="AM507" s="8">
        <v>9.4272552504624796E-2</v>
      </c>
      <c r="AN507" s="3" t="s">
        <v>71</v>
      </c>
      <c r="AO507" s="3" t="s">
        <v>66</v>
      </c>
      <c r="AP507" s="3" t="s">
        <v>97</v>
      </c>
      <c r="AQ507" s="3" t="s">
        <v>98</v>
      </c>
      <c r="AR507" s="9">
        <v>1</v>
      </c>
      <c r="AS507" s="10">
        <v>2</v>
      </c>
      <c r="AT507" s="11">
        <v>25931</v>
      </c>
      <c r="AU507" s="11">
        <v>23.995000000000001</v>
      </c>
      <c r="AV507" s="12" t="s">
        <v>68</v>
      </c>
    </row>
    <row r="508" spans="1:48" s="1" customFormat="1" ht="17.5" customHeight="1" x14ac:dyDescent="0.25">
      <c r="A508" s="5" t="s">
        <v>48</v>
      </c>
      <c r="B508" s="5" t="s">
        <v>49</v>
      </c>
      <c r="C508" s="5" t="s">
        <v>2409</v>
      </c>
      <c r="D508" s="5" t="s">
        <v>2410</v>
      </c>
      <c r="E508" s="5" t="s">
        <v>2411</v>
      </c>
      <c r="F508" s="5" t="s">
        <v>50</v>
      </c>
      <c r="G508" s="5" t="s">
        <v>51</v>
      </c>
      <c r="H508" s="5" t="s">
        <v>52</v>
      </c>
      <c r="I508" s="5"/>
      <c r="J508" s="5" t="s">
        <v>53</v>
      </c>
      <c r="K508" s="5" t="s">
        <v>2412</v>
      </c>
      <c r="L508" s="13">
        <v>45833.608807870398</v>
      </c>
      <c r="M508" s="13">
        <v>45898.583333333299</v>
      </c>
      <c r="N508" s="13">
        <v>45861.708333333299</v>
      </c>
      <c r="O508" s="5" t="s">
        <v>138</v>
      </c>
      <c r="P508" s="5" t="s">
        <v>218</v>
      </c>
      <c r="Q508" s="5" t="s">
        <v>56</v>
      </c>
      <c r="R508" s="5" t="s">
        <v>157</v>
      </c>
      <c r="S508" s="5" t="s">
        <v>125</v>
      </c>
      <c r="T508" s="5" t="s">
        <v>1521</v>
      </c>
      <c r="U508" s="5" t="s">
        <v>60</v>
      </c>
      <c r="V508" s="14" t="s">
        <v>2167</v>
      </c>
      <c r="W508" s="14" t="s">
        <v>2168</v>
      </c>
      <c r="X508" s="14" t="s">
        <v>1521</v>
      </c>
      <c r="Y508" s="14" t="s">
        <v>2168</v>
      </c>
      <c r="Z508" s="5" t="s">
        <v>63</v>
      </c>
      <c r="AA508" s="5" t="s">
        <v>64</v>
      </c>
      <c r="AB508" s="15">
        <v>7501.59</v>
      </c>
      <c r="AC508" s="15">
        <v>0</v>
      </c>
      <c r="AD508" s="15">
        <v>0</v>
      </c>
      <c r="AE508" s="15">
        <v>0</v>
      </c>
      <c r="AF508" s="15">
        <v>7501.59</v>
      </c>
      <c r="AG508" s="15">
        <v>2733.71</v>
      </c>
      <c r="AH508" s="15">
        <v>0</v>
      </c>
      <c r="AI508" s="15">
        <v>0</v>
      </c>
      <c r="AJ508" s="15">
        <v>4354</v>
      </c>
      <c r="AK508" s="15">
        <v>7087.71</v>
      </c>
      <c r="AL508" s="15">
        <v>413.88</v>
      </c>
      <c r="AM508" s="17">
        <v>5.5172303471663998E-2</v>
      </c>
      <c r="AN508" s="5" t="s">
        <v>71</v>
      </c>
      <c r="AO508" s="5" t="s">
        <v>66</v>
      </c>
      <c r="AP508" s="5" t="s">
        <v>72</v>
      </c>
      <c r="AQ508" s="5" t="s">
        <v>60</v>
      </c>
      <c r="AR508" s="18">
        <v>1</v>
      </c>
      <c r="AS508" s="19">
        <v>4</v>
      </c>
      <c r="AT508" s="20">
        <v>55576</v>
      </c>
      <c r="AU508" s="20">
        <v>106.876</v>
      </c>
      <c r="AV508" s="21" t="s">
        <v>68</v>
      </c>
    </row>
    <row r="509" spans="1:48" s="1" customFormat="1" ht="17.5" customHeight="1" x14ac:dyDescent="0.25">
      <c r="A509" s="3" t="s">
        <v>48</v>
      </c>
      <c r="B509" s="3" t="s">
        <v>49</v>
      </c>
      <c r="C509" s="3" t="s">
        <v>2413</v>
      </c>
      <c r="D509" s="3" t="s">
        <v>2414</v>
      </c>
      <c r="E509" s="3" t="s">
        <v>2415</v>
      </c>
      <c r="F509" s="3" t="s">
        <v>50</v>
      </c>
      <c r="G509" s="3" t="s">
        <v>51</v>
      </c>
      <c r="H509" s="3" t="s">
        <v>52</v>
      </c>
      <c r="I509" s="3"/>
      <c r="J509" s="3" t="s">
        <v>53</v>
      </c>
      <c r="K509" s="3" t="s">
        <v>2416</v>
      </c>
      <c r="L509" s="4">
        <v>45833.810509259303</v>
      </c>
      <c r="M509" s="4">
        <v>45902.3125</v>
      </c>
      <c r="N509" s="4">
        <v>45870.241666666698</v>
      </c>
      <c r="O509" s="3" t="s">
        <v>142</v>
      </c>
      <c r="P509" s="3" t="s">
        <v>119</v>
      </c>
      <c r="Q509" s="3" t="s">
        <v>56</v>
      </c>
      <c r="R509" s="3" t="s">
        <v>157</v>
      </c>
      <c r="S509" s="3" t="s">
        <v>58</v>
      </c>
      <c r="T509" s="5" t="s">
        <v>1665</v>
      </c>
      <c r="U509" s="3" t="s">
        <v>98</v>
      </c>
      <c r="V509" s="6" t="s">
        <v>132</v>
      </c>
      <c r="W509" s="6" t="s">
        <v>133</v>
      </c>
      <c r="X509" s="6" t="s">
        <v>1665</v>
      </c>
      <c r="Y509" s="6" t="s">
        <v>133</v>
      </c>
      <c r="Z509" s="3" t="s">
        <v>63</v>
      </c>
      <c r="AA509" s="3" t="s">
        <v>64</v>
      </c>
      <c r="AB509" s="7">
        <v>6790.64</v>
      </c>
      <c r="AC509" s="7">
        <v>0</v>
      </c>
      <c r="AD509" s="7">
        <v>0</v>
      </c>
      <c r="AE509" s="7">
        <v>0</v>
      </c>
      <c r="AF509" s="7">
        <v>6790.64</v>
      </c>
      <c r="AG509" s="7">
        <v>5778.49</v>
      </c>
      <c r="AH509" s="7">
        <v>0</v>
      </c>
      <c r="AI509" s="7">
        <v>0</v>
      </c>
      <c r="AJ509" s="7">
        <v>6211</v>
      </c>
      <c r="AK509" s="7">
        <v>11989.49</v>
      </c>
      <c r="AL509" s="22">
        <v>-5198.8500000000004</v>
      </c>
      <c r="AM509" s="23">
        <v>-0.76559057761860405</v>
      </c>
      <c r="AN509" s="3" t="s">
        <v>71</v>
      </c>
      <c r="AO509" s="3" t="s">
        <v>66</v>
      </c>
      <c r="AP509" s="3" t="s">
        <v>97</v>
      </c>
      <c r="AQ509" s="3" t="s">
        <v>98</v>
      </c>
      <c r="AR509" s="9">
        <v>1</v>
      </c>
      <c r="AS509" s="10">
        <v>6</v>
      </c>
      <c r="AT509" s="11">
        <v>84000</v>
      </c>
      <c r="AU509" s="11">
        <v>136.63499999999999</v>
      </c>
      <c r="AV509" s="12" t="s">
        <v>68</v>
      </c>
    </row>
    <row r="510" spans="1:48" s="1" customFormat="1" ht="17.5" customHeight="1" x14ac:dyDescent="0.25">
      <c r="A510" s="5" t="s">
        <v>48</v>
      </c>
      <c r="B510" s="5" t="s">
        <v>49</v>
      </c>
      <c r="C510" s="5" t="s">
        <v>2417</v>
      </c>
      <c r="D510" s="5" t="s">
        <v>2418</v>
      </c>
      <c r="E510" s="5" t="s">
        <v>2419</v>
      </c>
      <c r="F510" s="5" t="s">
        <v>50</v>
      </c>
      <c r="G510" s="5" t="s">
        <v>51</v>
      </c>
      <c r="H510" s="5" t="s">
        <v>52</v>
      </c>
      <c r="I510" s="5"/>
      <c r="J510" s="5" t="s">
        <v>53</v>
      </c>
      <c r="K510" s="5" t="s">
        <v>2420</v>
      </c>
      <c r="L510" s="13">
        <v>45840.754305555602</v>
      </c>
      <c r="M510" s="13">
        <v>45902.5625</v>
      </c>
      <c r="N510" s="13">
        <v>45870.273611111101</v>
      </c>
      <c r="O510" s="5" t="s">
        <v>142</v>
      </c>
      <c r="P510" s="5" t="s">
        <v>119</v>
      </c>
      <c r="Q510" s="5" t="s">
        <v>56</v>
      </c>
      <c r="R510" s="5" t="s">
        <v>157</v>
      </c>
      <c r="S510" s="5" t="s">
        <v>58</v>
      </c>
      <c r="T510" s="5" t="s">
        <v>187</v>
      </c>
      <c r="U510" s="5" t="s">
        <v>98</v>
      </c>
      <c r="V510" s="14" t="s">
        <v>164</v>
      </c>
      <c r="W510" s="14" t="s">
        <v>165</v>
      </c>
      <c r="X510" s="14" t="s">
        <v>187</v>
      </c>
      <c r="Y510" s="14" t="s">
        <v>165</v>
      </c>
      <c r="Z510" s="5" t="s">
        <v>63</v>
      </c>
      <c r="AA510" s="5" t="s">
        <v>64</v>
      </c>
      <c r="AB510" s="15">
        <v>2756.88</v>
      </c>
      <c r="AC510" s="15">
        <v>0</v>
      </c>
      <c r="AD510" s="15">
        <v>0</v>
      </c>
      <c r="AE510" s="15">
        <v>0</v>
      </c>
      <c r="AF510" s="15">
        <v>2756.88</v>
      </c>
      <c r="AG510" s="15">
        <v>1909.16</v>
      </c>
      <c r="AH510" s="15">
        <v>0</v>
      </c>
      <c r="AI510" s="15">
        <v>0</v>
      </c>
      <c r="AJ510" s="15">
        <v>2497</v>
      </c>
      <c r="AK510" s="15">
        <v>4406.16</v>
      </c>
      <c r="AL510" s="16">
        <v>-1649.28</v>
      </c>
      <c r="AM510" s="24">
        <v>-0.59824149038042995</v>
      </c>
      <c r="AN510" s="5" t="s">
        <v>71</v>
      </c>
      <c r="AO510" s="5" t="s">
        <v>66</v>
      </c>
      <c r="AP510" s="5" t="s">
        <v>97</v>
      </c>
      <c r="AQ510" s="5" t="s">
        <v>98</v>
      </c>
      <c r="AR510" s="18">
        <v>1</v>
      </c>
      <c r="AS510" s="19">
        <v>2</v>
      </c>
      <c r="AT510" s="20">
        <v>26770</v>
      </c>
      <c r="AU510" s="20">
        <v>50.508000000000003</v>
      </c>
      <c r="AV510" s="21" t="s">
        <v>68</v>
      </c>
    </row>
    <row r="511" spans="1:48" s="1" customFormat="1" ht="17.5" customHeight="1" x14ac:dyDescent="0.25">
      <c r="A511" s="3" t="s">
        <v>48</v>
      </c>
      <c r="B511" s="3" t="s">
        <v>49</v>
      </c>
      <c r="C511" s="3" t="s">
        <v>2421</v>
      </c>
      <c r="D511" s="3" t="s">
        <v>2422</v>
      </c>
      <c r="E511" s="3" t="s">
        <v>2423</v>
      </c>
      <c r="F511" s="3" t="s">
        <v>50</v>
      </c>
      <c r="G511" s="3" t="s">
        <v>51</v>
      </c>
      <c r="H511" s="3" t="s">
        <v>52</v>
      </c>
      <c r="I511" s="3"/>
      <c r="J511" s="3" t="s">
        <v>53</v>
      </c>
      <c r="K511" s="3" t="s">
        <v>2424</v>
      </c>
      <c r="L511" s="4">
        <v>45841.583124999997</v>
      </c>
      <c r="M511" s="4">
        <v>45885.541666666701</v>
      </c>
      <c r="N511" s="4">
        <v>45861.708333333299</v>
      </c>
      <c r="O511" s="3" t="s">
        <v>138</v>
      </c>
      <c r="P511" s="3" t="s">
        <v>119</v>
      </c>
      <c r="Q511" s="3" t="s">
        <v>56</v>
      </c>
      <c r="R511" s="3" t="s">
        <v>157</v>
      </c>
      <c r="S511" s="3" t="s">
        <v>58</v>
      </c>
      <c r="T511" s="5" t="s">
        <v>91</v>
      </c>
      <c r="U511" s="3" t="s">
        <v>66</v>
      </c>
      <c r="V511" s="6" t="s">
        <v>1077</v>
      </c>
      <c r="W511" s="6" t="s">
        <v>91</v>
      </c>
      <c r="X511" s="6" t="s">
        <v>91</v>
      </c>
      <c r="Y511" s="6" t="s">
        <v>297</v>
      </c>
      <c r="Z511" s="3" t="s">
        <v>121</v>
      </c>
      <c r="AA511" s="3" t="s">
        <v>64</v>
      </c>
      <c r="AB511" s="7">
        <v>6403.36</v>
      </c>
      <c r="AC511" s="7">
        <v>0</v>
      </c>
      <c r="AD511" s="7">
        <v>0</v>
      </c>
      <c r="AE511" s="7">
        <v>0</v>
      </c>
      <c r="AF511" s="7">
        <v>6403.36</v>
      </c>
      <c r="AG511" s="7">
        <v>134.54</v>
      </c>
      <c r="AH511" s="7">
        <v>0</v>
      </c>
      <c r="AI511" s="7">
        <v>0</v>
      </c>
      <c r="AJ511" s="7">
        <v>6053.79</v>
      </c>
      <c r="AK511" s="7">
        <v>6188.33</v>
      </c>
      <c r="AL511" s="7">
        <v>215.030000000001</v>
      </c>
      <c r="AM511" s="8">
        <v>3.3580807576022699E-2</v>
      </c>
      <c r="AN511" s="3" t="s">
        <v>71</v>
      </c>
      <c r="AO511" s="3" t="s">
        <v>66</v>
      </c>
      <c r="AP511" s="3" t="s">
        <v>95</v>
      </c>
      <c r="AQ511" s="3" t="s">
        <v>92</v>
      </c>
      <c r="AR511" s="9">
        <v>1</v>
      </c>
      <c r="AS511" s="10">
        <v>2</v>
      </c>
      <c r="AT511" s="11">
        <v>27167.774000000001</v>
      </c>
      <c r="AU511" s="11">
        <v>50.465000000000003</v>
      </c>
      <c r="AV511" s="12" t="s">
        <v>68</v>
      </c>
    </row>
    <row r="512" spans="1:48" s="1" customFormat="1" ht="17.5" customHeight="1" x14ac:dyDescent="0.25">
      <c r="A512" s="5" t="s">
        <v>48</v>
      </c>
      <c r="B512" s="5" t="s">
        <v>49</v>
      </c>
      <c r="C512" s="5" t="s">
        <v>2425</v>
      </c>
      <c r="D512" s="5" t="s">
        <v>2426</v>
      </c>
      <c r="E512" s="5" t="s">
        <v>2427</v>
      </c>
      <c r="F512" s="5" t="s">
        <v>50</v>
      </c>
      <c r="G512" s="5" t="s">
        <v>51</v>
      </c>
      <c r="H512" s="5" t="s">
        <v>52</v>
      </c>
      <c r="I512" s="5"/>
      <c r="J512" s="5" t="s">
        <v>53</v>
      </c>
      <c r="K512" s="5" t="s">
        <v>2428</v>
      </c>
      <c r="L512" s="13">
        <v>45841.591041666703</v>
      </c>
      <c r="M512" s="13">
        <v>45885.541666666701</v>
      </c>
      <c r="N512" s="13">
        <v>45861.708333333299</v>
      </c>
      <c r="O512" s="5" t="s">
        <v>138</v>
      </c>
      <c r="P512" s="5" t="s">
        <v>55</v>
      </c>
      <c r="Q512" s="5" t="s">
        <v>56</v>
      </c>
      <c r="R512" s="5" t="s">
        <v>157</v>
      </c>
      <c r="S512" s="5" t="s">
        <v>58</v>
      </c>
      <c r="T512" s="5" t="s">
        <v>91</v>
      </c>
      <c r="U512" s="5" t="s">
        <v>66</v>
      </c>
      <c r="V512" s="14" t="s">
        <v>1077</v>
      </c>
      <c r="W512" s="14" t="s">
        <v>91</v>
      </c>
      <c r="X512" s="14" t="s">
        <v>1024</v>
      </c>
      <c r="Y512" s="14" t="s">
        <v>297</v>
      </c>
      <c r="Z512" s="5" t="s">
        <v>121</v>
      </c>
      <c r="AA512" s="5" t="s">
        <v>64</v>
      </c>
      <c r="AB512" s="15">
        <v>19306.009999999998</v>
      </c>
      <c r="AC512" s="15">
        <v>0</v>
      </c>
      <c r="AD512" s="15">
        <v>0</v>
      </c>
      <c r="AE512" s="15">
        <v>0</v>
      </c>
      <c r="AF512" s="15">
        <v>19306.009999999998</v>
      </c>
      <c r="AG512" s="15">
        <v>2260.9899999999998</v>
      </c>
      <c r="AH512" s="15">
        <v>0</v>
      </c>
      <c r="AI512" s="15">
        <v>0</v>
      </c>
      <c r="AJ512" s="15">
        <v>16381.82</v>
      </c>
      <c r="AK512" s="15">
        <v>18642.810000000001</v>
      </c>
      <c r="AL512" s="15">
        <v>663.20000000000402</v>
      </c>
      <c r="AM512" s="17">
        <v>3.4351997124211803E-2</v>
      </c>
      <c r="AN512" s="5" t="s">
        <v>71</v>
      </c>
      <c r="AO512" s="5" t="s">
        <v>66</v>
      </c>
      <c r="AP512" s="5" t="s">
        <v>95</v>
      </c>
      <c r="AQ512" s="5" t="s">
        <v>92</v>
      </c>
      <c r="AR512" s="18">
        <v>1</v>
      </c>
      <c r="AS512" s="19">
        <v>6</v>
      </c>
      <c r="AT512" s="20">
        <v>81501.399000000005</v>
      </c>
      <c r="AU512" s="20">
        <v>152.709</v>
      </c>
      <c r="AV512" s="21" t="s">
        <v>68</v>
      </c>
    </row>
    <row r="513" spans="1:48" s="1" customFormat="1" ht="17.5" customHeight="1" x14ac:dyDescent="0.25">
      <c r="A513" s="3" t="s">
        <v>48</v>
      </c>
      <c r="B513" s="3" t="s">
        <v>49</v>
      </c>
      <c r="C513" s="3" t="s">
        <v>2429</v>
      </c>
      <c r="D513" s="3" t="s">
        <v>2430</v>
      </c>
      <c r="E513" s="3" t="s">
        <v>2431</v>
      </c>
      <c r="F513" s="3" t="s">
        <v>50</v>
      </c>
      <c r="G513" s="3" t="s">
        <v>51</v>
      </c>
      <c r="H513" s="3" t="s">
        <v>52</v>
      </c>
      <c r="I513" s="3"/>
      <c r="J513" s="3" t="s">
        <v>53</v>
      </c>
      <c r="K513" s="3" t="s">
        <v>2432</v>
      </c>
      <c r="L513" s="4">
        <v>45842.789942129602</v>
      </c>
      <c r="M513" s="4">
        <v>45898.041666666701</v>
      </c>
      <c r="N513" s="4">
        <v>45861.583333333299</v>
      </c>
      <c r="O513" s="3" t="s">
        <v>138</v>
      </c>
      <c r="P513" s="3" t="s">
        <v>218</v>
      </c>
      <c r="Q513" s="3" t="s">
        <v>56</v>
      </c>
      <c r="R513" s="3" t="s">
        <v>157</v>
      </c>
      <c r="S513" s="3" t="s">
        <v>157</v>
      </c>
      <c r="T513" s="5" t="s">
        <v>899</v>
      </c>
      <c r="U513" s="3" t="s">
        <v>60</v>
      </c>
      <c r="V513" s="6" t="s">
        <v>88</v>
      </c>
      <c r="W513" s="6" t="s">
        <v>89</v>
      </c>
      <c r="X513" s="6" t="s">
        <v>899</v>
      </c>
      <c r="Y513" s="6" t="s">
        <v>89</v>
      </c>
      <c r="Z513" s="3" t="s">
        <v>63</v>
      </c>
      <c r="AA513" s="3" t="s">
        <v>64</v>
      </c>
      <c r="AB513" s="7">
        <v>2757.15</v>
      </c>
      <c r="AC513" s="7">
        <v>0</v>
      </c>
      <c r="AD513" s="7">
        <v>0</v>
      </c>
      <c r="AE513" s="7">
        <v>0</v>
      </c>
      <c r="AF513" s="7">
        <v>2757.15</v>
      </c>
      <c r="AG513" s="7">
        <v>0</v>
      </c>
      <c r="AH513" s="7">
        <v>0</v>
      </c>
      <c r="AI513" s="7">
        <v>0</v>
      </c>
      <c r="AJ513" s="7">
        <v>2497</v>
      </c>
      <c r="AK513" s="7">
        <v>2497</v>
      </c>
      <c r="AL513" s="7">
        <v>260.14999999999998</v>
      </c>
      <c r="AM513" s="8">
        <v>9.4354677837622206E-2</v>
      </c>
      <c r="AN513" s="3" t="s">
        <v>71</v>
      </c>
      <c r="AO513" s="3" t="s">
        <v>66</v>
      </c>
      <c r="AP513" s="3" t="s">
        <v>72</v>
      </c>
      <c r="AQ513" s="3" t="s">
        <v>60</v>
      </c>
      <c r="AR513" s="9">
        <v>1</v>
      </c>
      <c r="AS513" s="10">
        <v>2</v>
      </c>
      <c r="AT513" s="11">
        <v>25870</v>
      </c>
      <c r="AU513" s="11">
        <v>28.523</v>
      </c>
      <c r="AV513" s="12" t="s">
        <v>68</v>
      </c>
    </row>
    <row r="514" spans="1:48" s="1" customFormat="1" ht="17.5" customHeight="1" x14ac:dyDescent="0.25">
      <c r="A514" s="5" t="s">
        <v>48</v>
      </c>
      <c r="B514" s="5" t="s">
        <v>49</v>
      </c>
      <c r="C514" s="5" t="s">
        <v>2434</v>
      </c>
      <c r="D514" s="5" t="s">
        <v>2435</v>
      </c>
      <c r="E514" s="5" t="s">
        <v>2436</v>
      </c>
      <c r="F514" s="5" t="s">
        <v>50</v>
      </c>
      <c r="G514" s="5" t="s">
        <v>51</v>
      </c>
      <c r="H514" s="5" t="s">
        <v>52</v>
      </c>
      <c r="I514" s="5"/>
      <c r="J514" s="5" t="s">
        <v>53</v>
      </c>
      <c r="K514" s="5" t="s">
        <v>2437</v>
      </c>
      <c r="L514" s="13">
        <v>45849.704641203702</v>
      </c>
      <c r="M514" s="13">
        <v>45894.248611111099</v>
      </c>
      <c r="N514" s="13">
        <v>45872.000694444498</v>
      </c>
      <c r="O514" s="5" t="s">
        <v>142</v>
      </c>
      <c r="P514" s="5" t="s">
        <v>55</v>
      </c>
      <c r="Q514" s="5" t="s">
        <v>56</v>
      </c>
      <c r="R514" s="5" t="s">
        <v>157</v>
      </c>
      <c r="S514" s="5" t="s">
        <v>58</v>
      </c>
      <c r="T514" s="5" t="s">
        <v>91</v>
      </c>
      <c r="U514" s="5" t="s">
        <v>66</v>
      </c>
      <c r="V514" s="14" t="s">
        <v>1165</v>
      </c>
      <c r="W514" s="14" t="s">
        <v>91</v>
      </c>
      <c r="X514" s="14" t="s">
        <v>91</v>
      </c>
      <c r="Y514" s="14" t="s">
        <v>2158</v>
      </c>
      <c r="Z514" s="5" t="s">
        <v>121</v>
      </c>
      <c r="AA514" s="5" t="s">
        <v>64</v>
      </c>
      <c r="AB514" s="15">
        <v>6388.41</v>
      </c>
      <c r="AC514" s="15">
        <v>0</v>
      </c>
      <c r="AD514" s="15">
        <v>0</v>
      </c>
      <c r="AE514" s="15">
        <v>0</v>
      </c>
      <c r="AF514" s="15">
        <v>6388.41</v>
      </c>
      <c r="AG514" s="15">
        <v>386</v>
      </c>
      <c r="AH514" s="15">
        <v>0</v>
      </c>
      <c r="AI514" s="15">
        <v>0</v>
      </c>
      <c r="AJ514" s="15">
        <v>6090.77</v>
      </c>
      <c r="AK514" s="15">
        <v>6476.77</v>
      </c>
      <c r="AL514" s="16">
        <v>-88.359999999999701</v>
      </c>
      <c r="AM514" s="24">
        <v>-1.38312976155256E-2</v>
      </c>
      <c r="AN514" s="5" t="s">
        <v>71</v>
      </c>
      <c r="AO514" s="5" t="s">
        <v>66</v>
      </c>
      <c r="AP514" s="5" t="s">
        <v>180</v>
      </c>
      <c r="AQ514" s="5" t="s">
        <v>181</v>
      </c>
      <c r="AR514" s="18">
        <v>1</v>
      </c>
      <c r="AS514" s="19">
        <v>2</v>
      </c>
      <c r="AT514" s="20">
        <v>26277.371999999999</v>
      </c>
      <c r="AU514" s="20">
        <v>50.625</v>
      </c>
      <c r="AV514" s="21" t="s">
        <v>68</v>
      </c>
    </row>
    <row r="515" spans="1:48" s="1" customFormat="1" ht="17.5" customHeight="1" x14ac:dyDescent="0.25">
      <c r="A515" s="3" t="s">
        <v>48</v>
      </c>
      <c r="B515" s="3" t="s">
        <v>49</v>
      </c>
      <c r="C515" s="3" t="s">
        <v>2438</v>
      </c>
      <c r="D515" s="3" t="s">
        <v>2439</v>
      </c>
      <c r="E515" s="3" t="s">
        <v>2440</v>
      </c>
      <c r="F515" s="3" t="s">
        <v>50</v>
      </c>
      <c r="G515" s="3" t="s">
        <v>51</v>
      </c>
      <c r="H515" s="3" t="s">
        <v>52</v>
      </c>
      <c r="I515" s="3"/>
      <c r="J515" s="3" t="s">
        <v>53</v>
      </c>
      <c r="K515" s="3" t="s">
        <v>2441</v>
      </c>
      <c r="L515" s="4">
        <v>45852.650115740696</v>
      </c>
      <c r="M515" s="4">
        <v>45920.8125</v>
      </c>
      <c r="N515" s="4">
        <v>45894.333333333299</v>
      </c>
      <c r="O515" s="3" t="s">
        <v>142</v>
      </c>
      <c r="P515" s="3" t="s">
        <v>55</v>
      </c>
      <c r="Q515" s="3" t="s">
        <v>56</v>
      </c>
      <c r="R515" s="3" t="s">
        <v>157</v>
      </c>
      <c r="S515" s="3" t="s">
        <v>58</v>
      </c>
      <c r="T515" s="5" t="s">
        <v>1665</v>
      </c>
      <c r="U515" s="3" t="s">
        <v>98</v>
      </c>
      <c r="V515" s="6" t="s">
        <v>1464</v>
      </c>
      <c r="W515" s="6" t="s">
        <v>1465</v>
      </c>
      <c r="X515" s="6" t="s">
        <v>1665</v>
      </c>
      <c r="Y515" s="6" t="s">
        <v>1465</v>
      </c>
      <c r="Z515" s="3" t="s">
        <v>63</v>
      </c>
      <c r="AA515" s="3" t="s">
        <v>64</v>
      </c>
      <c r="AB515" s="7">
        <v>2798.93</v>
      </c>
      <c r="AC515" s="7">
        <v>0</v>
      </c>
      <c r="AD515" s="7">
        <v>0</v>
      </c>
      <c r="AE515" s="7">
        <v>0</v>
      </c>
      <c r="AF515" s="7">
        <v>2798.93</v>
      </c>
      <c r="AG515" s="7">
        <v>0</v>
      </c>
      <c r="AH515" s="7">
        <v>0</v>
      </c>
      <c r="AI515" s="7">
        <v>0</v>
      </c>
      <c r="AJ515" s="7">
        <v>2497</v>
      </c>
      <c r="AK515" s="7">
        <v>2497</v>
      </c>
      <c r="AL515" s="7">
        <v>301.93</v>
      </c>
      <c r="AM515" s="8">
        <v>0.107873365893395</v>
      </c>
      <c r="AN515" s="3" t="s">
        <v>71</v>
      </c>
      <c r="AO515" s="3" t="s">
        <v>66</v>
      </c>
      <c r="AP515" s="3" t="s">
        <v>97</v>
      </c>
      <c r="AQ515" s="3" t="s">
        <v>98</v>
      </c>
      <c r="AR515" s="9">
        <v>1</v>
      </c>
      <c r="AS515" s="10">
        <v>2</v>
      </c>
      <c r="AT515" s="11">
        <v>28000</v>
      </c>
      <c r="AU515" s="11">
        <v>45.545000000000002</v>
      </c>
      <c r="AV515" s="12" t="s">
        <v>68</v>
      </c>
    </row>
    <row r="516" spans="1:48" s="1" customFormat="1" ht="17.5" customHeight="1" x14ac:dyDescent="0.25">
      <c r="A516" s="5" t="s">
        <v>48</v>
      </c>
      <c r="B516" s="5" t="s">
        <v>49</v>
      </c>
      <c r="C516" s="5" t="s">
        <v>2442</v>
      </c>
      <c r="D516" s="5" t="s">
        <v>2443</v>
      </c>
      <c r="E516" s="5" t="s">
        <v>2444</v>
      </c>
      <c r="F516" s="5" t="s">
        <v>50</v>
      </c>
      <c r="G516" s="5" t="s">
        <v>51</v>
      </c>
      <c r="H516" s="5" t="s">
        <v>52</v>
      </c>
      <c r="I516" s="5"/>
      <c r="J516" s="5" t="s">
        <v>53</v>
      </c>
      <c r="K516" s="5" t="s">
        <v>2445</v>
      </c>
      <c r="L516" s="13">
        <v>45853.726793981499</v>
      </c>
      <c r="M516" s="13">
        <v>45954.916666666701</v>
      </c>
      <c r="N516" s="13">
        <v>45907.208333333299</v>
      </c>
      <c r="O516" s="5" t="s">
        <v>149</v>
      </c>
      <c r="P516" s="5" t="s">
        <v>55</v>
      </c>
      <c r="Q516" s="5" t="s">
        <v>56</v>
      </c>
      <c r="R516" s="5" t="s">
        <v>157</v>
      </c>
      <c r="S516" s="5" t="s">
        <v>58</v>
      </c>
      <c r="T516" s="5" t="s">
        <v>341</v>
      </c>
      <c r="U516" s="5" t="s">
        <v>75</v>
      </c>
      <c r="V516" s="14" t="s">
        <v>136</v>
      </c>
      <c r="W516" s="14" t="s">
        <v>137</v>
      </c>
      <c r="X516" s="14" t="s">
        <v>341</v>
      </c>
      <c r="Y516" s="14" t="s">
        <v>137</v>
      </c>
      <c r="Z516" s="5" t="s">
        <v>63</v>
      </c>
      <c r="AA516" s="5" t="s">
        <v>64</v>
      </c>
      <c r="AB516" s="15">
        <v>11037.91</v>
      </c>
      <c r="AC516" s="15">
        <v>0</v>
      </c>
      <c r="AD516" s="15">
        <v>0</v>
      </c>
      <c r="AE516" s="15">
        <v>0</v>
      </c>
      <c r="AF516" s="15">
        <v>11037.91</v>
      </c>
      <c r="AG516" s="16">
        <v>-966.52</v>
      </c>
      <c r="AH516" s="15">
        <v>0</v>
      </c>
      <c r="AI516" s="15">
        <v>0</v>
      </c>
      <c r="AJ516" s="15">
        <v>9925</v>
      </c>
      <c r="AK516" s="15">
        <v>8958.48</v>
      </c>
      <c r="AL516" s="15">
        <v>2079.4299999999998</v>
      </c>
      <c r="AM516" s="17">
        <v>0.188389831045914</v>
      </c>
      <c r="AN516" s="5" t="s">
        <v>71</v>
      </c>
      <c r="AO516" s="5" t="s">
        <v>66</v>
      </c>
      <c r="AP516" s="5" t="s">
        <v>78</v>
      </c>
      <c r="AQ516" s="5" t="s">
        <v>75</v>
      </c>
      <c r="AR516" s="18">
        <v>1</v>
      </c>
      <c r="AS516" s="19">
        <v>10</v>
      </c>
      <c r="AT516" s="20">
        <v>133500</v>
      </c>
      <c r="AU516" s="20">
        <v>259.58300000000003</v>
      </c>
      <c r="AV516" s="21" t="s">
        <v>68</v>
      </c>
    </row>
    <row r="517" spans="1:48" s="1" customFormat="1" ht="17.5" customHeight="1" x14ac:dyDescent="0.25">
      <c r="A517" s="3" t="s">
        <v>48</v>
      </c>
      <c r="B517" s="3" t="s">
        <v>49</v>
      </c>
      <c r="C517" s="3" t="s">
        <v>2446</v>
      </c>
      <c r="D517" s="3" t="s">
        <v>2447</v>
      </c>
      <c r="E517" s="3" t="s">
        <v>2448</v>
      </c>
      <c r="F517" s="3" t="s">
        <v>50</v>
      </c>
      <c r="G517" s="3" t="s">
        <v>51</v>
      </c>
      <c r="H517" s="3" t="s">
        <v>52</v>
      </c>
      <c r="I517" s="3"/>
      <c r="J517" s="3" t="s">
        <v>53</v>
      </c>
      <c r="K517" s="3" t="s">
        <v>2449</v>
      </c>
      <c r="L517" s="4">
        <v>45855.703414351898</v>
      </c>
      <c r="M517" s="4">
        <v>45914.916666666701</v>
      </c>
      <c r="N517" s="4">
        <v>45885.066666666702</v>
      </c>
      <c r="O517" s="3" t="s">
        <v>142</v>
      </c>
      <c r="P517" s="3" t="s">
        <v>218</v>
      </c>
      <c r="Q517" s="3" t="s">
        <v>56</v>
      </c>
      <c r="R517" s="3" t="s">
        <v>157</v>
      </c>
      <c r="S517" s="3" t="s">
        <v>70</v>
      </c>
      <c r="T517" s="5" t="s">
        <v>1521</v>
      </c>
      <c r="U517" s="3" t="s">
        <v>75</v>
      </c>
      <c r="V517" s="6" t="s">
        <v>136</v>
      </c>
      <c r="W517" s="6" t="s">
        <v>137</v>
      </c>
      <c r="X517" s="6" t="s">
        <v>1521</v>
      </c>
      <c r="Y517" s="6" t="s">
        <v>137</v>
      </c>
      <c r="Z517" s="3" t="s">
        <v>63</v>
      </c>
      <c r="AA517" s="3" t="s">
        <v>64</v>
      </c>
      <c r="AB517" s="7">
        <v>10300</v>
      </c>
      <c r="AC517" s="7">
        <v>0</v>
      </c>
      <c r="AD517" s="7">
        <v>0</v>
      </c>
      <c r="AE517" s="7">
        <v>0</v>
      </c>
      <c r="AF517" s="7">
        <v>10300</v>
      </c>
      <c r="AG517" s="7">
        <v>0</v>
      </c>
      <c r="AH517" s="7">
        <v>0</v>
      </c>
      <c r="AI517" s="7">
        <v>0</v>
      </c>
      <c r="AJ517" s="7">
        <v>9925</v>
      </c>
      <c r="AK517" s="7">
        <v>9925</v>
      </c>
      <c r="AL517" s="7">
        <v>375</v>
      </c>
      <c r="AM517" s="8">
        <v>3.6407766990291301E-2</v>
      </c>
      <c r="AN517" s="3" t="s">
        <v>71</v>
      </c>
      <c r="AO517" s="3" t="s">
        <v>66</v>
      </c>
      <c r="AP517" s="3" t="s">
        <v>78</v>
      </c>
      <c r="AQ517" s="3" t="s">
        <v>75</v>
      </c>
      <c r="AR517" s="9">
        <v>1</v>
      </c>
      <c r="AS517" s="10">
        <v>10</v>
      </c>
      <c r="AT517" s="11">
        <v>141990</v>
      </c>
      <c r="AU517" s="11">
        <v>267.91000000000003</v>
      </c>
      <c r="AV517" s="12" t="s">
        <v>68</v>
      </c>
    </row>
    <row r="518" spans="1:48" s="1" customFormat="1" ht="17.5" customHeight="1" x14ac:dyDescent="0.25">
      <c r="A518" s="5" t="s">
        <v>48</v>
      </c>
      <c r="B518" s="5" t="s">
        <v>49</v>
      </c>
      <c r="C518" s="5" t="s">
        <v>2450</v>
      </c>
      <c r="D518" s="5" t="s">
        <v>2451</v>
      </c>
      <c r="E518" s="5" t="s">
        <v>2452</v>
      </c>
      <c r="F518" s="5" t="s">
        <v>50</v>
      </c>
      <c r="G518" s="5" t="s">
        <v>51</v>
      </c>
      <c r="H518" s="5" t="s">
        <v>52</v>
      </c>
      <c r="I518" s="5"/>
      <c r="J518" s="5" t="s">
        <v>53</v>
      </c>
      <c r="K518" s="5" t="s">
        <v>2453</v>
      </c>
      <c r="L518" s="13">
        <v>45855.710590277798</v>
      </c>
      <c r="M518" s="13">
        <v>45914.916666666701</v>
      </c>
      <c r="N518" s="13">
        <v>45885.066666666702</v>
      </c>
      <c r="O518" s="5" t="s">
        <v>142</v>
      </c>
      <c r="P518" s="5" t="s">
        <v>218</v>
      </c>
      <c r="Q518" s="5" t="s">
        <v>56</v>
      </c>
      <c r="R518" s="5" t="s">
        <v>157</v>
      </c>
      <c r="S518" s="5" t="s">
        <v>70</v>
      </c>
      <c r="T518" s="5" t="s">
        <v>1521</v>
      </c>
      <c r="U518" s="5" t="s">
        <v>75</v>
      </c>
      <c r="V518" s="14" t="s">
        <v>136</v>
      </c>
      <c r="W518" s="14" t="s">
        <v>137</v>
      </c>
      <c r="X518" s="14" t="s">
        <v>1521</v>
      </c>
      <c r="Y518" s="14" t="s">
        <v>137</v>
      </c>
      <c r="Z518" s="5" t="s">
        <v>63</v>
      </c>
      <c r="AA518" s="5" t="s">
        <v>64</v>
      </c>
      <c r="AB518" s="15">
        <v>10300</v>
      </c>
      <c r="AC518" s="15">
        <v>0</v>
      </c>
      <c r="AD518" s="15">
        <v>0</v>
      </c>
      <c r="AE518" s="15">
        <v>0</v>
      </c>
      <c r="AF518" s="15">
        <v>10300</v>
      </c>
      <c r="AG518" s="15">
        <v>0</v>
      </c>
      <c r="AH518" s="15">
        <v>0</v>
      </c>
      <c r="AI518" s="15">
        <v>0</v>
      </c>
      <c r="AJ518" s="15">
        <v>9925</v>
      </c>
      <c r="AK518" s="15">
        <v>9925</v>
      </c>
      <c r="AL518" s="15">
        <v>375</v>
      </c>
      <c r="AM518" s="17">
        <v>3.6407766990291301E-2</v>
      </c>
      <c r="AN518" s="5" t="s">
        <v>71</v>
      </c>
      <c r="AO518" s="5" t="s">
        <v>66</v>
      </c>
      <c r="AP518" s="5" t="s">
        <v>78</v>
      </c>
      <c r="AQ518" s="5" t="s">
        <v>75</v>
      </c>
      <c r="AR518" s="18">
        <v>1</v>
      </c>
      <c r="AS518" s="19">
        <v>10</v>
      </c>
      <c r="AT518" s="20">
        <v>139056</v>
      </c>
      <c r="AU518" s="20">
        <v>262.36900000000003</v>
      </c>
      <c r="AV518" s="21" t="s">
        <v>68</v>
      </c>
    </row>
    <row r="519" spans="1:48" s="1" customFormat="1" ht="17.5" customHeight="1" x14ac:dyDescent="0.25">
      <c r="A519" s="3" t="s">
        <v>48</v>
      </c>
      <c r="B519" s="3" t="s">
        <v>49</v>
      </c>
      <c r="C519" s="3" t="s">
        <v>2454</v>
      </c>
      <c r="D519" s="3" t="s">
        <v>2455</v>
      </c>
      <c r="E519" s="3" t="s">
        <v>2456</v>
      </c>
      <c r="F519" s="3" t="s">
        <v>50</v>
      </c>
      <c r="G519" s="3" t="s">
        <v>51</v>
      </c>
      <c r="H519" s="3" t="s">
        <v>52</v>
      </c>
      <c r="I519" s="3"/>
      <c r="J519" s="3" t="s">
        <v>53</v>
      </c>
      <c r="K519" s="3" t="s">
        <v>2457</v>
      </c>
      <c r="L519" s="4">
        <v>45856.765949074099</v>
      </c>
      <c r="M519" s="4">
        <v>45920.8125</v>
      </c>
      <c r="N519" s="4">
        <v>45894.333333333299</v>
      </c>
      <c r="O519" s="3" t="s">
        <v>142</v>
      </c>
      <c r="P519" s="3" t="s">
        <v>55</v>
      </c>
      <c r="Q519" s="3" t="s">
        <v>56</v>
      </c>
      <c r="R519" s="3" t="s">
        <v>157</v>
      </c>
      <c r="S519" s="3" t="s">
        <v>58</v>
      </c>
      <c r="T519" s="5" t="s">
        <v>91</v>
      </c>
      <c r="U519" s="3" t="s">
        <v>98</v>
      </c>
      <c r="V519" s="6" t="s">
        <v>164</v>
      </c>
      <c r="W519" s="6" t="s">
        <v>165</v>
      </c>
      <c r="X519" s="6" t="s">
        <v>91</v>
      </c>
      <c r="Y519" s="6" t="s">
        <v>165</v>
      </c>
      <c r="Z519" s="3" t="s">
        <v>63</v>
      </c>
      <c r="AA519" s="3" t="s">
        <v>64</v>
      </c>
      <c r="AB519" s="7">
        <v>10525</v>
      </c>
      <c r="AC519" s="7">
        <v>0</v>
      </c>
      <c r="AD519" s="7">
        <v>0</v>
      </c>
      <c r="AE519" s="7">
        <v>0</v>
      </c>
      <c r="AF519" s="7">
        <v>10525</v>
      </c>
      <c r="AG519" s="7">
        <v>0</v>
      </c>
      <c r="AH519" s="7">
        <v>0</v>
      </c>
      <c r="AI519" s="7">
        <v>0</v>
      </c>
      <c r="AJ519" s="7">
        <v>9925</v>
      </c>
      <c r="AK519" s="7">
        <v>9925</v>
      </c>
      <c r="AL519" s="7">
        <v>600</v>
      </c>
      <c r="AM519" s="8">
        <v>5.7007125890736303E-2</v>
      </c>
      <c r="AN519" s="3" t="s">
        <v>71</v>
      </c>
      <c r="AO519" s="3" t="s">
        <v>66</v>
      </c>
      <c r="AP519" s="3" t="s">
        <v>97</v>
      </c>
      <c r="AQ519" s="3" t="s">
        <v>98</v>
      </c>
      <c r="AR519" s="9">
        <v>1</v>
      </c>
      <c r="AS519" s="10">
        <v>10</v>
      </c>
      <c r="AT519" s="11">
        <v>131386.42300000001</v>
      </c>
      <c r="AU519" s="11">
        <v>241.12</v>
      </c>
      <c r="AV519" s="12" t="s">
        <v>68</v>
      </c>
    </row>
    <row r="520" spans="1:48" s="1" customFormat="1" ht="17.5" customHeight="1" x14ac:dyDescent="0.25">
      <c r="A520" s="5" t="s">
        <v>48</v>
      </c>
      <c r="B520" s="5" t="s">
        <v>49</v>
      </c>
      <c r="C520" s="5" t="s">
        <v>2458</v>
      </c>
      <c r="D520" s="5" t="s">
        <v>2459</v>
      </c>
      <c r="E520" s="5" t="s">
        <v>2460</v>
      </c>
      <c r="F520" s="5" t="s">
        <v>50</v>
      </c>
      <c r="G520" s="5" t="s">
        <v>51</v>
      </c>
      <c r="H520" s="5" t="s">
        <v>52</v>
      </c>
      <c r="I520" s="5"/>
      <c r="J520" s="5" t="s">
        <v>53</v>
      </c>
      <c r="K520" s="5" t="s">
        <v>2461</v>
      </c>
      <c r="L520" s="13">
        <v>45856.769062500003</v>
      </c>
      <c r="M520" s="13">
        <v>45920.8125</v>
      </c>
      <c r="N520" s="13">
        <v>45894.333333333299</v>
      </c>
      <c r="O520" s="5" t="s">
        <v>142</v>
      </c>
      <c r="P520" s="5" t="s">
        <v>55</v>
      </c>
      <c r="Q520" s="5" t="s">
        <v>56</v>
      </c>
      <c r="R520" s="5" t="s">
        <v>157</v>
      </c>
      <c r="S520" s="5" t="s">
        <v>58</v>
      </c>
      <c r="T520" s="5" t="s">
        <v>91</v>
      </c>
      <c r="U520" s="5" t="s">
        <v>98</v>
      </c>
      <c r="V520" s="14" t="s">
        <v>164</v>
      </c>
      <c r="W520" s="14" t="s">
        <v>165</v>
      </c>
      <c r="X520" s="14" t="s">
        <v>91</v>
      </c>
      <c r="Y520" s="14" t="s">
        <v>165</v>
      </c>
      <c r="Z520" s="5" t="s">
        <v>63</v>
      </c>
      <c r="AA520" s="5" t="s">
        <v>64</v>
      </c>
      <c r="AB520" s="15">
        <v>8548</v>
      </c>
      <c r="AC520" s="15">
        <v>0</v>
      </c>
      <c r="AD520" s="15">
        <v>0</v>
      </c>
      <c r="AE520" s="15">
        <v>0</v>
      </c>
      <c r="AF520" s="15">
        <v>8548</v>
      </c>
      <c r="AG520" s="15">
        <v>0</v>
      </c>
      <c r="AH520" s="15">
        <v>0</v>
      </c>
      <c r="AI520" s="15">
        <v>0</v>
      </c>
      <c r="AJ520" s="15">
        <v>8068</v>
      </c>
      <c r="AK520" s="15">
        <v>8068</v>
      </c>
      <c r="AL520" s="15">
        <v>480</v>
      </c>
      <c r="AM520" s="17">
        <v>5.6153486195601302E-2</v>
      </c>
      <c r="AN520" s="5" t="s">
        <v>71</v>
      </c>
      <c r="AO520" s="5" t="s">
        <v>66</v>
      </c>
      <c r="AP520" s="5" t="s">
        <v>97</v>
      </c>
      <c r="AQ520" s="5" t="s">
        <v>98</v>
      </c>
      <c r="AR520" s="18">
        <v>1</v>
      </c>
      <c r="AS520" s="19">
        <v>8</v>
      </c>
      <c r="AT520" s="20">
        <v>105109.42200000001</v>
      </c>
      <c r="AU520" s="20">
        <v>193.21799999999999</v>
      </c>
      <c r="AV520" s="21" t="s">
        <v>68</v>
      </c>
    </row>
    <row r="521" spans="1:48" s="1" customFormat="1" ht="17.5" customHeight="1" x14ac:dyDescent="0.25">
      <c r="A521" s="3" t="s">
        <v>48</v>
      </c>
      <c r="B521" s="3" t="s">
        <v>49</v>
      </c>
      <c r="C521" s="3" t="s">
        <v>2462</v>
      </c>
      <c r="D521" s="3" t="s">
        <v>2463</v>
      </c>
      <c r="E521" s="3" t="s">
        <v>2464</v>
      </c>
      <c r="F521" s="3" t="s">
        <v>50</v>
      </c>
      <c r="G521" s="3" t="s">
        <v>51</v>
      </c>
      <c r="H521" s="3" t="s">
        <v>52</v>
      </c>
      <c r="I521" s="3"/>
      <c r="J521" s="3" t="s">
        <v>53</v>
      </c>
      <c r="K521" s="3" t="s">
        <v>2465</v>
      </c>
      <c r="L521" s="4">
        <v>45856.772118055596</v>
      </c>
      <c r="M521" s="4">
        <v>45910.6340277778</v>
      </c>
      <c r="N521" s="4">
        <v>45880.822916666701</v>
      </c>
      <c r="O521" s="3" t="s">
        <v>142</v>
      </c>
      <c r="P521" s="3" t="s">
        <v>119</v>
      </c>
      <c r="Q521" s="3" t="s">
        <v>56</v>
      </c>
      <c r="R521" s="3" t="s">
        <v>157</v>
      </c>
      <c r="S521" s="3" t="s">
        <v>452</v>
      </c>
      <c r="T521" s="5" t="s">
        <v>91</v>
      </c>
      <c r="U521" s="3" t="s">
        <v>98</v>
      </c>
      <c r="V521" s="6" t="s">
        <v>164</v>
      </c>
      <c r="W521" s="6" t="s">
        <v>165</v>
      </c>
      <c r="X521" s="6" t="s">
        <v>91</v>
      </c>
      <c r="Y521" s="6" t="s">
        <v>165</v>
      </c>
      <c r="Z521" s="3" t="s">
        <v>63</v>
      </c>
      <c r="AA521" s="3" t="s">
        <v>64</v>
      </c>
      <c r="AB521" s="7">
        <v>9029</v>
      </c>
      <c r="AC521" s="7">
        <v>0</v>
      </c>
      <c r="AD521" s="7">
        <v>0</v>
      </c>
      <c r="AE521" s="7">
        <v>0</v>
      </c>
      <c r="AF521" s="7">
        <v>9029</v>
      </c>
      <c r="AG521" s="7">
        <v>10182.19</v>
      </c>
      <c r="AH521" s="7">
        <v>0</v>
      </c>
      <c r="AI521" s="7">
        <v>0</v>
      </c>
      <c r="AJ521" s="7">
        <v>8729</v>
      </c>
      <c r="AK521" s="7">
        <v>18911.189999999999</v>
      </c>
      <c r="AL521" s="22">
        <v>-9882.19</v>
      </c>
      <c r="AM521" s="23">
        <v>-1.09449440691106</v>
      </c>
      <c r="AN521" s="3" t="s">
        <v>71</v>
      </c>
      <c r="AO521" s="3" t="s">
        <v>66</v>
      </c>
      <c r="AP521" s="3" t="s">
        <v>97</v>
      </c>
      <c r="AQ521" s="3" t="s">
        <v>98</v>
      </c>
      <c r="AR521" s="9">
        <v>1</v>
      </c>
      <c r="AS521" s="10">
        <v>8</v>
      </c>
      <c r="AT521" s="11">
        <v>105109.091</v>
      </c>
      <c r="AU521" s="11">
        <v>191.61</v>
      </c>
      <c r="AV521" s="12" t="s">
        <v>68</v>
      </c>
    </row>
    <row r="522" spans="1:48" s="1" customFormat="1" ht="17.5" customHeight="1" x14ac:dyDescent="0.25">
      <c r="A522" s="5" t="s">
        <v>48</v>
      </c>
      <c r="B522" s="5" t="s">
        <v>49</v>
      </c>
      <c r="C522" s="5" t="s">
        <v>2466</v>
      </c>
      <c r="D522" s="5" t="s">
        <v>2467</v>
      </c>
      <c r="E522" s="5" t="s">
        <v>2468</v>
      </c>
      <c r="F522" s="5" t="s">
        <v>50</v>
      </c>
      <c r="G522" s="5" t="s">
        <v>51</v>
      </c>
      <c r="H522" s="5" t="s">
        <v>52</v>
      </c>
      <c r="I522" s="5"/>
      <c r="J522" s="5" t="s">
        <v>53</v>
      </c>
      <c r="K522" s="5" t="s">
        <v>2469</v>
      </c>
      <c r="L522" s="13">
        <v>45856.775173611102</v>
      </c>
      <c r="M522" s="13">
        <v>45940.942361111098</v>
      </c>
      <c r="N522" s="13">
        <v>45914.458333333299</v>
      </c>
      <c r="O522" s="5" t="s">
        <v>142</v>
      </c>
      <c r="P522" s="5" t="s">
        <v>55</v>
      </c>
      <c r="Q522" s="5" t="s">
        <v>56</v>
      </c>
      <c r="R522" s="5" t="s">
        <v>157</v>
      </c>
      <c r="S522" s="5" t="s">
        <v>58</v>
      </c>
      <c r="T522" s="5" t="s">
        <v>91</v>
      </c>
      <c r="U522" s="5" t="s">
        <v>98</v>
      </c>
      <c r="V522" s="14" t="s">
        <v>164</v>
      </c>
      <c r="W522" s="14" t="s">
        <v>165</v>
      </c>
      <c r="X522" s="14" t="s">
        <v>91</v>
      </c>
      <c r="Y522" s="14" t="s">
        <v>165</v>
      </c>
      <c r="Z522" s="5" t="s">
        <v>63</v>
      </c>
      <c r="AA522" s="5" t="s">
        <v>64</v>
      </c>
      <c r="AB522" s="15">
        <v>11186</v>
      </c>
      <c r="AC522" s="15">
        <v>0</v>
      </c>
      <c r="AD522" s="15">
        <v>0</v>
      </c>
      <c r="AE522" s="15">
        <v>0</v>
      </c>
      <c r="AF522" s="15">
        <v>11186</v>
      </c>
      <c r="AG522" s="15">
        <v>0</v>
      </c>
      <c r="AH522" s="15">
        <v>0</v>
      </c>
      <c r="AI522" s="15">
        <v>0</v>
      </c>
      <c r="AJ522" s="15">
        <v>10586</v>
      </c>
      <c r="AK522" s="15">
        <v>10586</v>
      </c>
      <c r="AL522" s="15">
        <v>600</v>
      </c>
      <c r="AM522" s="17">
        <v>5.3638476667262701E-2</v>
      </c>
      <c r="AN522" s="5" t="s">
        <v>71</v>
      </c>
      <c r="AO522" s="5" t="s">
        <v>66</v>
      </c>
      <c r="AP522" s="5" t="s">
        <v>97</v>
      </c>
      <c r="AQ522" s="5" t="s">
        <v>98</v>
      </c>
      <c r="AR522" s="18">
        <v>1</v>
      </c>
      <c r="AS522" s="19">
        <v>10</v>
      </c>
      <c r="AT522" s="20">
        <v>131386.96799999999</v>
      </c>
      <c r="AU522" s="20">
        <v>241.12100000000001</v>
      </c>
      <c r="AV522" s="21" t="s">
        <v>68</v>
      </c>
    </row>
    <row r="523" spans="1:48" s="1" customFormat="1" ht="17.5" customHeight="1" x14ac:dyDescent="0.25">
      <c r="A523" s="3" t="s">
        <v>48</v>
      </c>
      <c r="B523" s="3" t="s">
        <v>49</v>
      </c>
      <c r="C523" s="3" t="s">
        <v>2470</v>
      </c>
      <c r="D523" s="3" t="s">
        <v>2471</v>
      </c>
      <c r="E523" s="3" t="s">
        <v>2472</v>
      </c>
      <c r="F523" s="3" t="s">
        <v>50</v>
      </c>
      <c r="G523" s="3" t="s">
        <v>51</v>
      </c>
      <c r="H523" s="3" t="s">
        <v>52</v>
      </c>
      <c r="I523" s="3"/>
      <c r="J523" s="3" t="s">
        <v>53</v>
      </c>
      <c r="K523" s="3" t="s">
        <v>2473</v>
      </c>
      <c r="L523" s="4">
        <v>45856.781134259298</v>
      </c>
      <c r="M523" s="4">
        <v>45920.8125</v>
      </c>
      <c r="N523" s="4">
        <v>45894.333333333299</v>
      </c>
      <c r="O523" s="3" t="s">
        <v>142</v>
      </c>
      <c r="P523" s="3" t="s">
        <v>218</v>
      </c>
      <c r="Q523" s="3" t="s">
        <v>56</v>
      </c>
      <c r="R523" s="3" t="s">
        <v>157</v>
      </c>
      <c r="S523" s="3" t="s">
        <v>58</v>
      </c>
      <c r="T523" s="5" t="s">
        <v>91</v>
      </c>
      <c r="U523" s="3" t="s">
        <v>98</v>
      </c>
      <c r="V523" s="6" t="s">
        <v>164</v>
      </c>
      <c r="W523" s="6" t="s">
        <v>165</v>
      </c>
      <c r="X523" s="6" t="s">
        <v>91</v>
      </c>
      <c r="Y523" s="6" t="s">
        <v>165</v>
      </c>
      <c r="Z523" s="3" t="s">
        <v>63</v>
      </c>
      <c r="AA523" s="3" t="s">
        <v>64</v>
      </c>
      <c r="AB523" s="7">
        <v>4594</v>
      </c>
      <c r="AC523" s="7">
        <v>0</v>
      </c>
      <c r="AD523" s="7">
        <v>0</v>
      </c>
      <c r="AE523" s="7">
        <v>0</v>
      </c>
      <c r="AF523" s="7">
        <v>4594</v>
      </c>
      <c r="AG523" s="7">
        <v>0</v>
      </c>
      <c r="AH523" s="7">
        <v>0</v>
      </c>
      <c r="AI523" s="7">
        <v>0</v>
      </c>
      <c r="AJ523" s="7">
        <v>4354</v>
      </c>
      <c r="AK523" s="7">
        <v>4354</v>
      </c>
      <c r="AL523" s="7">
        <v>240</v>
      </c>
      <c r="AM523" s="8">
        <v>5.2242054854157602E-2</v>
      </c>
      <c r="AN523" s="3" t="s">
        <v>71</v>
      </c>
      <c r="AO523" s="3" t="s">
        <v>66</v>
      </c>
      <c r="AP523" s="3" t="s">
        <v>97</v>
      </c>
      <c r="AQ523" s="3" t="s">
        <v>98</v>
      </c>
      <c r="AR523" s="9">
        <v>1</v>
      </c>
      <c r="AS523" s="10">
        <v>4</v>
      </c>
      <c r="AT523" s="11">
        <v>52554.569000000003</v>
      </c>
      <c r="AU523" s="11">
        <v>96.447999999999993</v>
      </c>
      <c r="AV523" s="12" t="s">
        <v>68</v>
      </c>
    </row>
    <row r="524" spans="1:48" s="1" customFormat="1" ht="17.5" customHeight="1" x14ac:dyDescent="0.25">
      <c r="A524" s="5" t="s">
        <v>48</v>
      </c>
      <c r="B524" s="5" t="s">
        <v>49</v>
      </c>
      <c r="C524" s="5" t="s">
        <v>2474</v>
      </c>
      <c r="D524" s="5" t="s">
        <v>2475</v>
      </c>
      <c r="E524" s="5" t="s">
        <v>2476</v>
      </c>
      <c r="F524" s="5" t="s">
        <v>50</v>
      </c>
      <c r="G524" s="5" t="s">
        <v>51</v>
      </c>
      <c r="H524" s="5" t="s">
        <v>52</v>
      </c>
      <c r="I524" s="5"/>
      <c r="J524" s="5" t="s">
        <v>53</v>
      </c>
      <c r="K524" s="5" t="s">
        <v>2477</v>
      </c>
      <c r="L524" s="13">
        <v>45856.787881944401</v>
      </c>
      <c r="M524" s="13">
        <v>45920.8125</v>
      </c>
      <c r="N524" s="13">
        <v>45894.333333333299</v>
      </c>
      <c r="O524" s="5" t="s">
        <v>142</v>
      </c>
      <c r="P524" s="5" t="s">
        <v>218</v>
      </c>
      <c r="Q524" s="5" t="s">
        <v>56</v>
      </c>
      <c r="R524" s="5" t="s">
        <v>157</v>
      </c>
      <c r="S524" s="5" t="s">
        <v>58</v>
      </c>
      <c r="T524" s="5" t="s">
        <v>91</v>
      </c>
      <c r="U524" s="5" t="s">
        <v>98</v>
      </c>
      <c r="V524" s="14" t="s">
        <v>164</v>
      </c>
      <c r="W524" s="14" t="s">
        <v>165</v>
      </c>
      <c r="X524" s="14" t="s">
        <v>91</v>
      </c>
      <c r="Y524" s="14" t="s">
        <v>165</v>
      </c>
      <c r="Z524" s="5" t="s">
        <v>63</v>
      </c>
      <c r="AA524" s="5" t="s">
        <v>64</v>
      </c>
      <c r="AB524" s="15">
        <v>10525</v>
      </c>
      <c r="AC524" s="15">
        <v>0</v>
      </c>
      <c r="AD524" s="15">
        <v>0</v>
      </c>
      <c r="AE524" s="15">
        <v>0</v>
      </c>
      <c r="AF524" s="15">
        <v>10525</v>
      </c>
      <c r="AG524" s="15">
        <v>0</v>
      </c>
      <c r="AH524" s="15">
        <v>0</v>
      </c>
      <c r="AI524" s="15">
        <v>0</v>
      </c>
      <c r="AJ524" s="15">
        <v>9925</v>
      </c>
      <c r="AK524" s="15">
        <v>9925</v>
      </c>
      <c r="AL524" s="15">
        <v>600</v>
      </c>
      <c r="AM524" s="17">
        <v>5.7007125890736303E-2</v>
      </c>
      <c r="AN524" s="5" t="s">
        <v>71</v>
      </c>
      <c r="AO524" s="5" t="s">
        <v>66</v>
      </c>
      <c r="AP524" s="5" t="s">
        <v>97</v>
      </c>
      <c r="AQ524" s="5" t="s">
        <v>98</v>
      </c>
      <c r="AR524" s="18">
        <v>1</v>
      </c>
      <c r="AS524" s="19">
        <v>10</v>
      </c>
      <c r="AT524" s="20">
        <v>131386.96799999999</v>
      </c>
      <c r="AU524" s="20">
        <v>241.12100000000001</v>
      </c>
      <c r="AV524" s="21" t="s">
        <v>68</v>
      </c>
    </row>
    <row r="525" spans="1:48" s="1" customFormat="1" ht="17.5" customHeight="1" x14ac:dyDescent="0.25">
      <c r="A525" s="3" t="s">
        <v>48</v>
      </c>
      <c r="B525" s="3" t="s">
        <v>49</v>
      </c>
      <c r="C525" s="3" t="s">
        <v>2478</v>
      </c>
      <c r="D525" s="3" t="s">
        <v>2479</v>
      </c>
      <c r="E525" s="3" t="s">
        <v>2480</v>
      </c>
      <c r="F525" s="3" t="s">
        <v>50</v>
      </c>
      <c r="G525" s="3" t="s">
        <v>51</v>
      </c>
      <c r="H525" s="3" t="s">
        <v>52</v>
      </c>
      <c r="I525" s="3"/>
      <c r="J525" s="3" t="s">
        <v>53</v>
      </c>
      <c r="K525" s="3" t="s">
        <v>2481</v>
      </c>
      <c r="L525" s="4">
        <v>45856.791979166701</v>
      </c>
      <c r="M525" s="4">
        <v>45920.8125</v>
      </c>
      <c r="N525" s="4">
        <v>45894.333333333299</v>
      </c>
      <c r="O525" s="3" t="s">
        <v>142</v>
      </c>
      <c r="P525" s="3" t="s">
        <v>218</v>
      </c>
      <c r="Q525" s="3" t="s">
        <v>56</v>
      </c>
      <c r="R525" s="3" t="s">
        <v>157</v>
      </c>
      <c r="S525" s="3" t="s">
        <v>58</v>
      </c>
      <c r="T525" s="5" t="s">
        <v>91</v>
      </c>
      <c r="U525" s="3" t="s">
        <v>98</v>
      </c>
      <c r="V525" s="6" t="s">
        <v>164</v>
      </c>
      <c r="W525" s="6" t="s">
        <v>165</v>
      </c>
      <c r="X525" s="6" t="s">
        <v>91</v>
      </c>
      <c r="Y525" s="6" t="s">
        <v>165</v>
      </c>
      <c r="Z525" s="3" t="s">
        <v>63</v>
      </c>
      <c r="AA525" s="3" t="s">
        <v>64</v>
      </c>
      <c r="AB525" s="7">
        <v>8548</v>
      </c>
      <c r="AC525" s="7">
        <v>0</v>
      </c>
      <c r="AD525" s="7">
        <v>0</v>
      </c>
      <c r="AE525" s="7">
        <v>0</v>
      </c>
      <c r="AF525" s="7">
        <v>8548</v>
      </c>
      <c r="AG525" s="7">
        <v>0</v>
      </c>
      <c r="AH525" s="7">
        <v>0</v>
      </c>
      <c r="AI525" s="7">
        <v>0</v>
      </c>
      <c r="AJ525" s="7">
        <v>8068</v>
      </c>
      <c r="AK525" s="7">
        <v>8068</v>
      </c>
      <c r="AL525" s="7">
        <v>480</v>
      </c>
      <c r="AM525" s="8">
        <v>5.6153486195601302E-2</v>
      </c>
      <c r="AN525" s="3" t="s">
        <v>71</v>
      </c>
      <c r="AO525" s="3" t="s">
        <v>66</v>
      </c>
      <c r="AP525" s="3" t="s">
        <v>97</v>
      </c>
      <c r="AQ525" s="3" t="s">
        <v>98</v>
      </c>
      <c r="AR525" s="9">
        <v>1</v>
      </c>
      <c r="AS525" s="10">
        <v>8</v>
      </c>
      <c r="AT525" s="11">
        <v>105109.683</v>
      </c>
      <c r="AU525" s="11">
        <v>192.89699999999999</v>
      </c>
      <c r="AV525" s="12" t="s">
        <v>68</v>
      </c>
    </row>
    <row r="526" spans="1:48" s="1" customFormat="1" ht="17.5" customHeight="1" x14ac:dyDescent="0.25">
      <c r="A526" s="5" t="s">
        <v>48</v>
      </c>
      <c r="B526" s="5" t="s">
        <v>49</v>
      </c>
      <c r="C526" s="5" t="s">
        <v>2482</v>
      </c>
      <c r="D526" s="5" t="s">
        <v>2483</v>
      </c>
      <c r="E526" s="5" t="s">
        <v>2484</v>
      </c>
      <c r="F526" s="5" t="s">
        <v>50</v>
      </c>
      <c r="G526" s="5" t="s">
        <v>51</v>
      </c>
      <c r="H526" s="5" t="s">
        <v>52</v>
      </c>
      <c r="I526" s="5"/>
      <c r="J526" s="5" t="s">
        <v>53</v>
      </c>
      <c r="K526" s="5" t="s">
        <v>2485</v>
      </c>
      <c r="L526" s="13">
        <v>45859.727199074099</v>
      </c>
      <c r="M526" s="13">
        <v>45965.75</v>
      </c>
      <c r="N526" s="13">
        <v>45923</v>
      </c>
      <c r="O526" s="5" t="s">
        <v>149</v>
      </c>
      <c r="P526" s="5" t="s">
        <v>55</v>
      </c>
      <c r="Q526" s="5" t="s">
        <v>56</v>
      </c>
      <c r="R526" s="5" t="s">
        <v>157</v>
      </c>
      <c r="S526" s="5" t="s">
        <v>58</v>
      </c>
      <c r="T526" s="5" t="s">
        <v>1223</v>
      </c>
      <c r="U526" s="5" t="s">
        <v>75</v>
      </c>
      <c r="V526" s="14" t="s">
        <v>136</v>
      </c>
      <c r="W526" s="14" t="s">
        <v>137</v>
      </c>
      <c r="X526" s="14" t="s">
        <v>1223</v>
      </c>
      <c r="Y526" s="14" t="s">
        <v>137</v>
      </c>
      <c r="Z526" s="5" t="s">
        <v>63</v>
      </c>
      <c r="AA526" s="5" t="s">
        <v>64</v>
      </c>
      <c r="AB526" s="15">
        <v>2647</v>
      </c>
      <c r="AC526" s="15">
        <v>0</v>
      </c>
      <c r="AD526" s="15">
        <v>0</v>
      </c>
      <c r="AE526" s="15">
        <v>0</v>
      </c>
      <c r="AF526" s="15">
        <v>2647</v>
      </c>
      <c r="AG526" s="16">
        <v>-193.89</v>
      </c>
      <c r="AH526" s="15">
        <v>0</v>
      </c>
      <c r="AI526" s="15">
        <v>0</v>
      </c>
      <c r="AJ526" s="15">
        <v>2497</v>
      </c>
      <c r="AK526" s="15">
        <v>2303.11</v>
      </c>
      <c r="AL526" s="15">
        <v>343.89</v>
      </c>
      <c r="AM526" s="17">
        <v>0.12991688704193399</v>
      </c>
      <c r="AN526" s="5" t="s">
        <v>71</v>
      </c>
      <c r="AO526" s="5" t="s">
        <v>66</v>
      </c>
      <c r="AP526" s="5" t="s">
        <v>78</v>
      </c>
      <c r="AQ526" s="5" t="s">
        <v>75</v>
      </c>
      <c r="AR526" s="18">
        <v>1</v>
      </c>
      <c r="AS526" s="19">
        <v>2</v>
      </c>
      <c r="AT526" s="20">
        <v>27000</v>
      </c>
      <c r="AU526" s="20">
        <v>40.146999999999998</v>
      </c>
      <c r="AV526" s="21" t="s">
        <v>68</v>
      </c>
    </row>
    <row r="527" spans="1:48" s="1" customFormat="1" ht="17.5" customHeight="1" x14ac:dyDescent="0.25">
      <c r="A527" s="3" t="s">
        <v>48</v>
      </c>
      <c r="B527" s="3" t="s">
        <v>49</v>
      </c>
      <c r="C527" s="3" t="s">
        <v>2486</v>
      </c>
      <c r="D527" s="3" t="s">
        <v>2487</v>
      </c>
      <c r="E527" s="3" t="s">
        <v>2488</v>
      </c>
      <c r="F527" s="3" t="s">
        <v>50</v>
      </c>
      <c r="G527" s="3" t="s">
        <v>51</v>
      </c>
      <c r="H527" s="3" t="s">
        <v>52</v>
      </c>
      <c r="I527" s="3"/>
      <c r="J527" s="3" t="s">
        <v>53</v>
      </c>
      <c r="K527" s="3" t="s">
        <v>2489</v>
      </c>
      <c r="L527" s="4">
        <v>45860.803692129601</v>
      </c>
      <c r="M527" s="4">
        <v>45920.8125</v>
      </c>
      <c r="N527" s="4">
        <v>45894.333333333299</v>
      </c>
      <c r="O527" s="3" t="s">
        <v>142</v>
      </c>
      <c r="P527" s="3" t="s">
        <v>119</v>
      </c>
      <c r="Q527" s="3" t="s">
        <v>56</v>
      </c>
      <c r="R527" s="3" t="s">
        <v>157</v>
      </c>
      <c r="S527" s="3" t="s">
        <v>58</v>
      </c>
      <c r="T527" s="5" t="s">
        <v>1906</v>
      </c>
      <c r="U527" s="3" t="s">
        <v>98</v>
      </c>
      <c r="V527" s="6" t="s">
        <v>1495</v>
      </c>
      <c r="W527" s="6" t="s">
        <v>1496</v>
      </c>
      <c r="X527" s="6" t="s">
        <v>1906</v>
      </c>
      <c r="Y527" s="6" t="s">
        <v>1496</v>
      </c>
      <c r="Z527" s="3" t="s">
        <v>63</v>
      </c>
      <c r="AA527" s="3" t="s">
        <v>64</v>
      </c>
      <c r="AB527" s="7">
        <v>2798.93</v>
      </c>
      <c r="AC527" s="7">
        <v>0</v>
      </c>
      <c r="AD527" s="7">
        <v>0</v>
      </c>
      <c r="AE527" s="7">
        <v>0</v>
      </c>
      <c r="AF527" s="7">
        <v>2798.93</v>
      </c>
      <c r="AG527" s="7">
        <v>0</v>
      </c>
      <c r="AH527" s="7">
        <v>0</v>
      </c>
      <c r="AI527" s="7">
        <v>0</v>
      </c>
      <c r="AJ527" s="7">
        <v>2497</v>
      </c>
      <c r="AK527" s="7">
        <v>2497</v>
      </c>
      <c r="AL527" s="7">
        <v>301.93</v>
      </c>
      <c r="AM527" s="8">
        <v>0.107873365893395</v>
      </c>
      <c r="AN527" s="3" t="s">
        <v>71</v>
      </c>
      <c r="AO527" s="3" t="s">
        <v>66</v>
      </c>
      <c r="AP527" s="3" t="s">
        <v>97</v>
      </c>
      <c r="AQ527" s="3" t="s">
        <v>98</v>
      </c>
      <c r="AR527" s="9">
        <v>1</v>
      </c>
      <c r="AS527" s="10">
        <v>2</v>
      </c>
      <c r="AT527" s="11">
        <v>27840</v>
      </c>
      <c r="AU527" s="11">
        <v>24.952999999999999</v>
      </c>
      <c r="AV527" s="12" t="s">
        <v>68</v>
      </c>
    </row>
    <row r="528" spans="1:48" s="1" customFormat="1" ht="17.5" customHeight="1" x14ac:dyDescent="0.25">
      <c r="A528" s="5" t="s">
        <v>48</v>
      </c>
      <c r="B528" s="5" t="s">
        <v>49</v>
      </c>
      <c r="C528" s="5" t="s">
        <v>2490</v>
      </c>
      <c r="D528" s="5" t="s">
        <v>2491</v>
      </c>
      <c r="E528" s="5" t="s">
        <v>2492</v>
      </c>
      <c r="F528" s="5" t="s">
        <v>50</v>
      </c>
      <c r="G528" s="5" t="s">
        <v>51</v>
      </c>
      <c r="H528" s="5" t="s">
        <v>52</v>
      </c>
      <c r="I528" s="5"/>
      <c r="J528" s="5" t="s">
        <v>53</v>
      </c>
      <c r="K528" s="5" t="s">
        <v>2493</v>
      </c>
      <c r="L528" s="13">
        <v>45860.816307870402</v>
      </c>
      <c r="M528" s="13">
        <v>45951.145833333299</v>
      </c>
      <c r="N528" s="13">
        <v>45926.9375</v>
      </c>
      <c r="O528" s="5" t="s">
        <v>149</v>
      </c>
      <c r="P528" s="5" t="s">
        <v>55</v>
      </c>
      <c r="Q528" s="5" t="s">
        <v>56</v>
      </c>
      <c r="R528" s="5" t="s">
        <v>157</v>
      </c>
      <c r="S528" s="5" t="s">
        <v>58</v>
      </c>
      <c r="T528" s="5" t="s">
        <v>91</v>
      </c>
      <c r="U528" s="5" t="s">
        <v>66</v>
      </c>
      <c r="V528" s="14" t="s">
        <v>1165</v>
      </c>
      <c r="W528" s="14" t="s">
        <v>91</v>
      </c>
      <c r="X528" s="14" t="s">
        <v>91</v>
      </c>
      <c r="Y528" s="14" t="s">
        <v>2494</v>
      </c>
      <c r="Z528" s="5" t="s">
        <v>121</v>
      </c>
      <c r="AA528" s="5" t="s">
        <v>64</v>
      </c>
      <c r="AB528" s="15">
        <v>13452.43</v>
      </c>
      <c r="AC528" s="15">
        <v>0</v>
      </c>
      <c r="AD528" s="15">
        <v>0</v>
      </c>
      <c r="AE528" s="15">
        <v>0</v>
      </c>
      <c r="AF528" s="15">
        <v>13452.43</v>
      </c>
      <c r="AG528" s="15">
        <v>762.16</v>
      </c>
      <c r="AH528" s="15">
        <v>0</v>
      </c>
      <c r="AI528" s="15">
        <v>0</v>
      </c>
      <c r="AJ528" s="15">
        <v>13077.11</v>
      </c>
      <c r="AK528" s="15">
        <v>13839.27</v>
      </c>
      <c r="AL528" s="16">
        <v>-386.84</v>
      </c>
      <c r="AM528" s="24">
        <v>-2.87561429422045E-2</v>
      </c>
      <c r="AN528" s="5" t="s">
        <v>71</v>
      </c>
      <c r="AO528" s="5" t="s">
        <v>66</v>
      </c>
      <c r="AP528" s="5" t="s">
        <v>180</v>
      </c>
      <c r="AQ528" s="5" t="s">
        <v>181</v>
      </c>
      <c r="AR528" s="18">
        <v>1</v>
      </c>
      <c r="AS528" s="19">
        <v>4</v>
      </c>
      <c r="AT528" s="20">
        <v>49635.036</v>
      </c>
      <c r="AU528" s="20">
        <v>95.625</v>
      </c>
      <c r="AV528" s="21" t="s">
        <v>68</v>
      </c>
    </row>
    <row r="529" spans="1:48" s="1" customFormat="1" ht="17.5" customHeight="1" x14ac:dyDescent="0.25">
      <c r="A529" s="3" t="s">
        <v>48</v>
      </c>
      <c r="B529" s="3" t="s">
        <v>49</v>
      </c>
      <c r="C529" s="3" t="s">
        <v>2495</v>
      </c>
      <c r="D529" s="3" t="s">
        <v>2496</v>
      </c>
      <c r="E529" s="3" t="s">
        <v>2497</v>
      </c>
      <c r="F529" s="3" t="s">
        <v>50</v>
      </c>
      <c r="G529" s="3" t="s">
        <v>51</v>
      </c>
      <c r="H529" s="3" t="s">
        <v>52</v>
      </c>
      <c r="I529" s="3"/>
      <c r="J529" s="3" t="s">
        <v>53</v>
      </c>
      <c r="K529" s="3" t="s">
        <v>2498</v>
      </c>
      <c r="L529" s="4">
        <v>45860.827916666698</v>
      </c>
      <c r="M529" s="4">
        <v>45920.8125</v>
      </c>
      <c r="N529" s="4">
        <v>45894.333333333299</v>
      </c>
      <c r="O529" s="3" t="s">
        <v>142</v>
      </c>
      <c r="P529" s="3" t="s">
        <v>55</v>
      </c>
      <c r="Q529" s="3" t="s">
        <v>56</v>
      </c>
      <c r="R529" s="3" t="s">
        <v>157</v>
      </c>
      <c r="S529" s="3" t="s">
        <v>58</v>
      </c>
      <c r="T529" s="5" t="s">
        <v>2001</v>
      </c>
      <c r="U529" s="3" t="s">
        <v>98</v>
      </c>
      <c r="V529" s="6" t="s">
        <v>1495</v>
      </c>
      <c r="W529" s="6" t="s">
        <v>1496</v>
      </c>
      <c r="X529" s="6" t="s">
        <v>2001</v>
      </c>
      <c r="Y529" s="6" t="s">
        <v>1496</v>
      </c>
      <c r="Z529" s="3" t="s">
        <v>63</v>
      </c>
      <c r="AA529" s="3" t="s">
        <v>64</v>
      </c>
      <c r="AB529" s="7">
        <v>4857.8599999999997</v>
      </c>
      <c r="AC529" s="7">
        <v>0</v>
      </c>
      <c r="AD529" s="7">
        <v>0</v>
      </c>
      <c r="AE529" s="7">
        <v>0</v>
      </c>
      <c r="AF529" s="7">
        <v>4857.8599999999997</v>
      </c>
      <c r="AG529" s="7">
        <v>0</v>
      </c>
      <c r="AH529" s="7">
        <v>0</v>
      </c>
      <c r="AI529" s="7">
        <v>0</v>
      </c>
      <c r="AJ529" s="7">
        <v>4354</v>
      </c>
      <c r="AK529" s="7">
        <v>4354</v>
      </c>
      <c r="AL529" s="7">
        <v>503.86</v>
      </c>
      <c r="AM529" s="8">
        <v>0.10372056831609</v>
      </c>
      <c r="AN529" s="3" t="s">
        <v>71</v>
      </c>
      <c r="AO529" s="3" t="s">
        <v>66</v>
      </c>
      <c r="AP529" s="3" t="s">
        <v>97</v>
      </c>
      <c r="AQ529" s="3" t="s">
        <v>98</v>
      </c>
      <c r="AR529" s="9">
        <v>1</v>
      </c>
      <c r="AS529" s="10">
        <v>4</v>
      </c>
      <c r="AT529" s="11">
        <v>53100</v>
      </c>
      <c r="AU529" s="11">
        <v>58.021999999999998</v>
      </c>
      <c r="AV529" s="12" t="s">
        <v>68</v>
      </c>
    </row>
    <row r="530" spans="1:48" s="1" customFormat="1" ht="17.5" customHeight="1" x14ac:dyDescent="0.25">
      <c r="A530" s="5" t="s">
        <v>48</v>
      </c>
      <c r="B530" s="5" t="s">
        <v>49</v>
      </c>
      <c r="C530" s="5" t="s">
        <v>2499</v>
      </c>
      <c r="D530" s="5" t="s">
        <v>2500</v>
      </c>
      <c r="E530" s="5" t="s">
        <v>2501</v>
      </c>
      <c r="F530" s="5" t="s">
        <v>50</v>
      </c>
      <c r="G530" s="5" t="s">
        <v>51</v>
      </c>
      <c r="H530" s="5" t="s">
        <v>52</v>
      </c>
      <c r="I530" s="5"/>
      <c r="J530" s="5" t="s">
        <v>53</v>
      </c>
      <c r="K530" s="5" t="s">
        <v>2502</v>
      </c>
      <c r="L530" s="13">
        <v>45862.524826388901</v>
      </c>
      <c r="M530" s="13">
        <v>45959.375</v>
      </c>
      <c r="N530" s="13">
        <v>45923.458333333299</v>
      </c>
      <c r="O530" s="5" t="s">
        <v>149</v>
      </c>
      <c r="P530" s="5" t="s">
        <v>55</v>
      </c>
      <c r="Q530" s="5" t="s">
        <v>56</v>
      </c>
      <c r="R530" s="5" t="s">
        <v>157</v>
      </c>
      <c r="S530" s="5" t="s">
        <v>58</v>
      </c>
      <c r="T530" s="5" t="s">
        <v>173</v>
      </c>
      <c r="U530" s="5" t="s">
        <v>75</v>
      </c>
      <c r="V530" s="14" t="s">
        <v>136</v>
      </c>
      <c r="W530" s="14" t="s">
        <v>137</v>
      </c>
      <c r="X530" s="14" t="s">
        <v>173</v>
      </c>
      <c r="Y530" s="14" t="s">
        <v>137</v>
      </c>
      <c r="Z530" s="5" t="s">
        <v>63</v>
      </c>
      <c r="AA530" s="5" t="s">
        <v>64</v>
      </c>
      <c r="AB530" s="15">
        <v>10525</v>
      </c>
      <c r="AC530" s="15">
        <v>0</v>
      </c>
      <c r="AD530" s="15">
        <v>0</v>
      </c>
      <c r="AE530" s="15">
        <v>0</v>
      </c>
      <c r="AF530" s="15">
        <v>10525</v>
      </c>
      <c r="AG530" s="16">
        <v>-980.52</v>
      </c>
      <c r="AH530" s="15">
        <v>0</v>
      </c>
      <c r="AI530" s="15">
        <v>0</v>
      </c>
      <c r="AJ530" s="15">
        <v>9925</v>
      </c>
      <c r="AK530" s="15">
        <v>8944.48</v>
      </c>
      <c r="AL530" s="15">
        <v>1580.52</v>
      </c>
      <c r="AM530" s="17">
        <v>0.150168171021378</v>
      </c>
      <c r="AN530" s="5" t="s">
        <v>71</v>
      </c>
      <c r="AO530" s="5" t="s">
        <v>66</v>
      </c>
      <c r="AP530" s="5" t="s">
        <v>78</v>
      </c>
      <c r="AQ530" s="5" t="s">
        <v>75</v>
      </c>
      <c r="AR530" s="18">
        <v>1</v>
      </c>
      <c r="AS530" s="19">
        <v>10</v>
      </c>
      <c r="AT530" s="20">
        <v>141100</v>
      </c>
      <c r="AU530" s="20">
        <v>267.47800000000001</v>
      </c>
      <c r="AV530" s="21" t="s">
        <v>68</v>
      </c>
    </row>
    <row r="531" spans="1:48" s="1" customFormat="1" ht="17.5" customHeight="1" x14ac:dyDescent="0.25">
      <c r="A531" s="3" t="s">
        <v>48</v>
      </c>
      <c r="B531" s="3" t="s">
        <v>49</v>
      </c>
      <c r="C531" s="3" t="s">
        <v>2503</v>
      </c>
      <c r="D531" s="3" t="s">
        <v>2504</v>
      </c>
      <c r="E531" s="3" t="s">
        <v>2505</v>
      </c>
      <c r="F531" s="3" t="s">
        <v>50</v>
      </c>
      <c r="G531" s="3" t="s">
        <v>51</v>
      </c>
      <c r="H531" s="3" t="s">
        <v>52</v>
      </c>
      <c r="I531" s="3"/>
      <c r="J531" s="3" t="s">
        <v>53</v>
      </c>
      <c r="K531" s="3" t="s">
        <v>2506</v>
      </c>
      <c r="L531" s="4">
        <v>45862.593981481499</v>
      </c>
      <c r="M531" s="4">
        <v>45959.375</v>
      </c>
      <c r="N531" s="4">
        <v>45923.458333333299</v>
      </c>
      <c r="O531" s="3" t="s">
        <v>149</v>
      </c>
      <c r="P531" s="3" t="s">
        <v>55</v>
      </c>
      <c r="Q531" s="3" t="s">
        <v>56</v>
      </c>
      <c r="R531" s="3" t="s">
        <v>291</v>
      </c>
      <c r="S531" s="3" t="s">
        <v>58</v>
      </c>
      <c r="T531" s="5" t="s">
        <v>173</v>
      </c>
      <c r="U531" s="3" t="s">
        <v>75</v>
      </c>
      <c r="V531" s="6" t="s">
        <v>136</v>
      </c>
      <c r="W531" s="6" t="s">
        <v>137</v>
      </c>
      <c r="X531" s="6" t="s">
        <v>173</v>
      </c>
      <c r="Y531" s="6" t="s">
        <v>137</v>
      </c>
      <c r="Z531" s="3" t="s">
        <v>63</v>
      </c>
      <c r="AA531" s="3" t="s">
        <v>64</v>
      </c>
      <c r="AB531" s="7">
        <v>10525</v>
      </c>
      <c r="AC531" s="7">
        <v>0</v>
      </c>
      <c r="AD531" s="7">
        <v>0</v>
      </c>
      <c r="AE531" s="7">
        <v>0</v>
      </c>
      <c r="AF531" s="7">
        <v>10525</v>
      </c>
      <c r="AG531" s="22">
        <v>-980.52</v>
      </c>
      <c r="AH531" s="7">
        <v>0</v>
      </c>
      <c r="AI531" s="7">
        <v>0</v>
      </c>
      <c r="AJ531" s="7">
        <v>9925</v>
      </c>
      <c r="AK531" s="7">
        <v>8944.48</v>
      </c>
      <c r="AL531" s="7">
        <v>1580.52</v>
      </c>
      <c r="AM531" s="8">
        <v>0.150168171021378</v>
      </c>
      <c r="AN531" s="3" t="s">
        <v>71</v>
      </c>
      <c r="AO531" s="3" t="s">
        <v>66</v>
      </c>
      <c r="AP531" s="3" t="s">
        <v>78</v>
      </c>
      <c r="AQ531" s="3" t="s">
        <v>75</v>
      </c>
      <c r="AR531" s="9">
        <v>1</v>
      </c>
      <c r="AS531" s="10">
        <v>10</v>
      </c>
      <c r="AT531" s="11">
        <v>141100</v>
      </c>
      <c r="AU531" s="11">
        <v>267.91199999999998</v>
      </c>
      <c r="AV531" s="12" t="s">
        <v>68</v>
      </c>
    </row>
    <row r="532" spans="1:48" s="1" customFormat="1" ht="17.5" customHeight="1" x14ac:dyDescent="0.25">
      <c r="A532" s="5" t="s">
        <v>48</v>
      </c>
      <c r="B532" s="5" t="s">
        <v>49</v>
      </c>
      <c r="C532" s="5" t="s">
        <v>2507</v>
      </c>
      <c r="D532" s="5" t="s">
        <v>2508</v>
      </c>
      <c r="E532" s="5" t="s">
        <v>2509</v>
      </c>
      <c r="F532" s="5" t="s">
        <v>50</v>
      </c>
      <c r="G532" s="5" t="s">
        <v>51</v>
      </c>
      <c r="H532" s="5" t="s">
        <v>52</v>
      </c>
      <c r="I532" s="5"/>
      <c r="J532" s="5" t="s">
        <v>53</v>
      </c>
      <c r="K532" s="5" t="s">
        <v>2510</v>
      </c>
      <c r="L532" s="13">
        <v>45862.6237847222</v>
      </c>
      <c r="M532" s="13">
        <v>45959.375</v>
      </c>
      <c r="N532" s="13">
        <v>45923.458333333299</v>
      </c>
      <c r="O532" s="5" t="s">
        <v>149</v>
      </c>
      <c r="P532" s="5" t="s">
        <v>55</v>
      </c>
      <c r="Q532" s="5" t="s">
        <v>56</v>
      </c>
      <c r="R532" s="5" t="s">
        <v>291</v>
      </c>
      <c r="S532" s="5" t="s">
        <v>58</v>
      </c>
      <c r="T532" s="5" t="s">
        <v>173</v>
      </c>
      <c r="U532" s="5" t="s">
        <v>75</v>
      </c>
      <c r="V532" s="14" t="s">
        <v>136</v>
      </c>
      <c r="W532" s="14" t="s">
        <v>137</v>
      </c>
      <c r="X532" s="14" t="s">
        <v>173</v>
      </c>
      <c r="Y532" s="14" t="s">
        <v>137</v>
      </c>
      <c r="Z532" s="5" t="s">
        <v>63</v>
      </c>
      <c r="AA532" s="5" t="s">
        <v>64</v>
      </c>
      <c r="AB532" s="15">
        <v>10525</v>
      </c>
      <c r="AC532" s="15">
        <v>0</v>
      </c>
      <c r="AD532" s="15">
        <v>0</v>
      </c>
      <c r="AE532" s="15">
        <v>0</v>
      </c>
      <c r="AF532" s="15">
        <v>10525</v>
      </c>
      <c r="AG532" s="16">
        <v>-980.52</v>
      </c>
      <c r="AH532" s="15">
        <v>0</v>
      </c>
      <c r="AI532" s="15">
        <v>0</v>
      </c>
      <c r="AJ532" s="15">
        <v>9925</v>
      </c>
      <c r="AK532" s="15">
        <v>8944.48</v>
      </c>
      <c r="AL532" s="15">
        <v>1580.52</v>
      </c>
      <c r="AM532" s="17">
        <v>0.150168171021378</v>
      </c>
      <c r="AN532" s="5" t="s">
        <v>71</v>
      </c>
      <c r="AO532" s="5" t="s">
        <v>66</v>
      </c>
      <c r="AP532" s="5" t="s">
        <v>78</v>
      </c>
      <c r="AQ532" s="5" t="s">
        <v>75</v>
      </c>
      <c r="AR532" s="18">
        <v>1</v>
      </c>
      <c r="AS532" s="19">
        <v>10</v>
      </c>
      <c r="AT532" s="20">
        <v>141100</v>
      </c>
      <c r="AU532" s="20">
        <v>267.18799999999999</v>
      </c>
      <c r="AV532" s="21" t="s">
        <v>68</v>
      </c>
    </row>
    <row r="533" spans="1:48" s="1" customFormat="1" ht="17.5" customHeight="1" x14ac:dyDescent="0.25">
      <c r="A533" s="3" t="s">
        <v>48</v>
      </c>
      <c r="B533" s="3" t="s">
        <v>49</v>
      </c>
      <c r="C533" s="3" t="s">
        <v>2511</v>
      </c>
      <c r="D533" s="3" t="s">
        <v>2512</v>
      </c>
      <c r="E533" s="3" t="s">
        <v>2513</v>
      </c>
      <c r="F533" s="3" t="s">
        <v>50</v>
      </c>
      <c r="G533" s="3" t="s">
        <v>51</v>
      </c>
      <c r="H533" s="3" t="s">
        <v>52</v>
      </c>
      <c r="I533" s="3"/>
      <c r="J533" s="3" t="s">
        <v>53</v>
      </c>
      <c r="K533" s="3" t="s">
        <v>2514</v>
      </c>
      <c r="L533" s="4">
        <v>45862.717210648101</v>
      </c>
      <c r="M533" s="4">
        <v>45959.375</v>
      </c>
      <c r="N533" s="4">
        <v>45923.458333333299</v>
      </c>
      <c r="O533" s="3" t="s">
        <v>149</v>
      </c>
      <c r="P533" s="3" t="s">
        <v>218</v>
      </c>
      <c r="Q533" s="3" t="s">
        <v>56</v>
      </c>
      <c r="R533" s="3" t="s">
        <v>291</v>
      </c>
      <c r="S533" s="3" t="s">
        <v>58</v>
      </c>
      <c r="T533" s="5" t="s">
        <v>173</v>
      </c>
      <c r="U533" s="3" t="s">
        <v>75</v>
      </c>
      <c r="V533" s="6" t="s">
        <v>136</v>
      </c>
      <c r="W533" s="6" t="s">
        <v>137</v>
      </c>
      <c r="X533" s="6" t="s">
        <v>173</v>
      </c>
      <c r="Y533" s="6" t="s">
        <v>137</v>
      </c>
      <c r="Z533" s="3" t="s">
        <v>63</v>
      </c>
      <c r="AA533" s="3" t="s">
        <v>64</v>
      </c>
      <c r="AB533" s="7">
        <v>12502</v>
      </c>
      <c r="AC533" s="7">
        <v>0</v>
      </c>
      <c r="AD533" s="7">
        <v>0</v>
      </c>
      <c r="AE533" s="7">
        <v>0</v>
      </c>
      <c r="AF533" s="7">
        <v>12502</v>
      </c>
      <c r="AG533" s="22">
        <v>-1176.6400000000001</v>
      </c>
      <c r="AH533" s="7">
        <v>0</v>
      </c>
      <c r="AI533" s="7">
        <v>0</v>
      </c>
      <c r="AJ533" s="7">
        <v>11782</v>
      </c>
      <c r="AK533" s="7">
        <v>10605.36</v>
      </c>
      <c r="AL533" s="7">
        <v>1896.64</v>
      </c>
      <c r="AM533" s="8">
        <v>0.15170692689169701</v>
      </c>
      <c r="AN533" s="3" t="s">
        <v>71</v>
      </c>
      <c r="AO533" s="3" t="s">
        <v>66</v>
      </c>
      <c r="AP533" s="3" t="s">
        <v>78</v>
      </c>
      <c r="AQ533" s="3" t="s">
        <v>75</v>
      </c>
      <c r="AR533" s="9">
        <v>1</v>
      </c>
      <c r="AS533" s="10">
        <v>12</v>
      </c>
      <c r="AT533" s="11">
        <v>169320</v>
      </c>
      <c r="AU533" s="11">
        <v>320.62599999999998</v>
      </c>
      <c r="AV533" s="12" t="s">
        <v>68</v>
      </c>
    </row>
    <row r="534" spans="1:48" s="1" customFormat="1" ht="17.5" customHeight="1" x14ac:dyDescent="0.25">
      <c r="A534" s="5" t="s">
        <v>48</v>
      </c>
      <c r="B534" s="5" t="s">
        <v>49</v>
      </c>
      <c r="C534" s="5" t="s">
        <v>2515</v>
      </c>
      <c r="D534" s="5" t="s">
        <v>2516</v>
      </c>
      <c r="E534" s="5" t="s">
        <v>2517</v>
      </c>
      <c r="F534" s="5" t="s">
        <v>50</v>
      </c>
      <c r="G534" s="5" t="s">
        <v>51</v>
      </c>
      <c r="H534" s="5" t="s">
        <v>52</v>
      </c>
      <c r="I534" s="5"/>
      <c r="J534" s="5" t="s">
        <v>53</v>
      </c>
      <c r="K534" s="5" t="s">
        <v>2518</v>
      </c>
      <c r="L534" s="13">
        <v>45862.760138888902</v>
      </c>
      <c r="M534" s="13">
        <v>45959.375</v>
      </c>
      <c r="N534" s="13">
        <v>45923.458333333299</v>
      </c>
      <c r="O534" s="5" t="s">
        <v>149</v>
      </c>
      <c r="P534" s="5" t="s">
        <v>55</v>
      </c>
      <c r="Q534" s="5" t="s">
        <v>56</v>
      </c>
      <c r="R534" s="5" t="s">
        <v>291</v>
      </c>
      <c r="S534" s="5" t="s">
        <v>58</v>
      </c>
      <c r="T534" s="5" t="s">
        <v>173</v>
      </c>
      <c r="U534" s="5" t="s">
        <v>75</v>
      </c>
      <c r="V534" s="14" t="s">
        <v>136</v>
      </c>
      <c r="W534" s="14" t="s">
        <v>137</v>
      </c>
      <c r="X534" s="14" t="s">
        <v>173</v>
      </c>
      <c r="Y534" s="14" t="s">
        <v>137</v>
      </c>
      <c r="Z534" s="5" t="s">
        <v>63</v>
      </c>
      <c r="AA534" s="5" t="s">
        <v>64</v>
      </c>
      <c r="AB534" s="15">
        <v>12502</v>
      </c>
      <c r="AC534" s="15">
        <v>0</v>
      </c>
      <c r="AD534" s="15">
        <v>0</v>
      </c>
      <c r="AE534" s="15">
        <v>0</v>
      </c>
      <c r="AF534" s="15">
        <v>12502</v>
      </c>
      <c r="AG534" s="16">
        <v>-1176.6400000000001</v>
      </c>
      <c r="AH534" s="15">
        <v>0</v>
      </c>
      <c r="AI534" s="15">
        <v>0</v>
      </c>
      <c r="AJ534" s="15">
        <v>11782</v>
      </c>
      <c r="AK534" s="15">
        <v>10605.36</v>
      </c>
      <c r="AL534" s="15">
        <v>1896.64</v>
      </c>
      <c r="AM534" s="17">
        <v>0.15170692689169701</v>
      </c>
      <c r="AN534" s="5" t="s">
        <v>71</v>
      </c>
      <c r="AO534" s="5" t="s">
        <v>66</v>
      </c>
      <c r="AP534" s="5" t="s">
        <v>78</v>
      </c>
      <c r="AQ534" s="5" t="s">
        <v>75</v>
      </c>
      <c r="AR534" s="18">
        <v>1</v>
      </c>
      <c r="AS534" s="19">
        <v>12</v>
      </c>
      <c r="AT534" s="20">
        <v>169320</v>
      </c>
      <c r="AU534" s="20">
        <v>317.81299999999999</v>
      </c>
      <c r="AV534" s="21" t="s">
        <v>68</v>
      </c>
    </row>
    <row r="535" spans="1:48" s="1" customFormat="1" ht="17.5" customHeight="1" x14ac:dyDescent="0.25">
      <c r="A535" s="3" t="s">
        <v>48</v>
      </c>
      <c r="B535" s="3" t="s">
        <v>49</v>
      </c>
      <c r="C535" s="3" t="s">
        <v>2519</v>
      </c>
      <c r="D535" s="3" t="s">
        <v>2520</v>
      </c>
      <c r="E535" s="3" t="s">
        <v>2521</v>
      </c>
      <c r="F535" s="3" t="s">
        <v>50</v>
      </c>
      <c r="G535" s="3" t="s">
        <v>51</v>
      </c>
      <c r="H535" s="3" t="s">
        <v>52</v>
      </c>
      <c r="I535" s="3"/>
      <c r="J535" s="3" t="s">
        <v>53</v>
      </c>
      <c r="K535" s="3" t="s">
        <v>2522</v>
      </c>
      <c r="L535" s="4">
        <v>45862.798842592601</v>
      </c>
      <c r="M535" s="4">
        <v>45959.375</v>
      </c>
      <c r="N535" s="4">
        <v>45908.208333333299</v>
      </c>
      <c r="O535" s="3" t="s">
        <v>149</v>
      </c>
      <c r="P535" s="3" t="s">
        <v>55</v>
      </c>
      <c r="Q535" s="3" t="s">
        <v>56</v>
      </c>
      <c r="R535" s="3" t="s">
        <v>291</v>
      </c>
      <c r="S535" s="3" t="s">
        <v>58</v>
      </c>
      <c r="T535" s="5" t="s">
        <v>173</v>
      </c>
      <c r="U535" s="3" t="s">
        <v>75</v>
      </c>
      <c r="V535" s="6" t="s">
        <v>136</v>
      </c>
      <c r="W535" s="6" t="s">
        <v>137</v>
      </c>
      <c r="X535" s="6" t="s">
        <v>173</v>
      </c>
      <c r="Y535" s="6" t="s">
        <v>137</v>
      </c>
      <c r="Z535" s="3" t="s">
        <v>63</v>
      </c>
      <c r="AA535" s="3" t="s">
        <v>64</v>
      </c>
      <c r="AB535" s="7">
        <v>10525</v>
      </c>
      <c r="AC535" s="7">
        <v>0</v>
      </c>
      <c r="AD535" s="7">
        <v>0</v>
      </c>
      <c r="AE535" s="7">
        <v>0</v>
      </c>
      <c r="AF535" s="7">
        <v>10525</v>
      </c>
      <c r="AG535" s="22">
        <v>-980.52</v>
      </c>
      <c r="AH535" s="7">
        <v>0</v>
      </c>
      <c r="AI535" s="7">
        <v>0</v>
      </c>
      <c r="AJ535" s="7">
        <v>9925</v>
      </c>
      <c r="AK535" s="7">
        <v>8944.48</v>
      </c>
      <c r="AL535" s="7">
        <v>1580.52</v>
      </c>
      <c r="AM535" s="8">
        <v>0.150168171021378</v>
      </c>
      <c r="AN535" s="3" t="s">
        <v>71</v>
      </c>
      <c r="AO535" s="3" t="s">
        <v>66</v>
      </c>
      <c r="AP535" s="3" t="s">
        <v>78</v>
      </c>
      <c r="AQ535" s="3" t="s">
        <v>75</v>
      </c>
      <c r="AR535" s="9">
        <v>1</v>
      </c>
      <c r="AS535" s="10">
        <v>10</v>
      </c>
      <c r="AT535" s="11">
        <v>141100</v>
      </c>
      <c r="AU535" s="11">
        <v>260.26900000000001</v>
      </c>
      <c r="AV535" s="12" t="s">
        <v>68</v>
      </c>
    </row>
    <row r="536" spans="1:48" s="1" customFormat="1" ht="17.5" customHeight="1" x14ac:dyDescent="0.25">
      <c r="A536" s="5" t="s">
        <v>48</v>
      </c>
      <c r="B536" s="5" t="s">
        <v>69</v>
      </c>
      <c r="C536" s="5" t="s">
        <v>2523</v>
      </c>
      <c r="D536" s="5" t="s">
        <v>2524</v>
      </c>
      <c r="E536" s="5" t="s">
        <v>2525</v>
      </c>
      <c r="F536" s="5" t="s">
        <v>50</v>
      </c>
      <c r="G536" s="5" t="s">
        <v>51</v>
      </c>
      <c r="H536" s="5" t="s">
        <v>52</v>
      </c>
      <c r="I536" s="5"/>
      <c r="J536" s="5" t="s">
        <v>53</v>
      </c>
      <c r="K536" s="5" t="s">
        <v>2526</v>
      </c>
      <c r="L536" s="13">
        <v>45863.504907407398</v>
      </c>
      <c r="M536" s="13">
        <v>45920.8125</v>
      </c>
      <c r="N536" s="13">
        <v>45894.333333333299</v>
      </c>
      <c r="O536" s="5" t="s">
        <v>142</v>
      </c>
      <c r="P536" s="5" t="s">
        <v>55</v>
      </c>
      <c r="Q536" s="5" t="s">
        <v>56</v>
      </c>
      <c r="R536" s="5" t="s">
        <v>291</v>
      </c>
      <c r="S536" s="5" t="s">
        <v>58</v>
      </c>
      <c r="T536" s="5" t="s">
        <v>1603</v>
      </c>
      <c r="U536" s="5" t="s">
        <v>98</v>
      </c>
      <c r="V536" s="14" t="s">
        <v>1495</v>
      </c>
      <c r="W536" s="14" t="s">
        <v>1496</v>
      </c>
      <c r="X536" s="14" t="s">
        <v>1603</v>
      </c>
      <c r="Y536" s="14" t="s">
        <v>1496</v>
      </c>
      <c r="Z536" s="5" t="s">
        <v>63</v>
      </c>
      <c r="AA536" s="5" t="s">
        <v>64</v>
      </c>
      <c r="AB536" s="15">
        <v>2798.93</v>
      </c>
      <c r="AC536" s="15">
        <v>0</v>
      </c>
      <c r="AD536" s="15">
        <v>0</v>
      </c>
      <c r="AE536" s="15">
        <v>0</v>
      </c>
      <c r="AF536" s="15">
        <v>2798.93</v>
      </c>
      <c r="AG536" s="15">
        <v>0</v>
      </c>
      <c r="AH536" s="15">
        <v>0</v>
      </c>
      <c r="AI536" s="15">
        <v>0</v>
      </c>
      <c r="AJ536" s="15">
        <v>2497</v>
      </c>
      <c r="AK536" s="15">
        <v>2497</v>
      </c>
      <c r="AL536" s="15">
        <v>301.93</v>
      </c>
      <c r="AM536" s="17">
        <v>0.107873365893395</v>
      </c>
      <c r="AN536" s="5" t="s">
        <v>71</v>
      </c>
      <c r="AO536" s="5" t="s">
        <v>66</v>
      </c>
      <c r="AP536" s="5" t="s">
        <v>97</v>
      </c>
      <c r="AQ536" s="5" t="s">
        <v>98</v>
      </c>
      <c r="AR536" s="18">
        <v>1</v>
      </c>
      <c r="AS536" s="19">
        <v>2</v>
      </c>
      <c r="AT536" s="20">
        <v>27240</v>
      </c>
      <c r="AU536" s="20">
        <v>41.49</v>
      </c>
      <c r="AV536" s="21" t="s">
        <v>68</v>
      </c>
    </row>
    <row r="537" spans="1:48" s="1" customFormat="1" ht="17.5" customHeight="1" x14ac:dyDescent="0.25">
      <c r="A537" s="5" t="s">
        <v>48</v>
      </c>
      <c r="B537" s="5" t="s">
        <v>49</v>
      </c>
      <c r="C537" s="5" t="s">
        <v>2527</v>
      </c>
      <c r="D537" s="5" t="s">
        <v>2528</v>
      </c>
      <c r="E537" s="5" t="s">
        <v>2529</v>
      </c>
      <c r="F537" s="5" t="s">
        <v>50</v>
      </c>
      <c r="G537" s="5" t="s">
        <v>51</v>
      </c>
      <c r="H537" s="5" t="s">
        <v>52</v>
      </c>
      <c r="I537" s="5"/>
      <c r="J537" s="5" t="s">
        <v>53</v>
      </c>
      <c r="K537" s="5" t="s">
        <v>2530</v>
      </c>
      <c r="L537" s="13">
        <v>45868.712673611102</v>
      </c>
      <c r="M537" s="13">
        <v>45970.25</v>
      </c>
      <c r="N537" s="13">
        <v>45923</v>
      </c>
      <c r="O537" s="5" t="s">
        <v>149</v>
      </c>
      <c r="P537" s="5" t="s">
        <v>55</v>
      </c>
      <c r="Q537" s="5" t="s">
        <v>56</v>
      </c>
      <c r="R537" s="5" t="s">
        <v>291</v>
      </c>
      <c r="S537" s="5" t="s">
        <v>58</v>
      </c>
      <c r="T537" s="5" t="s">
        <v>2531</v>
      </c>
      <c r="U537" s="5" t="s">
        <v>60</v>
      </c>
      <c r="V537" s="14" t="s">
        <v>88</v>
      </c>
      <c r="W537" s="14" t="s">
        <v>89</v>
      </c>
      <c r="X537" s="14" t="s">
        <v>2531</v>
      </c>
      <c r="Y537" s="14" t="s">
        <v>89</v>
      </c>
      <c r="Z537" s="5" t="s">
        <v>63</v>
      </c>
      <c r="AA537" s="5" t="s">
        <v>64</v>
      </c>
      <c r="AB537" s="15">
        <v>4852.51</v>
      </c>
      <c r="AC537" s="15">
        <v>0</v>
      </c>
      <c r="AD537" s="15">
        <v>0</v>
      </c>
      <c r="AE537" s="15">
        <v>0</v>
      </c>
      <c r="AF537" s="15">
        <v>4852.51</v>
      </c>
      <c r="AG537" s="15">
        <v>0</v>
      </c>
      <c r="AH537" s="15">
        <v>0</v>
      </c>
      <c r="AI537" s="15">
        <v>0</v>
      </c>
      <c r="AJ537" s="15">
        <v>4354</v>
      </c>
      <c r="AK537" s="15">
        <v>4354</v>
      </c>
      <c r="AL537" s="15">
        <v>498.51</v>
      </c>
      <c r="AM537" s="17">
        <v>0.102732400345388</v>
      </c>
      <c r="AN537" s="5" t="s">
        <v>71</v>
      </c>
      <c r="AO537" s="5" t="s">
        <v>66</v>
      </c>
      <c r="AP537" s="5" t="s">
        <v>72</v>
      </c>
      <c r="AQ537" s="5" t="s">
        <v>60</v>
      </c>
      <c r="AR537" s="18">
        <v>1</v>
      </c>
      <c r="AS537" s="19">
        <v>4</v>
      </c>
      <c r="AT537" s="20">
        <v>50160</v>
      </c>
      <c r="AU537" s="20">
        <v>52.151000000000003</v>
      </c>
      <c r="AV537" s="21" t="s">
        <v>68</v>
      </c>
    </row>
    <row r="538" spans="1:48" s="1" customFormat="1" ht="17.5" customHeight="1" x14ac:dyDescent="0.25">
      <c r="A538" s="3" t="s">
        <v>48</v>
      </c>
      <c r="B538" s="3" t="s">
        <v>49</v>
      </c>
      <c r="C538" s="3" t="s">
        <v>2532</v>
      </c>
      <c r="D538" s="3" t="s">
        <v>2533</v>
      </c>
      <c r="E538" s="3" t="s">
        <v>2534</v>
      </c>
      <c r="F538" s="3" t="s">
        <v>50</v>
      </c>
      <c r="G538" s="3" t="s">
        <v>51</v>
      </c>
      <c r="H538" s="3" t="s">
        <v>52</v>
      </c>
      <c r="I538" s="3"/>
      <c r="J538" s="3" t="s">
        <v>53</v>
      </c>
      <c r="K538" s="3" t="s">
        <v>2535</v>
      </c>
      <c r="L538" s="4">
        <v>45868.737337963001</v>
      </c>
      <c r="M538" s="4">
        <v>45970.75</v>
      </c>
      <c r="N538" s="4">
        <v>45923</v>
      </c>
      <c r="O538" s="3" t="s">
        <v>149</v>
      </c>
      <c r="P538" s="3" t="s">
        <v>55</v>
      </c>
      <c r="Q538" s="3" t="s">
        <v>56</v>
      </c>
      <c r="R538" s="3" t="s">
        <v>291</v>
      </c>
      <c r="S538" s="3" t="s">
        <v>58</v>
      </c>
      <c r="T538" s="5" t="s">
        <v>2531</v>
      </c>
      <c r="U538" s="3" t="s">
        <v>60</v>
      </c>
      <c r="V538" s="6" t="s">
        <v>88</v>
      </c>
      <c r="W538" s="6" t="s">
        <v>89</v>
      </c>
      <c r="X538" s="6" t="s">
        <v>2531</v>
      </c>
      <c r="Y538" s="6" t="s">
        <v>89</v>
      </c>
      <c r="Z538" s="3" t="s">
        <v>63</v>
      </c>
      <c r="AA538" s="3" t="s">
        <v>64</v>
      </c>
      <c r="AB538" s="7">
        <v>6915.41</v>
      </c>
      <c r="AC538" s="7">
        <v>0</v>
      </c>
      <c r="AD538" s="7">
        <v>0</v>
      </c>
      <c r="AE538" s="7">
        <v>0</v>
      </c>
      <c r="AF538" s="7">
        <v>6915.41</v>
      </c>
      <c r="AG538" s="7">
        <v>0</v>
      </c>
      <c r="AH538" s="7">
        <v>0</v>
      </c>
      <c r="AI538" s="7">
        <v>0</v>
      </c>
      <c r="AJ538" s="7">
        <v>6211</v>
      </c>
      <c r="AK538" s="7">
        <v>6211</v>
      </c>
      <c r="AL538" s="7">
        <v>704.41</v>
      </c>
      <c r="AM538" s="8">
        <v>0.101860916417103</v>
      </c>
      <c r="AN538" s="3" t="s">
        <v>71</v>
      </c>
      <c r="AO538" s="3" t="s">
        <v>66</v>
      </c>
      <c r="AP538" s="3" t="s">
        <v>72</v>
      </c>
      <c r="AQ538" s="3" t="s">
        <v>60</v>
      </c>
      <c r="AR538" s="9">
        <v>1</v>
      </c>
      <c r="AS538" s="10">
        <v>6</v>
      </c>
      <c r="AT538" s="11">
        <v>76021</v>
      </c>
      <c r="AU538" s="11">
        <v>69.349999999999994</v>
      </c>
      <c r="AV538" s="12" t="s">
        <v>68</v>
      </c>
    </row>
    <row r="539" spans="1:48" s="1" customFormat="1" ht="17.5" customHeight="1" x14ac:dyDescent="0.25">
      <c r="A539" s="5" t="s">
        <v>48</v>
      </c>
      <c r="B539" s="5" t="s">
        <v>49</v>
      </c>
      <c r="C539" s="5" t="s">
        <v>2536</v>
      </c>
      <c r="D539" s="5" t="s">
        <v>2537</v>
      </c>
      <c r="E539" s="5" t="s">
        <v>2538</v>
      </c>
      <c r="F539" s="5" t="s">
        <v>50</v>
      </c>
      <c r="G539" s="5" t="s">
        <v>51</v>
      </c>
      <c r="H539" s="5" t="s">
        <v>52</v>
      </c>
      <c r="I539" s="5"/>
      <c r="J539" s="5" t="s">
        <v>53</v>
      </c>
      <c r="K539" s="5" t="s">
        <v>2539</v>
      </c>
      <c r="L539" s="13">
        <v>45870.603217592601</v>
      </c>
      <c r="M539" s="13">
        <v>45971.5625</v>
      </c>
      <c r="N539" s="13">
        <v>45942.125</v>
      </c>
      <c r="O539" s="5" t="s">
        <v>170</v>
      </c>
      <c r="P539" s="5" t="s">
        <v>119</v>
      </c>
      <c r="Q539" s="5" t="s">
        <v>56</v>
      </c>
      <c r="R539" s="5" t="s">
        <v>291</v>
      </c>
      <c r="S539" s="5" t="s">
        <v>166</v>
      </c>
      <c r="T539" s="5" t="s">
        <v>91</v>
      </c>
      <c r="U539" s="5" t="s">
        <v>98</v>
      </c>
      <c r="V539" s="14" t="s">
        <v>132</v>
      </c>
      <c r="W539" s="14" t="s">
        <v>133</v>
      </c>
      <c r="X539" s="14" t="s">
        <v>91</v>
      </c>
      <c r="Y539" s="14" t="s">
        <v>133</v>
      </c>
      <c r="Z539" s="5" t="s">
        <v>63</v>
      </c>
      <c r="AA539" s="5" t="s">
        <v>64</v>
      </c>
      <c r="AB539" s="15">
        <v>6251.63</v>
      </c>
      <c r="AC539" s="15">
        <v>0</v>
      </c>
      <c r="AD539" s="15">
        <v>0</v>
      </c>
      <c r="AE539" s="15">
        <v>0</v>
      </c>
      <c r="AF539" s="15">
        <v>6251.63</v>
      </c>
      <c r="AG539" s="15">
        <v>0</v>
      </c>
      <c r="AH539" s="15">
        <v>0</v>
      </c>
      <c r="AI539" s="15">
        <v>0</v>
      </c>
      <c r="AJ539" s="15">
        <v>5947.24</v>
      </c>
      <c r="AK539" s="15">
        <v>5947.24</v>
      </c>
      <c r="AL539" s="15">
        <v>304.39</v>
      </c>
      <c r="AM539" s="17">
        <v>4.8689701725789999E-2</v>
      </c>
      <c r="AN539" s="5" t="s">
        <v>71</v>
      </c>
      <c r="AO539" s="5" t="s">
        <v>66</v>
      </c>
      <c r="AP539" s="5" t="s">
        <v>97</v>
      </c>
      <c r="AQ539" s="5" t="s">
        <v>98</v>
      </c>
      <c r="AR539" s="18">
        <v>1</v>
      </c>
      <c r="AS539" s="19">
        <v>4</v>
      </c>
      <c r="AT539" s="20">
        <v>55194.345999999998</v>
      </c>
      <c r="AU539" s="20">
        <v>82.051000000000002</v>
      </c>
      <c r="AV539" s="21" t="s">
        <v>68</v>
      </c>
    </row>
    <row r="540" spans="1:48" s="1" customFormat="1" ht="17.5" customHeight="1" x14ac:dyDescent="0.25">
      <c r="A540" s="3" t="s">
        <v>48</v>
      </c>
      <c r="B540" s="3" t="s">
        <v>49</v>
      </c>
      <c r="C540" s="3" t="s">
        <v>2540</v>
      </c>
      <c r="D540" s="3" t="s">
        <v>2541</v>
      </c>
      <c r="E540" s="3" t="s">
        <v>2542</v>
      </c>
      <c r="F540" s="3" t="s">
        <v>50</v>
      </c>
      <c r="G540" s="3" t="s">
        <v>51</v>
      </c>
      <c r="H540" s="3" t="s">
        <v>52</v>
      </c>
      <c r="I540" s="3"/>
      <c r="J540" s="3" t="s">
        <v>53</v>
      </c>
      <c r="K540" s="3" t="s">
        <v>2543</v>
      </c>
      <c r="L540" s="4">
        <v>45870.617766203701</v>
      </c>
      <c r="M540" s="4">
        <v>45976.5625</v>
      </c>
      <c r="N540" s="4">
        <v>45949.333333333299</v>
      </c>
      <c r="O540" s="3" t="s">
        <v>170</v>
      </c>
      <c r="P540" s="3" t="s">
        <v>55</v>
      </c>
      <c r="Q540" s="3" t="s">
        <v>56</v>
      </c>
      <c r="R540" s="3" t="s">
        <v>291</v>
      </c>
      <c r="S540" s="3" t="s">
        <v>58</v>
      </c>
      <c r="T540" s="5" t="s">
        <v>91</v>
      </c>
      <c r="U540" s="3" t="s">
        <v>98</v>
      </c>
      <c r="V540" s="6" t="s">
        <v>132</v>
      </c>
      <c r="W540" s="6" t="s">
        <v>133</v>
      </c>
      <c r="X540" s="6" t="s">
        <v>91</v>
      </c>
      <c r="Y540" s="6" t="s">
        <v>133</v>
      </c>
      <c r="Z540" s="3" t="s">
        <v>63</v>
      </c>
      <c r="AA540" s="3" t="s">
        <v>64</v>
      </c>
      <c r="AB540" s="7">
        <v>4504</v>
      </c>
      <c r="AC540" s="7">
        <v>0</v>
      </c>
      <c r="AD540" s="7">
        <v>0</v>
      </c>
      <c r="AE540" s="7">
        <v>0</v>
      </c>
      <c r="AF540" s="7">
        <v>4504</v>
      </c>
      <c r="AG540" s="7">
        <v>0</v>
      </c>
      <c r="AH540" s="7">
        <v>0</v>
      </c>
      <c r="AI540" s="7">
        <v>0</v>
      </c>
      <c r="AJ540" s="7">
        <v>4354</v>
      </c>
      <c r="AK540" s="7">
        <v>4354</v>
      </c>
      <c r="AL540" s="7">
        <v>150</v>
      </c>
      <c r="AM540" s="8">
        <v>3.3303730017761997E-2</v>
      </c>
      <c r="AN540" s="3" t="s">
        <v>71</v>
      </c>
      <c r="AO540" s="3" t="s">
        <v>66</v>
      </c>
      <c r="AP540" s="3" t="s">
        <v>97</v>
      </c>
      <c r="AQ540" s="3" t="s">
        <v>98</v>
      </c>
      <c r="AR540" s="9">
        <v>1</v>
      </c>
      <c r="AS540" s="10">
        <v>4</v>
      </c>
      <c r="AT540" s="11">
        <v>55194.345999999998</v>
      </c>
      <c r="AU540" s="11">
        <v>82.051000000000002</v>
      </c>
      <c r="AV540" s="12" t="s">
        <v>68</v>
      </c>
    </row>
    <row r="541" spans="1:48" s="1" customFormat="1" ht="17.5" customHeight="1" x14ac:dyDescent="0.25">
      <c r="A541" s="5" t="s">
        <v>48</v>
      </c>
      <c r="B541" s="5" t="s">
        <v>49</v>
      </c>
      <c r="C541" s="5" t="s">
        <v>2544</v>
      </c>
      <c r="D541" s="5" t="s">
        <v>2545</v>
      </c>
      <c r="E541" s="5" t="s">
        <v>2546</v>
      </c>
      <c r="F541" s="5" t="s">
        <v>50</v>
      </c>
      <c r="G541" s="5" t="s">
        <v>51</v>
      </c>
      <c r="H541" s="5" t="s">
        <v>52</v>
      </c>
      <c r="I541" s="5"/>
      <c r="J541" s="5" t="s">
        <v>53</v>
      </c>
      <c r="K541" s="5" t="s">
        <v>2547</v>
      </c>
      <c r="L541" s="13">
        <v>45870.723240740699</v>
      </c>
      <c r="M541" s="13">
        <v>45940.942361111098</v>
      </c>
      <c r="N541" s="13">
        <v>45914.458333333299</v>
      </c>
      <c r="O541" s="5" t="s">
        <v>142</v>
      </c>
      <c r="P541" s="5" t="s">
        <v>55</v>
      </c>
      <c r="Q541" s="5" t="s">
        <v>56</v>
      </c>
      <c r="R541" s="5" t="s">
        <v>291</v>
      </c>
      <c r="S541" s="5" t="s">
        <v>58</v>
      </c>
      <c r="T541" s="5" t="s">
        <v>91</v>
      </c>
      <c r="U541" s="5" t="s">
        <v>98</v>
      </c>
      <c r="V541" s="14" t="s">
        <v>132</v>
      </c>
      <c r="W541" s="14" t="s">
        <v>133</v>
      </c>
      <c r="X541" s="14" t="s">
        <v>91</v>
      </c>
      <c r="Y541" s="14" t="s">
        <v>133</v>
      </c>
      <c r="Z541" s="5" t="s">
        <v>63</v>
      </c>
      <c r="AA541" s="5" t="s">
        <v>64</v>
      </c>
      <c r="AB541" s="15">
        <v>8548</v>
      </c>
      <c r="AC541" s="15">
        <v>0</v>
      </c>
      <c r="AD541" s="15">
        <v>0</v>
      </c>
      <c r="AE541" s="15">
        <v>0</v>
      </c>
      <c r="AF541" s="15">
        <v>8548</v>
      </c>
      <c r="AG541" s="15">
        <v>0</v>
      </c>
      <c r="AH541" s="15">
        <v>0</v>
      </c>
      <c r="AI541" s="15">
        <v>0</v>
      </c>
      <c r="AJ541" s="15">
        <v>8068</v>
      </c>
      <c r="AK541" s="15">
        <v>8068</v>
      </c>
      <c r="AL541" s="15">
        <v>480</v>
      </c>
      <c r="AM541" s="17">
        <v>5.6153486195601302E-2</v>
      </c>
      <c r="AN541" s="5" t="s">
        <v>71</v>
      </c>
      <c r="AO541" s="5" t="s">
        <v>66</v>
      </c>
      <c r="AP541" s="5" t="s">
        <v>97</v>
      </c>
      <c r="AQ541" s="5" t="s">
        <v>98</v>
      </c>
      <c r="AR541" s="18">
        <v>1</v>
      </c>
      <c r="AS541" s="19">
        <v>8</v>
      </c>
      <c r="AT541" s="20">
        <v>105109.13800000001</v>
      </c>
      <c r="AU541" s="20">
        <v>192.89599999999999</v>
      </c>
      <c r="AV541" s="21" t="s">
        <v>68</v>
      </c>
    </row>
    <row r="542" spans="1:48" s="1" customFormat="1" ht="17.5" customHeight="1" x14ac:dyDescent="0.25">
      <c r="A542" s="3" t="s">
        <v>48</v>
      </c>
      <c r="B542" s="3" t="s">
        <v>49</v>
      </c>
      <c r="C542" s="3" t="s">
        <v>2548</v>
      </c>
      <c r="D542" s="3" t="s">
        <v>2549</v>
      </c>
      <c r="E542" s="3" t="s">
        <v>2550</v>
      </c>
      <c r="F542" s="3" t="s">
        <v>50</v>
      </c>
      <c r="G542" s="3" t="s">
        <v>51</v>
      </c>
      <c r="H542" s="3" t="s">
        <v>52</v>
      </c>
      <c r="I542" s="3"/>
      <c r="J542" s="3" t="s">
        <v>53</v>
      </c>
      <c r="K542" s="3" t="s">
        <v>2551</v>
      </c>
      <c r="L542" s="4">
        <v>45870.742986111101</v>
      </c>
      <c r="M542" s="4">
        <v>45958.75</v>
      </c>
      <c r="N542" s="4">
        <v>45926.9375</v>
      </c>
      <c r="O542" s="3" t="s">
        <v>149</v>
      </c>
      <c r="P542" s="3" t="s">
        <v>218</v>
      </c>
      <c r="Q542" s="3" t="s">
        <v>56</v>
      </c>
      <c r="R542" s="3" t="s">
        <v>291</v>
      </c>
      <c r="S542" s="3" t="s">
        <v>58</v>
      </c>
      <c r="T542" s="5" t="s">
        <v>91</v>
      </c>
      <c r="U542" s="3" t="s">
        <v>98</v>
      </c>
      <c r="V542" s="6" t="s">
        <v>132</v>
      </c>
      <c r="W542" s="6" t="s">
        <v>133</v>
      </c>
      <c r="X542" s="6" t="s">
        <v>91</v>
      </c>
      <c r="Y542" s="6" t="s">
        <v>133</v>
      </c>
      <c r="Z542" s="3" t="s">
        <v>63</v>
      </c>
      <c r="AA542" s="3" t="s">
        <v>64</v>
      </c>
      <c r="AB542" s="7">
        <v>14671.16</v>
      </c>
      <c r="AC542" s="7">
        <v>0</v>
      </c>
      <c r="AD542" s="7">
        <v>0</v>
      </c>
      <c r="AE542" s="7">
        <v>0</v>
      </c>
      <c r="AF542" s="7">
        <v>14671.16</v>
      </c>
      <c r="AG542" s="7">
        <v>0</v>
      </c>
      <c r="AH542" s="7">
        <v>0</v>
      </c>
      <c r="AI542" s="7">
        <v>0</v>
      </c>
      <c r="AJ542" s="7">
        <v>13959.85</v>
      </c>
      <c r="AK542" s="7">
        <v>13959.85</v>
      </c>
      <c r="AL542" s="7">
        <v>711.31</v>
      </c>
      <c r="AM542" s="8">
        <v>4.8483555492544503E-2</v>
      </c>
      <c r="AN542" s="3" t="s">
        <v>71</v>
      </c>
      <c r="AO542" s="3" t="s">
        <v>66</v>
      </c>
      <c r="AP542" s="3" t="s">
        <v>97</v>
      </c>
      <c r="AQ542" s="3" t="s">
        <v>98</v>
      </c>
      <c r="AR542" s="9">
        <v>1</v>
      </c>
      <c r="AS542" s="10">
        <v>10</v>
      </c>
      <c r="AT542" s="11">
        <v>131386.37599999999</v>
      </c>
      <c r="AU542" s="11">
        <v>239.834</v>
      </c>
      <c r="AV542" s="12" t="s">
        <v>68</v>
      </c>
    </row>
    <row r="543" spans="1:48" s="1" customFormat="1" ht="17.5" customHeight="1" x14ac:dyDescent="0.25">
      <c r="A543" s="5" t="s">
        <v>48</v>
      </c>
      <c r="B543" s="5" t="s">
        <v>49</v>
      </c>
      <c r="C543" s="5" t="s">
        <v>2552</v>
      </c>
      <c r="D543" s="5" t="s">
        <v>2553</v>
      </c>
      <c r="E543" s="5" t="s">
        <v>2554</v>
      </c>
      <c r="F543" s="5" t="s">
        <v>50</v>
      </c>
      <c r="G543" s="5" t="s">
        <v>51</v>
      </c>
      <c r="H543" s="5" t="s">
        <v>52</v>
      </c>
      <c r="I543" s="5"/>
      <c r="J543" s="5" t="s">
        <v>53</v>
      </c>
      <c r="K543" s="5" t="s">
        <v>2555</v>
      </c>
      <c r="L543" s="13">
        <v>45873.550474536998</v>
      </c>
      <c r="M543" s="13">
        <v>45961.583333333299</v>
      </c>
      <c r="N543" s="13">
        <v>45923</v>
      </c>
      <c r="O543" s="5" t="s">
        <v>149</v>
      </c>
      <c r="P543" s="5" t="s">
        <v>55</v>
      </c>
      <c r="Q543" s="5" t="s">
        <v>56</v>
      </c>
      <c r="R543" s="5" t="s">
        <v>291</v>
      </c>
      <c r="S543" s="5" t="s">
        <v>58</v>
      </c>
      <c r="T543" s="5" t="s">
        <v>2556</v>
      </c>
      <c r="U543" s="5" t="s">
        <v>113</v>
      </c>
      <c r="V543" s="14" t="s">
        <v>117</v>
      </c>
      <c r="W543" s="14" t="s">
        <v>118</v>
      </c>
      <c r="X543" s="14" t="s">
        <v>2556</v>
      </c>
      <c r="Y543" s="14" t="s">
        <v>118</v>
      </c>
      <c r="Z543" s="5" t="s">
        <v>63</v>
      </c>
      <c r="AA543" s="5" t="s">
        <v>64</v>
      </c>
      <c r="AB543" s="15">
        <v>2751.82</v>
      </c>
      <c r="AC543" s="15">
        <v>0</v>
      </c>
      <c r="AD543" s="15">
        <v>0</v>
      </c>
      <c r="AE543" s="15">
        <v>0</v>
      </c>
      <c r="AF543" s="15">
        <v>2751.82</v>
      </c>
      <c r="AG543" s="15">
        <v>0</v>
      </c>
      <c r="AH543" s="15">
        <v>0</v>
      </c>
      <c r="AI543" s="15">
        <v>0</v>
      </c>
      <c r="AJ543" s="15">
        <v>2497</v>
      </c>
      <c r="AK543" s="15">
        <v>2497</v>
      </c>
      <c r="AL543" s="15">
        <v>254.82</v>
      </c>
      <c r="AM543" s="17">
        <v>9.2600533465125007E-2</v>
      </c>
      <c r="AN543" s="5" t="s">
        <v>71</v>
      </c>
      <c r="AO543" s="5" t="s">
        <v>66</v>
      </c>
      <c r="AP543" s="5" t="s">
        <v>112</v>
      </c>
      <c r="AQ543" s="5" t="s">
        <v>113</v>
      </c>
      <c r="AR543" s="18">
        <v>1</v>
      </c>
      <c r="AS543" s="19">
        <v>2</v>
      </c>
      <c r="AT543" s="20">
        <v>24509</v>
      </c>
      <c r="AU543" s="20">
        <v>24.295999999999999</v>
      </c>
      <c r="AV543" s="21" t="s">
        <v>68</v>
      </c>
    </row>
    <row r="544" spans="1:48" s="1" customFormat="1" ht="17.5" customHeight="1" x14ac:dyDescent="0.25">
      <c r="A544" s="3" t="s">
        <v>48</v>
      </c>
      <c r="B544" s="3" t="s">
        <v>49</v>
      </c>
      <c r="C544" s="3" t="s">
        <v>2557</v>
      </c>
      <c r="D544" s="3" t="s">
        <v>2558</v>
      </c>
      <c r="E544" s="3" t="s">
        <v>2559</v>
      </c>
      <c r="F544" s="3" t="s">
        <v>50</v>
      </c>
      <c r="G544" s="3" t="s">
        <v>51</v>
      </c>
      <c r="H544" s="3" t="s">
        <v>52</v>
      </c>
      <c r="I544" s="3"/>
      <c r="J544" s="3" t="s">
        <v>53</v>
      </c>
      <c r="K544" s="3" t="s">
        <v>2560</v>
      </c>
      <c r="L544" s="4">
        <v>45873.571666666699</v>
      </c>
      <c r="M544" s="4">
        <v>45942.625</v>
      </c>
      <c r="N544" s="4">
        <v>45908.208333333299</v>
      </c>
      <c r="O544" s="3" t="s">
        <v>149</v>
      </c>
      <c r="P544" s="3" t="s">
        <v>55</v>
      </c>
      <c r="Q544" s="3" t="s">
        <v>56</v>
      </c>
      <c r="R544" s="3" t="s">
        <v>291</v>
      </c>
      <c r="S544" s="3" t="s">
        <v>58</v>
      </c>
      <c r="T544" s="5" t="s">
        <v>158</v>
      </c>
      <c r="U544" s="3" t="s">
        <v>75</v>
      </c>
      <c r="V544" s="6" t="s">
        <v>150</v>
      </c>
      <c r="W544" s="6" t="s">
        <v>151</v>
      </c>
      <c r="X544" s="6" t="s">
        <v>158</v>
      </c>
      <c r="Y544" s="6" t="s">
        <v>151</v>
      </c>
      <c r="Z544" s="3" t="s">
        <v>63</v>
      </c>
      <c r="AA544" s="3" t="s">
        <v>64</v>
      </c>
      <c r="AB544" s="7">
        <v>13020.91</v>
      </c>
      <c r="AC544" s="7">
        <v>0</v>
      </c>
      <c r="AD544" s="7">
        <v>0</v>
      </c>
      <c r="AE544" s="7">
        <v>0</v>
      </c>
      <c r="AF544" s="7">
        <v>13020.91</v>
      </c>
      <c r="AG544" s="7">
        <v>0</v>
      </c>
      <c r="AH544" s="7">
        <v>0</v>
      </c>
      <c r="AI544" s="7">
        <v>0</v>
      </c>
      <c r="AJ544" s="7">
        <v>11908</v>
      </c>
      <c r="AK544" s="7">
        <v>11908</v>
      </c>
      <c r="AL544" s="7">
        <v>1112.9100000000001</v>
      </c>
      <c r="AM544" s="8">
        <v>8.5470984746841797E-2</v>
      </c>
      <c r="AN544" s="3" t="s">
        <v>71</v>
      </c>
      <c r="AO544" s="3" t="s">
        <v>66</v>
      </c>
      <c r="AP544" s="3" t="s">
        <v>131</v>
      </c>
      <c r="AQ544" s="3" t="s">
        <v>75</v>
      </c>
      <c r="AR544" s="9">
        <v>1</v>
      </c>
      <c r="AS544" s="10">
        <v>10</v>
      </c>
      <c r="AT544" s="11">
        <v>142000</v>
      </c>
      <c r="AU544" s="11">
        <v>254.51499999999999</v>
      </c>
      <c r="AV544" s="12" t="s">
        <v>68</v>
      </c>
    </row>
    <row r="545" spans="1:48" s="1" customFormat="1" ht="17.5" customHeight="1" x14ac:dyDescent="0.25">
      <c r="A545" s="5" t="s">
        <v>48</v>
      </c>
      <c r="B545" s="5" t="s">
        <v>49</v>
      </c>
      <c r="C545" s="5" t="s">
        <v>2561</v>
      </c>
      <c r="D545" s="5" t="s">
        <v>2562</v>
      </c>
      <c r="E545" s="5" t="s">
        <v>2563</v>
      </c>
      <c r="F545" s="5" t="s">
        <v>50</v>
      </c>
      <c r="G545" s="5" t="s">
        <v>51</v>
      </c>
      <c r="H545" s="5" t="s">
        <v>52</v>
      </c>
      <c r="I545" s="5"/>
      <c r="J545" s="5" t="s">
        <v>53</v>
      </c>
      <c r="K545" s="5" t="s">
        <v>2564</v>
      </c>
      <c r="L545" s="13">
        <v>45874.607199074097</v>
      </c>
      <c r="M545" s="13">
        <v>45920.8125</v>
      </c>
      <c r="N545" s="13">
        <v>45894.333333333299</v>
      </c>
      <c r="O545" s="5" t="s">
        <v>142</v>
      </c>
      <c r="P545" s="5" t="s">
        <v>218</v>
      </c>
      <c r="Q545" s="5" t="s">
        <v>56</v>
      </c>
      <c r="R545" s="5" t="s">
        <v>291</v>
      </c>
      <c r="S545" s="5" t="s">
        <v>58</v>
      </c>
      <c r="T545" s="5" t="s">
        <v>158</v>
      </c>
      <c r="U545" s="5" t="s">
        <v>98</v>
      </c>
      <c r="V545" s="14" t="s">
        <v>164</v>
      </c>
      <c r="W545" s="14" t="s">
        <v>165</v>
      </c>
      <c r="X545" s="14" t="s">
        <v>158</v>
      </c>
      <c r="Y545" s="14" t="s">
        <v>165</v>
      </c>
      <c r="Z545" s="5" t="s">
        <v>63</v>
      </c>
      <c r="AA545" s="5" t="s">
        <v>64</v>
      </c>
      <c r="AB545" s="15">
        <v>3559.93</v>
      </c>
      <c r="AC545" s="15">
        <v>0</v>
      </c>
      <c r="AD545" s="15">
        <v>0</v>
      </c>
      <c r="AE545" s="15">
        <v>0</v>
      </c>
      <c r="AF545" s="15">
        <v>3559.93</v>
      </c>
      <c r="AG545" s="15">
        <v>0</v>
      </c>
      <c r="AH545" s="15">
        <v>0</v>
      </c>
      <c r="AI545" s="15">
        <v>0</v>
      </c>
      <c r="AJ545" s="15">
        <v>3208</v>
      </c>
      <c r="AK545" s="15">
        <v>3208</v>
      </c>
      <c r="AL545" s="15">
        <v>351.93</v>
      </c>
      <c r="AM545" s="17">
        <v>9.8858685423589707E-2</v>
      </c>
      <c r="AN545" s="5" t="s">
        <v>71</v>
      </c>
      <c r="AO545" s="5" t="s">
        <v>66</v>
      </c>
      <c r="AP545" s="5" t="s">
        <v>97</v>
      </c>
      <c r="AQ545" s="5" t="s">
        <v>98</v>
      </c>
      <c r="AR545" s="18">
        <v>1</v>
      </c>
      <c r="AS545" s="19">
        <v>2</v>
      </c>
      <c r="AT545" s="20">
        <v>28400</v>
      </c>
      <c r="AU545" s="20">
        <v>52.033999999999999</v>
      </c>
      <c r="AV545" s="21" t="s">
        <v>68</v>
      </c>
    </row>
    <row r="546" spans="1:48" s="1" customFormat="1" ht="17.5" customHeight="1" x14ac:dyDescent="0.25">
      <c r="A546" s="3" t="s">
        <v>48</v>
      </c>
      <c r="B546" s="3" t="s">
        <v>49</v>
      </c>
      <c r="C546" s="3" t="s">
        <v>2565</v>
      </c>
      <c r="D546" s="3" t="s">
        <v>2566</v>
      </c>
      <c r="E546" s="3" t="s">
        <v>2567</v>
      </c>
      <c r="F546" s="3" t="s">
        <v>50</v>
      </c>
      <c r="G546" s="3" t="s">
        <v>51</v>
      </c>
      <c r="H546" s="3" t="s">
        <v>52</v>
      </c>
      <c r="I546" s="3"/>
      <c r="J546" s="3" t="s">
        <v>53</v>
      </c>
      <c r="K546" s="3" t="s">
        <v>2568</v>
      </c>
      <c r="L546" s="4">
        <v>45874.619016203702</v>
      </c>
      <c r="M546" s="4">
        <v>45942.625</v>
      </c>
      <c r="N546" s="4">
        <v>45908.208333333299</v>
      </c>
      <c r="O546" s="3" t="s">
        <v>149</v>
      </c>
      <c r="P546" s="3" t="s">
        <v>55</v>
      </c>
      <c r="Q546" s="3" t="s">
        <v>56</v>
      </c>
      <c r="R546" s="3" t="s">
        <v>291</v>
      </c>
      <c r="S546" s="3" t="s">
        <v>58</v>
      </c>
      <c r="T546" s="5" t="s">
        <v>74</v>
      </c>
      <c r="U546" s="3" t="s">
        <v>75</v>
      </c>
      <c r="V546" s="6" t="s">
        <v>150</v>
      </c>
      <c r="W546" s="6" t="s">
        <v>151</v>
      </c>
      <c r="X546" s="6" t="s">
        <v>74</v>
      </c>
      <c r="Y546" s="6" t="s">
        <v>151</v>
      </c>
      <c r="Z546" s="3" t="s">
        <v>63</v>
      </c>
      <c r="AA546" s="3" t="s">
        <v>64</v>
      </c>
      <c r="AB546" s="7">
        <v>11037.91</v>
      </c>
      <c r="AC546" s="7">
        <v>0</v>
      </c>
      <c r="AD546" s="7">
        <v>0</v>
      </c>
      <c r="AE546" s="7">
        <v>0</v>
      </c>
      <c r="AF546" s="7">
        <v>11037.91</v>
      </c>
      <c r="AG546" s="7">
        <v>0</v>
      </c>
      <c r="AH546" s="7">
        <v>0</v>
      </c>
      <c r="AI546" s="7">
        <v>0</v>
      </c>
      <c r="AJ546" s="7">
        <v>9925</v>
      </c>
      <c r="AK546" s="7">
        <v>9925</v>
      </c>
      <c r="AL546" s="7">
        <v>1112.9100000000001</v>
      </c>
      <c r="AM546" s="8">
        <v>0.100826152777111</v>
      </c>
      <c r="AN546" s="3" t="s">
        <v>71</v>
      </c>
      <c r="AO546" s="3" t="s">
        <v>66</v>
      </c>
      <c r="AP546" s="3" t="s">
        <v>131</v>
      </c>
      <c r="AQ546" s="3" t="s">
        <v>75</v>
      </c>
      <c r="AR546" s="9">
        <v>1</v>
      </c>
      <c r="AS546" s="10">
        <v>10</v>
      </c>
      <c r="AT546" s="11">
        <v>138290</v>
      </c>
      <c r="AU546" s="11">
        <v>218.43799999999999</v>
      </c>
      <c r="AV546" s="12" t="s">
        <v>68</v>
      </c>
    </row>
    <row r="547" spans="1:48" s="1" customFormat="1" ht="17.5" customHeight="1" x14ac:dyDescent="0.25">
      <c r="A547" s="5" t="s">
        <v>48</v>
      </c>
      <c r="B547" s="5" t="s">
        <v>49</v>
      </c>
      <c r="C547" s="5" t="s">
        <v>2569</v>
      </c>
      <c r="D547" s="5" t="s">
        <v>2570</v>
      </c>
      <c r="E547" s="5" t="s">
        <v>2571</v>
      </c>
      <c r="F547" s="5" t="s">
        <v>50</v>
      </c>
      <c r="G547" s="5" t="s">
        <v>51</v>
      </c>
      <c r="H547" s="5" t="s">
        <v>52</v>
      </c>
      <c r="I547" s="5"/>
      <c r="J547" s="5" t="s">
        <v>53</v>
      </c>
      <c r="K547" s="5" t="s">
        <v>2572</v>
      </c>
      <c r="L547" s="13">
        <v>45874.708842592598</v>
      </c>
      <c r="M547" s="13">
        <v>45970.25</v>
      </c>
      <c r="N547" s="13">
        <v>45923</v>
      </c>
      <c r="O547" s="5" t="s">
        <v>149</v>
      </c>
      <c r="P547" s="5" t="s">
        <v>55</v>
      </c>
      <c r="Q547" s="5" t="s">
        <v>56</v>
      </c>
      <c r="R547" s="5" t="s">
        <v>291</v>
      </c>
      <c r="S547" s="5" t="s">
        <v>58</v>
      </c>
      <c r="T547" s="5" t="s">
        <v>815</v>
      </c>
      <c r="U547" s="5" t="s">
        <v>60</v>
      </c>
      <c r="V547" s="14" t="s">
        <v>61</v>
      </c>
      <c r="W547" s="14" t="s">
        <v>62</v>
      </c>
      <c r="X547" s="14" t="s">
        <v>815</v>
      </c>
      <c r="Y547" s="14" t="s">
        <v>62</v>
      </c>
      <c r="Z547" s="5" t="s">
        <v>63</v>
      </c>
      <c r="AA547" s="5" t="s">
        <v>64</v>
      </c>
      <c r="AB547" s="15">
        <v>2617</v>
      </c>
      <c r="AC547" s="15">
        <v>0</v>
      </c>
      <c r="AD547" s="15">
        <v>0</v>
      </c>
      <c r="AE547" s="15">
        <v>0</v>
      </c>
      <c r="AF547" s="15">
        <v>2617</v>
      </c>
      <c r="AG547" s="15">
        <v>0</v>
      </c>
      <c r="AH547" s="15">
        <v>0</v>
      </c>
      <c r="AI547" s="15">
        <v>0</v>
      </c>
      <c r="AJ547" s="15">
        <v>2497</v>
      </c>
      <c r="AK547" s="15">
        <v>2497</v>
      </c>
      <c r="AL547" s="15">
        <v>120</v>
      </c>
      <c r="AM547" s="17">
        <v>4.5854031333588098E-2</v>
      </c>
      <c r="AN547" s="5" t="s">
        <v>71</v>
      </c>
      <c r="AO547" s="5" t="s">
        <v>66</v>
      </c>
      <c r="AP547" s="5" t="s">
        <v>72</v>
      </c>
      <c r="AQ547" s="5" t="s">
        <v>60</v>
      </c>
      <c r="AR547" s="18">
        <v>1</v>
      </c>
      <c r="AS547" s="19">
        <v>2</v>
      </c>
      <c r="AT547" s="20">
        <v>21999</v>
      </c>
      <c r="AU547" s="20">
        <v>50.112000000000002</v>
      </c>
      <c r="AV547" s="21" t="s">
        <v>68</v>
      </c>
    </row>
    <row r="548" spans="1:48" s="1" customFormat="1" ht="17.5" customHeight="1" x14ac:dyDescent="0.25">
      <c r="A548" s="3" t="s">
        <v>48</v>
      </c>
      <c r="B548" s="3" t="s">
        <v>49</v>
      </c>
      <c r="C548" s="3" t="s">
        <v>2573</v>
      </c>
      <c r="D548" s="3" t="s">
        <v>2574</v>
      </c>
      <c r="E548" s="3" t="s">
        <v>2575</v>
      </c>
      <c r="F548" s="3" t="s">
        <v>50</v>
      </c>
      <c r="G548" s="3" t="s">
        <v>51</v>
      </c>
      <c r="H548" s="3" t="s">
        <v>52</v>
      </c>
      <c r="I548" s="3"/>
      <c r="J548" s="3" t="s">
        <v>53</v>
      </c>
      <c r="K548" s="3" t="s">
        <v>2576</v>
      </c>
      <c r="L548" s="4">
        <v>45874.717395833301</v>
      </c>
      <c r="M548" s="4">
        <v>45979.333333333299</v>
      </c>
      <c r="N548" s="4">
        <v>45925.041666666701</v>
      </c>
      <c r="O548" s="3" t="s">
        <v>149</v>
      </c>
      <c r="P548" s="3" t="s">
        <v>55</v>
      </c>
      <c r="Q548" s="3" t="s">
        <v>56</v>
      </c>
      <c r="R548" s="3" t="s">
        <v>291</v>
      </c>
      <c r="S548" s="3" t="s">
        <v>58</v>
      </c>
      <c r="T548" s="5" t="s">
        <v>341</v>
      </c>
      <c r="U548" s="3" t="s">
        <v>75</v>
      </c>
      <c r="V548" s="6" t="s">
        <v>136</v>
      </c>
      <c r="W548" s="6" t="s">
        <v>137</v>
      </c>
      <c r="X548" s="6" t="s">
        <v>341</v>
      </c>
      <c r="Y548" s="6" t="s">
        <v>137</v>
      </c>
      <c r="Z548" s="3" t="s">
        <v>63</v>
      </c>
      <c r="AA548" s="3" t="s">
        <v>64</v>
      </c>
      <c r="AB548" s="7">
        <v>11024</v>
      </c>
      <c r="AC548" s="7">
        <v>0</v>
      </c>
      <c r="AD548" s="7">
        <v>0</v>
      </c>
      <c r="AE548" s="7">
        <v>0</v>
      </c>
      <c r="AF548" s="7">
        <v>11024</v>
      </c>
      <c r="AG548" s="22">
        <v>-969.49</v>
      </c>
      <c r="AH548" s="7">
        <v>0</v>
      </c>
      <c r="AI548" s="7">
        <v>0</v>
      </c>
      <c r="AJ548" s="7">
        <v>9925</v>
      </c>
      <c r="AK548" s="7">
        <v>8955.51</v>
      </c>
      <c r="AL548" s="7">
        <v>2068.4899999999998</v>
      </c>
      <c r="AM548" s="8">
        <v>0.18763515965166899</v>
      </c>
      <c r="AN548" s="3" t="s">
        <v>71</v>
      </c>
      <c r="AO548" s="3" t="s">
        <v>66</v>
      </c>
      <c r="AP548" s="3" t="s">
        <v>78</v>
      </c>
      <c r="AQ548" s="3" t="s">
        <v>75</v>
      </c>
      <c r="AR548" s="9">
        <v>1</v>
      </c>
      <c r="AS548" s="10">
        <v>10</v>
      </c>
      <c r="AT548" s="11">
        <v>135000</v>
      </c>
      <c r="AU548" s="11">
        <v>267.185</v>
      </c>
      <c r="AV548" s="12" t="s">
        <v>68</v>
      </c>
    </row>
    <row r="549" spans="1:48" s="1" customFormat="1" ht="17.5" customHeight="1" x14ac:dyDescent="0.25">
      <c r="A549" s="5" t="s">
        <v>48</v>
      </c>
      <c r="B549" s="5" t="s">
        <v>49</v>
      </c>
      <c r="C549" s="5" t="s">
        <v>2577</v>
      </c>
      <c r="D549" s="5" t="s">
        <v>2578</v>
      </c>
      <c r="E549" s="5" t="s">
        <v>2579</v>
      </c>
      <c r="F549" s="5" t="s">
        <v>50</v>
      </c>
      <c r="G549" s="5" t="s">
        <v>51</v>
      </c>
      <c r="H549" s="5" t="s">
        <v>52</v>
      </c>
      <c r="I549" s="5"/>
      <c r="J549" s="5" t="s">
        <v>53</v>
      </c>
      <c r="K549" s="5" t="s">
        <v>2580</v>
      </c>
      <c r="L549" s="13">
        <v>45874.776423611103</v>
      </c>
      <c r="M549" s="13">
        <v>45947.666666666701</v>
      </c>
      <c r="N549" s="13">
        <v>45908.208333333299</v>
      </c>
      <c r="O549" s="5" t="s">
        <v>149</v>
      </c>
      <c r="P549" s="5" t="s">
        <v>55</v>
      </c>
      <c r="Q549" s="5" t="s">
        <v>56</v>
      </c>
      <c r="R549" s="5" t="s">
        <v>157</v>
      </c>
      <c r="S549" s="5" t="s">
        <v>58</v>
      </c>
      <c r="T549" s="5" t="s">
        <v>1223</v>
      </c>
      <c r="U549" s="5" t="s">
        <v>113</v>
      </c>
      <c r="V549" s="14" t="s">
        <v>171</v>
      </c>
      <c r="W549" s="14" t="s">
        <v>172</v>
      </c>
      <c r="X549" s="14" t="s">
        <v>1223</v>
      </c>
      <c r="Y549" s="14" t="s">
        <v>172</v>
      </c>
      <c r="Z549" s="5" t="s">
        <v>63</v>
      </c>
      <c r="AA549" s="5" t="s">
        <v>64</v>
      </c>
      <c r="AB549" s="15">
        <v>2647</v>
      </c>
      <c r="AC549" s="15">
        <v>0</v>
      </c>
      <c r="AD549" s="15">
        <v>0</v>
      </c>
      <c r="AE549" s="15">
        <v>0</v>
      </c>
      <c r="AF549" s="15">
        <v>2647</v>
      </c>
      <c r="AG549" s="15">
        <v>0</v>
      </c>
      <c r="AH549" s="15">
        <v>0</v>
      </c>
      <c r="AI549" s="15">
        <v>0</v>
      </c>
      <c r="AJ549" s="15">
        <v>2497</v>
      </c>
      <c r="AK549" s="15">
        <v>2497</v>
      </c>
      <c r="AL549" s="15">
        <v>150</v>
      </c>
      <c r="AM549" s="17">
        <v>5.6667925953910098E-2</v>
      </c>
      <c r="AN549" s="5" t="s">
        <v>71</v>
      </c>
      <c r="AO549" s="5" t="s">
        <v>66</v>
      </c>
      <c r="AP549" s="5" t="s">
        <v>112</v>
      </c>
      <c r="AQ549" s="5" t="s">
        <v>113</v>
      </c>
      <c r="AR549" s="18">
        <v>1</v>
      </c>
      <c r="AS549" s="19">
        <v>2</v>
      </c>
      <c r="AT549" s="20">
        <v>28500</v>
      </c>
      <c r="AU549" s="20">
        <v>45</v>
      </c>
      <c r="AV549" s="21" t="s">
        <v>68</v>
      </c>
    </row>
    <row r="550" spans="1:48" s="1" customFormat="1" ht="17.5" customHeight="1" x14ac:dyDescent="0.25">
      <c r="A550" s="3" t="s">
        <v>48</v>
      </c>
      <c r="B550" s="3" t="s">
        <v>49</v>
      </c>
      <c r="C550" s="3" t="s">
        <v>2581</v>
      </c>
      <c r="D550" s="3" t="s">
        <v>2582</v>
      </c>
      <c r="E550" s="3" t="s">
        <v>2583</v>
      </c>
      <c r="F550" s="3" t="s">
        <v>50</v>
      </c>
      <c r="G550" s="3" t="s">
        <v>51</v>
      </c>
      <c r="H550" s="3" t="s">
        <v>52</v>
      </c>
      <c r="I550" s="3"/>
      <c r="J550" s="3" t="s">
        <v>53</v>
      </c>
      <c r="K550" s="3" t="s">
        <v>2584</v>
      </c>
      <c r="L550" s="4">
        <v>45876.6281481482</v>
      </c>
      <c r="M550" s="4">
        <v>45940.942361111098</v>
      </c>
      <c r="N550" s="4">
        <v>45914.458333333299</v>
      </c>
      <c r="O550" s="3" t="s">
        <v>149</v>
      </c>
      <c r="P550" s="3" t="s">
        <v>55</v>
      </c>
      <c r="Q550" s="3" t="s">
        <v>56</v>
      </c>
      <c r="R550" s="3" t="s">
        <v>291</v>
      </c>
      <c r="S550" s="3" t="s">
        <v>58</v>
      </c>
      <c r="T550" s="5" t="s">
        <v>158</v>
      </c>
      <c r="U550" s="3" t="s">
        <v>98</v>
      </c>
      <c r="V550" s="6" t="s">
        <v>514</v>
      </c>
      <c r="W550" s="6" t="s">
        <v>515</v>
      </c>
      <c r="X550" s="6" t="s">
        <v>158</v>
      </c>
      <c r="Y550" s="6" t="s">
        <v>515</v>
      </c>
      <c r="Z550" s="3" t="s">
        <v>63</v>
      </c>
      <c r="AA550" s="3" t="s">
        <v>64</v>
      </c>
      <c r="AB550" s="7">
        <v>8967.06</v>
      </c>
      <c r="AC550" s="7">
        <v>0</v>
      </c>
      <c r="AD550" s="7">
        <v>0</v>
      </c>
      <c r="AE550" s="7">
        <v>0</v>
      </c>
      <c r="AF550" s="7">
        <v>8967.06</v>
      </c>
      <c r="AG550" s="7">
        <v>0</v>
      </c>
      <c r="AH550" s="7">
        <v>0</v>
      </c>
      <c r="AI550" s="7">
        <v>0</v>
      </c>
      <c r="AJ550" s="7">
        <v>8068</v>
      </c>
      <c r="AK550" s="7">
        <v>8068</v>
      </c>
      <c r="AL550" s="7">
        <v>899.06</v>
      </c>
      <c r="AM550" s="8">
        <v>0.100262516365453</v>
      </c>
      <c r="AN550" s="3" t="s">
        <v>71</v>
      </c>
      <c r="AO550" s="3" t="s">
        <v>66</v>
      </c>
      <c r="AP550" s="3" t="s">
        <v>97</v>
      </c>
      <c r="AQ550" s="3" t="s">
        <v>98</v>
      </c>
      <c r="AR550" s="9">
        <v>1</v>
      </c>
      <c r="AS550" s="10">
        <v>8</v>
      </c>
      <c r="AT550" s="11">
        <v>113600</v>
      </c>
      <c r="AU550" s="11">
        <v>192.89599999999999</v>
      </c>
      <c r="AV550" s="12" t="s">
        <v>68</v>
      </c>
    </row>
    <row r="551" spans="1:48" s="1" customFormat="1" ht="17.5" customHeight="1" x14ac:dyDescent="0.25">
      <c r="A551" s="5" t="s">
        <v>48</v>
      </c>
      <c r="B551" s="5" t="s">
        <v>49</v>
      </c>
      <c r="C551" s="5" t="s">
        <v>2585</v>
      </c>
      <c r="D551" s="5" t="s">
        <v>2586</v>
      </c>
      <c r="E551" s="5" t="s">
        <v>2587</v>
      </c>
      <c r="F551" s="5" t="s">
        <v>50</v>
      </c>
      <c r="G551" s="5" t="s">
        <v>51</v>
      </c>
      <c r="H551" s="5" t="s">
        <v>52</v>
      </c>
      <c r="I551" s="5"/>
      <c r="J551" s="5" t="s">
        <v>53</v>
      </c>
      <c r="K551" s="5" t="s">
        <v>2588</v>
      </c>
      <c r="L551" s="13">
        <v>45877.534837963001</v>
      </c>
      <c r="M551" s="13">
        <v>45942.625</v>
      </c>
      <c r="N551" s="13">
        <v>45908.208333333299</v>
      </c>
      <c r="O551" s="5" t="s">
        <v>149</v>
      </c>
      <c r="P551" s="5" t="s">
        <v>55</v>
      </c>
      <c r="Q551" s="5" t="s">
        <v>56</v>
      </c>
      <c r="R551" s="5" t="s">
        <v>291</v>
      </c>
      <c r="S551" s="5" t="s">
        <v>58</v>
      </c>
      <c r="T551" s="5" t="s">
        <v>244</v>
      </c>
      <c r="U551" s="5" t="s">
        <v>75</v>
      </c>
      <c r="V551" s="14" t="s">
        <v>150</v>
      </c>
      <c r="W551" s="14" t="s">
        <v>151</v>
      </c>
      <c r="X551" s="14" t="s">
        <v>244</v>
      </c>
      <c r="Y551" s="14" t="s">
        <v>151</v>
      </c>
      <c r="Z551" s="5" t="s">
        <v>63</v>
      </c>
      <c r="AA551" s="5" t="s">
        <v>64</v>
      </c>
      <c r="AB551" s="15">
        <v>6918.75</v>
      </c>
      <c r="AC551" s="15">
        <v>0</v>
      </c>
      <c r="AD551" s="15">
        <v>0</v>
      </c>
      <c r="AE551" s="15">
        <v>0</v>
      </c>
      <c r="AF551" s="15">
        <v>6918.75</v>
      </c>
      <c r="AG551" s="15">
        <v>0</v>
      </c>
      <c r="AH551" s="15">
        <v>0</v>
      </c>
      <c r="AI551" s="15">
        <v>0</v>
      </c>
      <c r="AJ551" s="15">
        <v>6211</v>
      </c>
      <c r="AK551" s="15">
        <v>6211</v>
      </c>
      <c r="AL551" s="15">
        <v>707.75</v>
      </c>
      <c r="AM551" s="17">
        <v>0.102294489611563</v>
      </c>
      <c r="AN551" s="5" t="s">
        <v>71</v>
      </c>
      <c r="AO551" s="5" t="s">
        <v>66</v>
      </c>
      <c r="AP551" s="5" t="s">
        <v>131</v>
      </c>
      <c r="AQ551" s="5" t="s">
        <v>75</v>
      </c>
      <c r="AR551" s="18">
        <v>1</v>
      </c>
      <c r="AS551" s="19">
        <v>6</v>
      </c>
      <c r="AT551" s="20">
        <v>85200</v>
      </c>
      <c r="AU551" s="20">
        <v>151.86000000000001</v>
      </c>
      <c r="AV551" s="21" t="s">
        <v>68</v>
      </c>
    </row>
    <row r="552" spans="1:48" s="1" customFormat="1" ht="17.5" customHeight="1" x14ac:dyDescent="0.25">
      <c r="A552" s="3" t="s">
        <v>48</v>
      </c>
      <c r="B552" s="3" t="s">
        <v>49</v>
      </c>
      <c r="C552" s="3" t="s">
        <v>2589</v>
      </c>
      <c r="D552" s="3" t="s">
        <v>2590</v>
      </c>
      <c r="E552" s="3" t="s">
        <v>2591</v>
      </c>
      <c r="F552" s="3" t="s">
        <v>50</v>
      </c>
      <c r="G552" s="3" t="s">
        <v>51</v>
      </c>
      <c r="H552" s="3" t="s">
        <v>52</v>
      </c>
      <c r="I552" s="3"/>
      <c r="J552" s="3" t="s">
        <v>53</v>
      </c>
      <c r="K552" s="3" t="s">
        <v>2592</v>
      </c>
      <c r="L552" s="4">
        <v>45880.647002314799</v>
      </c>
      <c r="M552" s="4">
        <v>45961.75</v>
      </c>
      <c r="N552" s="4">
        <v>45920.770833333299</v>
      </c>
      <c r="O552" s="3" t="s">
        <v>149</v>
      </c>
      <c r="P552" s="3" t="s">
        <v>55</v>
      </c>
      <c r="Q552" s="3" t="s">
        <v>56</v>
      </c>
      <c r="R552" s="3" t="s">
        <v>291</v>
      </c>
      <c r="S552" s="3" t="s">
        <v>58</v>
      </c>
      <c r="T552" s="5" t="s">
        <v>2593</v>
      </c>
      <c r="U552" s="3" t="s">
        <v>75</v>
      </c>
      <c r="V552" s="6" t="s">
        <v>150</v>
      </c>
      <c r="W552" s="6" t="s">
        <v>151</v>
      </c>
      <c r="X552" s="6" t="s">
        <v>2593</v>
      </c>
      <c r="Y552" s="6" t="s">
        <v>151</v>
      </c>
      <c r="Z552" s="3" t="s">
        <v>63</v>
      </c>
      <c r="AA552" s="3" t="s">
        <v>64</v>
      </c>
      <c r="AB552" s="7">
        <v>2796.8</v>
      </c>
      <c r="AC552" s="7">
        <v>0</v>
      </c>
      <c r="AD552" s="7">
        <v>0</v>
      </c>
      <c r="AE552" s="7">
        <v>0</v>
      </c>
      <c r="AF552" s="7">
        <v>2796.8</v>
      </c>
      <c r="AG552" s="7">
        <v>0</v>
      </c>
      <c r="AH552" s="7">
        <v>0</v>
      </c>
      <c r="AI552" s="7">
        <v>0</v>
      </c>
      <c r="AJ552" s="7">
        <v>2497</v>
      </c>
      <c r="AK552" s="7">
        <v>2497</v>
      </c>
      <c r="AL552" s="7">
        <v>299.8</v>
      </c>
      <c r="AM552" s="8">
        <v>0.10719393592677399</v>
      </c>
      <c r="AN552" s="3" t="s">
        <v>71</v>
      </c>
      <c r="AO552" s="3" t="s">
        <v>66</v>
      </c>
      <c r="AP552" s="3" t="s">
        <v>131</v>
      </c>
      <c r="AQ552" s="3" t="s">
        <v>75</v>
      </c>
      <c r="AR552" s="9">
        <v>1</v>
      </c>
      <c r="AS552" s="10">
        <v>2</v>
      </c>
      <c r="AT552" s="11">
        <v>28700</v>
      </c>
      <c r="AU552" s="11">
        <v>42.999000000000002</v>
      </c>
      <c r="AV552" s="12" t="s">
        <v>68</v>
      </c>
    </row>
    <row r="553" spans="1:48" s="1" customFormat="1" ht="17.5" customHeight="1" x14ac:dyDescent="0.25">
      <c r="A553" s="5" t="s">
        <v>48</v>
      </c>
      <c r="B553" s="5" t="s">
        <v>49</v>
      </c>
      <c r="C553" s="5" t="s">
        <v>2594</v>
      </c>
      <c r="D553" s="5" t="s">
        <v>2595</v>
      </c>
      <c r="E553" s="5" t="s">
        <v>2596</v>
      </c>
      <c r="F553" s="5" t="s">
        <v>50</v>
      </c>
      <c r="G553" s="5" t="s">
        <v>51</v>
      </c>
      <c r="H553" s="5" t="s">
        <v>52</v>
      </c>
      <c r="I553" s="5"/>
      <c r="J553" s="5" t="s">
        <v>53</v>
      </c>
      <c r="K553" s="5" t="s">
        <v>2597</v>
      </c>
      <c r="L553" s="13">
        <v>45887.572800925896</v>
      </c>
      <c r="M553" s="13">
        <v>45974.472222222197</v>
      </c>
      <c r="N553" s="13">
        <v>45935.5</v>
      </c>
      <c r="O553" s="5" t="s">
        <v>170</v>
      </c>
      <c r="P553" s="5" t="s">
        <v>55</v>
      </c>
      <c r="Q553" s="5" t="s">
        <v>56</v>
      </c>
      <c r="R553" s="5" t="s">
        <v>291</v>
      </c>
      <c r="S553" s="5" t="s">
        <v>58</v>
      </c>
      <c r="T553" s="5" t="s">
        <v>91</v>
      </c>
      <c r="U553" s="5" t="s">
        <v>75</v>
      </c>
      <c r="V553" s="14" t="s">
        <v>1423</v>
      </c>
      <c r="W553" s="14" t="s">
        <v>963</v>
      </c>
      <c r="X553" s="14" t="s">
        <v>91</v>
      </c>
      <c r="Y553" s="14" t="s">
        <v>963</v>
      </c>
      <c r="Z553" s="5" t="s">
        <v>121</v>
      </c>
      <c r="AA553" s="5" t="s">
        <v>64</v>
      </c>
      <c r="AB553" s="15">
        <v>5960.16</v>
      </c>
      <c r="AC553" s="15">
        <v>0</v>
      </c>
      <c r="AD553" s="15">
        <v>0</v>
      </c>
      <c r="AE553" s="15">
        <v>0</v>
      </c>
      <c r="AF553" s="15">
        <v>5960.16</v>
      </c>
      <c r="AG553" s="15">
        <v>99.74</v>
      </c>
      <c r="AH553" s="15">
        <v>0</v>
      </c>
      <c r="AI553" s="15">
        <v>0</v>
      </c>
      <c r="AJ553" s="15">
        <v>5628.47</v>
      </c>
      <c r="AK553" s="15">
        <v>5728.21</v>
      </c>
      <c r="AL553" s="15">
        <v>231.95</v>
      </c>
      <c r="AM553" s="17">
        <v>3.8916740490188201E-2</v>
      </c>
      <c r="AN553" s="5" t="s">
        <v>71</v>
      </c>
      <c r="AO553" s="5" t="s">
        <v>66</v>
      </c>
      <c r="AP553" s="5" t="s">
        <v>78</v>
      </c>
      <c r="AQ553" s="5" t="s">
        <v>75</v>
      </c>
      <c r="AR553" s="18">
        <v>1</v>
      </c>
      <c r="AS553" s="19">
        <v>2</v>
      </c>
      <c r="AT553" s="20">
        <v>26277.371999999999</v>
      </c>
      <c r="AU553" s="20">
        <v>50.625</v>
      </c>
      <c r="AV553" s="21" t="s">
        <v>68</v>
      </c>
    </row>
    <row r="554" spans="1:48" s="1" customFormat="1" ht="17.5" customHeight="1" x14ac:dyDescent="0.25">
      <c r="A554" s="3" t="s">
        <v>48</v>
      </c>
      <c r="B554" s="3" t="s">
        <v>49</v>
      </c>
      <c r="C554" s="3" t="s">
        <v>2598</v>
      </c>
      <c r="D554" s="3" t="s">
        <v>2599</v>
      </c>
      <c r="E554" s="3" t="s">
        <v>2600</v>
      </c>
      <c r="F554" s="3" t="s">
        <v>50</v>
      </c>
      <c r="G554" s="3" t="s">
        <v>51</v>
      </c>
      <c r="H554" s="3" t="s">
        <v>52</v>
      </c>
      <c r="I554" s="3"/>
      <c r="J554" s="3" t="s">
        <v>53</v>
      </c>
      <c r="K554" s="3" t="s">
        <v>2601</v>
      </c>
      <c r="L554" s="4">
        <v>45887.6117592593</v>
      </c>
      <c r="M554" s="4">
        <v>45955.625</v>
      </c>
      <c r="N554" s="4">
        <v>45925.041666666701</v>
      </c>
      <c r="O554" s="3" t="s">
        <v>149</v>
      </c>
      <c r="P554" s="3" t="s">
        <v>55</v>
      </c>
      <c r="Q554" s="3" t="s">
        <v>56</v>
      </c>
      <c r="R554" s="3" t="s">
        <v>291</v>
      </c>
      <c r="S554" s="3" t="s">
        <v>58</v>
      </c>
      <c r="T554" s="5" t="s">
        <v>91</v>
      </c>
      <c r="U554" s="3" t="s">
        <v>92</v>
      </c>
      <c r="V554" s="6" t="s">
        <v>296</v>
      </c>
      <c r="W554" s="6" t="s">
        <v>297</v>
      </c>
      <c r="X554" s="6" t="s">
        <v>91</v>
      </c>
      <c r="Y554" s="6" t="s">
        <v>297</v>
      </c>
      <c r="Z554" s="3" t="s">
        <v>121</v>
      </c>
      <c r="AA554" s="3" t="s">
        <v>64</v>
      </c>
      <c r="AB554" s="7">
        <v>11053.45</v>
      </c>
      <c r="AC554" s="7">
        <v>0</v>
      </c>
      <c r="AD554" s="7">
        <v>0</v>
      </c>
      <c r="AE554" s="7">
        <v>0</v>
      </c>
      <c r="AF554" s="7">
        <v>11053.45</v>
      </c>
      <c r="AG554" s="7">
        <v>220.34</v>
      </c>
      <c r="AH554" s="7">
        <v>0</v>
      </c>
      <c r="AI554" s="7">
        <v>0</v>
      </c>
      <c r="AJ554" s="7">
        <v>11100.29</v>
      </c>
      <c r="AK554" s="7">
        <v>11320.63</v>
      </c>
      <c r="AL554" s="22">
        <v>-267.18</v>
      </c>
      <c r="AM554" s="23">
        <v>-2.4171638719132998E-2</v>
      </c>
      <c r="AN554" s="3" t="s">
        <v>71</v>
      </c>
      <c r="AO554" s="3" t="s">
        <v>66</v>
      </c>
      <c r="AP554" s="3" t="s">
        <v>95</v>
      </c>
      <c r="AQ554" s="3" t="s">
        <v>92</v>
      </c>
      <c r="AR554" s="9">
        <v>1</v>
      </c>
      <c r="AS554" s="10">
        <v>4</v>
      </c>
      <c r="AT554" s="11">
        <v>54333.733</v>
      </c>
      <c r="AU554" s="11">
        <v>101.80500000000001</v>
      </c>
      <c r="AV554" s="12" t="s">
        <v>68</v>
      </c>
    </row>
    <row r="555" spans="1:48" s="1" customFormat="1" ht="17.5" customHeight="1" x14ac:dyDescent="0.25">
      <c r="A555" s="5" t="s">
        <v>48</v>
      </c>
      <c r="B555" s="5" t="s">
        <v>49</v>
      </c>
      <c r="C555" s="5" t="s">
        <v>2602</v>
      </c>
      <c r="D555" s="5" t="s">
        <v>2603</v>
      </c>
      <c r="E555" s="5" t="s">
        <v>2604</v>
      </c>
      <c r="F555" s="5" t="s">
        <v>50</v>
      </c>
      <c r="G555" s="5" t="s">
        <v>51</v>
      </c>
      <c r="H555" s="5" t="s">
        <v>52</v>
      </c>
      <c r="I555" s="5"/>
      <c r="J555" s="5" t="s">
        <v>53</v>
      </c>
      <c r="K555" s="5" t="s">
        <v>2605</v>
      </c>
      <c r="L555" s="13">
        <v>45888.603773148199</v>
      </c>
      <c r="M555" s="13">
        <v>45958.75</v>
      </c>
      <c r="N555" s="13">
        <v>45926.9375</v>
      </c>
      <c r="O555" s="5" t="s">
        <v>149</v>
      </c>
      <c r="P555" s="5" t="s">
        <v>119</v>
      </c>
      <c r="Q555" s="5" t="s">
        <v>56</v>
      </c>
      <c r="R555" s="5" t="s">
        <v>291</v>
      </c>
      <c r="S555" s="5" t="s">
        <v>58</v>
      </c>
      <c r="T555" s="5" t="s">
        <v>158</v>
      </c>
      <c r="U555" s="5" t="s">
        <v>98</v>
      </c>
      <c r="V555" s="14" t="s">
        <v>132</v>
      </c>
      <c r="W555" s="14" t="s">
        <v>133</v>
      </c>
      <c r="X555" s="14" t="s">
        <v>158</v>
      </c>
      <c r="Y555" s="14" t="s">
        <v>133</v>
      </c>
      <c r="Z555" s="5" t="s">
        <v>63</v>
      </c>
      <c r="AA555" s="5" t="s">
        <v>64</v>
      </c>
      <c r="AB555" s="15">
        <v>3557.76</v>
      </c>
      <c r="AC555" s="15">
        <v>0</v>
      </c>
      <c r="AD555" s="15">
        <v>0</v>
      </c>
      <c r="AE555" s="15">
        <v>0</v>
      </c>
      <c r="AF555" s="15">
        <v>3557.76</v>
      </c>
      <c r="AG555" s="15">
        <v>0</v>
      </c>
      <c r="AH555" s="15">
        <v>0</v>
      </c>
      <c r="AI555" s="15">
        <v>0</v>
      </c>
      <c r="AJ555" s="15">
        <v>2497</v>
      </c>
      <c r="AK555" s="15">
        <v>2497</v>
      </c>
      <c r="AL555" s="15">
        <v>1060.76</v>
      </c>
      <c r="AM555" s="17">
        <v>0.29815389458535702</v>
      </c>
      <c r="AN555" s="5" t="s">
        <v>71</v>
      </c>
      <c r="AO555" s="5" t="s">
        <v>66</v>
      </c>
      <c r="AP555" s="5" t="s">
        <v>97</v>
      </c>
      <c r="AQ555" s="5" t="s">
        <v>98</v>
      </c>
      <c r="AR555" s="18">
        <v>1</v>
      </c>
      <c r="AS555" s="19">
        <v>2</v>
      </c>
      <c r="AT555" s="20">
        <v>28400</v>
      </c>
      <c r="AU555" s="20">
        <v>50.902999999999999</v>
      </c>
      <c r="AV555" s="21" t="s">
        <v>68</v>
      </c>
    </row>
    <row r="556" spans="1:48" s="1" customFormat="1" ht="17.5" customHeight="1" x14ac:dyDescent="0.25">
      <c r="A556" s="3" t="s">
        <v>48</v>
      </c>
      <c r="B556" s="3" t="s">
        <v>49</v>
      </c>
      <c r="C556" s="3" t="s">
        <v>2606</v>
      </c>
      <c r="D556" s="3" t="s">
        <v>2607</v>
      </c>
      <c r="E556" s="3" t="s">
        <v>2608</v>
      </c>
      <c r="F556" s="3" t="s">
        <v>50</v>
      </c>
      <c r="G556" s="3" t="s">
        <v>51</v>
      </c>
      <c r="H556" s="3" t="s">
        <v>52</v>
      </c>
      <c r="I556" s="3"/>
      <c r="J556" s="3" t="s">
        <v>53</v>
      </c>
      <c r="K556" s="3" t="s">
        <v>2609</v>
      </c>
      <c r="L556" s="4">
        <v>45888.611631944397</v>
      </c>
      <c r="M556" s="4">
        <v>45971.5625</v>
      </c>
      <c r="N556" s="4">
        <v>45942.125</v>
      </c>
      <c r="O556" s="3" t="s">
        <v>170</v>
      </c>
      <c r="P556" s="3" t="s">
        <v>55</v>
      </c>
      <c r="Q556" s="3" t="s">
        <v>56</v>
      </c>
      <c r="R556" s="3" t="s">
        <v>291</v>
      </c>
      <c r="S556" s="3" t="s">
        <v>58</v>
      </c>
      <c r="T556" s="5" t="s">
        <v>158</v>
      </c>
      <c r="U556" s="3" t="s">
        <v>98</v>
      </c>
      <c r="V556" s="6" t="s">
        <v>132</v>
      </c>
      <c r="W556" s="6" t="s">
        <v>133</v>
      </c>
      <c r="X556" s="6" t="s">
        <v>158</v>
      </c>
      <c r="Y556" s="6" t="s">
        <v>133</v>
      </c>
      <c r="Z556" s="3" t="s">
        <v>63</v>
      </c>
      <c r="AA556" s="3" t="s">
        <v>64</v>
      </c>
      <c r="AB556" s="7">
        <v>9743.33</v>
      </c>
      <c r="AC556" s="7">
        <v>0</v>
      </c>
      <c r="AD556" s="7">
        <v>0</v>
      </c>
      <c r="AE556" s="7">
        <v>0</v>
      </c>
      <c r="AF556" s="7">
        <v>9743.33</v>
      </c>
      <c r="AG556" s="7">
        <v>0</v>
      </c>
      <c r="AH556" s="7">
        <v>0</v>
      </c>
      <c r="AI556" s="7">
        <v>0</v>
      </c>
      <c r="AJ556" s="7">
        <v>8729</v>
      </c>
      <c r="AK556" s="7">
        <v>8729</v>
      </c>
      <c r="AL556" s="7">
        <v>1014.33</v>
      </c>
      <c r="AM556" s="8">
        <v>0.10410506469554</v>
      </c>
      <c r="AN556" s="3" t="s">
        <v>71</v>
      </c>
      <c r="AO556" s="3" t="s">
        <v>66</v>
      </c>
      <c r="AP556" s="3" t="s">
        <v>97</v>
      </c>
      <c r="AQ556" s="3" t="s">
        <v>98</v>
      </c>
      <c r="AR556" s="9">
        <v>1</v>
      </c>
      <c r="AS556" s="10">
        <v>8</v>
      </c>
      <c r="AT556" s="11">
        <v>113600</v>
      </c>
      <c r="AU556" s="11">
        <v>195.57499999999999</v>
      </c>
      <c r="AV556" s="12" t="s">
        <v>68</v>
      </c>
    </row>
    <row r="557" spans="1:48" s="1" customFormat="1" ht="17.5" customHeight="1" x14ac:dyDescent="0.25">
      <c r="A557" s="3" t="s">
        <v>48</v>
      </c>
      <c r="B557" s="3" t="s">
        <v>49</v>
      </c>
      <c r="C557" s="3" t="s">
        <v>2610</v>
      </c>
      <c r="D557" s="3" t="s">
        <v>2611</v>
      </c>
      <c r="E557" s="3" t="s">
        <v>2612</v>
      </c>
      <c r="F557" s="3" t="s">
        <v>50</v>
      </c>
      <c r="G557" s="3" t="s">
        <v>51</v>
      </c>
      <c r="H557" s="3" t="s">
        <v>52</v>
      </c>
      <c r="I557" s="3"/>
      <c r="J557" s="3" t="s">
        <v>53</v>
      </c>
      <c r="K557" s="3" t="s">
        <v>2613</v>
      </c>
      <c r="L557" s="4">
        <v>45889.516423611101</v>
      </c>
      <c r="M557" s="4">
        <v>45965.077083333301</v>
      </c>
      <c r="N557" s="4">
        <v>45942.125</v>
      </c>
      <c r="O557" s="3" t="s">
        <v>170</v>
      </c>
      <c r="P557" s="3" t="s">
        <v>218</v>
      </c>
      <c r="Q557" s="3" t="s">
        <v>56</v>
      </c>
      <c r="R557" s="3" t="s">
        <v>291</v>
      </c>
      <c r="S557" s="3" t="s">
        <v>273</v>
      </c>
      <c r="T557" s="5" t="s">
        <v>91</v>
      </c>
      <c r="U557" s="3" t="s">
        <v>181</v>
      </c>
      <c r="V557" s="6" t="s">
        <v>2271</v>
      </c>
      <c r="W557" s="6" t="s">
        <v>2272</v>
      </c>
      <c r="X557" s="6" t="s">
        <v>91</v>
      </c>
      <c r="Y557" s="6" t="s">
        <v>2272</v>
      </c>
      <c r="Z557" s="3" t="s">
        <v>121</v>
      </c>
      <c r="AA557" s="3" t="s">
        <v>64</v>
      </c>
      <c r="AB557" s="7">
        <v>6549.07</v>
      </c>
      <c r="AC557" s="7">
        <v>0</v>
      </c>
      <c r="AD557" s="7">
        <v>0</v>
      </c>
      <c r="AE557" s="7">
        <v>0</v>
      </c>
      <c r="AF557" s="7">
        <v>6549.07</v>
      </c>
      <c r="AG557" s="7">
        <v>107.73</v>
      </c>
      <c r="AH557" s="7">
        <v>0</v>
      </c>
      <c r="AI557" s="7">
        <v>0</v>
      </c>
      <c r="AJ557" s="7">
        <v>6069.19</v>
      </c>
      <c r="AK557" s="7">
        <v>6176.92</v>
      </c>
      <c r="AL557" s="7">
        <v>372.15</v>
      </c>
      <c r="AM557" s="8">
        <v>5.6824862156000702E-2</v>
      </c>
      <c r="AN557" s="3" t="s">
        <v>71</v>
      </c>
      <c r="AO557" s="3" t="s">
        <v>66</v>
      </c>
      <c r="AP557" s="3" t="s">
        <v>2273</v>
      </c>
      <c r="AQ557" s="3" t="s">
        <v>181</v>
      </c>
      <c r="AR557" s="9">
        <v>1</v>
      </c>
      <c r="AS557" s="10">
        <v>2</v>
      </c>
      <c r="AT557" s="11">
        <v>24817.777999999998</v>
      </c>
      <c r="AU557" s="11">
        <v>47.813000000000002</v>
      </c>
      <c r="AV557" s="12" t="s">
        <v>68</v>
      </c>
    </row>
    <row r="558" spans="1:48" s="1" customFormat="1" ht="17.5" customHeight="1" x14ac:dyDescent="0.25">
      <c r="A558" s="5" t="s">
        <v>48</v>
      </c>
      <c r="B558" s="5" t="s">
        <v>49</v>
      </c>
      <c r="C558" s="5" t="s">
        <v>2614</v>
      </c>
      <c r="D558" s="5" t="s">
        <v>2615</v>
      </c>
      <c r="E558" s="5" t="s">
        <v>2616</v>
      </c>
      <c r="F558" s="5" t="s">
        <v>50</v>
      </c>
      <c r="G558" s="5" t="s">
        <v>51</v>
      </c>
      <c r="H558" s="5" t="s">
        <v>52</v>
      </c>
      <c r="I558" s="5"/>
      <c r="J558" s="5" t="s">
        <v>53</v>
      </c>
      <c r="K558" s="5" t="s">
        <v>2617</v>
      </c>
      <c r="L558" s="13">
        <v>45889.528981481497</v>
      </c>
      <c r="M558" s="13">
        <v>45965.077083333301</v>
      </c>
      <c r="N558" s="13">
        <v>45942.125</v>
      </c>
      <c r="O558" s="5" t="s">
        <v>170</v>
      </c>
      <c r="P558" s="5" t="s">
        <v>218</v>
      </c>
      <c r="Q558" s="5" t="s">
        <v>56</v>
      </c>
      <c r="R558" s="5" t="s">
        <v>291</v>
      </c>
      <c r="S558" s="5" t="s">
        <v>70</v>
      </c>
      <c r="T558" s="5" t="s">
        <v>91</v>
      </c>
      <c r="U558" s="5" t="s">
        <v>181</v>
      </c>
      <c r="V558" s="14" t="s">
        <v>2271</v>
      </c>
      <c r="W558" s="14" t="s">
        <v>2272</v>
      </c>
      <c r="X558" s="14" t="s">
        <v>91</v>
      </c>
      <c r="Y558" s="14" t="s">
        <v>2272</v>
      </c>
      <c r="Z558" s="5" t="s">
        <v>121</v>
      </c>
      <c r="AA558" s="5" t="s">
        <v>64</v>
      </c>
      <c r="AB558" s="15">
        <v>6553.75</v>
      </c>
      <c r="AC558" s="15">
        <v>0</v>
      </c>
      <c r="AD558" s="15">
        <v>0</v>
      </c>
      <c r="AE558" s="15">
        <v>0</v>
      </c>
      <c r="AF558" s="15">
        <v>6553.75</v>
      </c>
      <c r="AG558" s="15">
        <v>388.93</v>
      </c>
      <c r="AH558" s="15">
        <v>0</v>
      </c>
      <c r="AI558" s="15">
        <v>0</v>
      </c>
      <c r="AJ558" s="15">
        <v>6046.15</v>
      </c>
      <c r="AK558" s="15">
        <v>6435.08</v>
      </c>
      <c r="AL558" s="15">
        <v>118.67</v>
      </c>
      <c r="AM558" s="17">
        <v>1.8107190539767299E-2</v>
      </c>
      <c r="AN558" s="5" t="s">
        <v>71</v>
      </c>
      <c r="AO558" s="5" t="s">
        <v>66</v>
      </c>
      <c r="AP558" s="5" t="s">
        <v>2273</v>
      </c>
      <c r="AQ558" s="5" t="s">
        <v>181</v>
      </c>
      <c r="AR558" s="18">
        <v>1</v>
      </c>
      <c r="AS558" s="19">
        <v>2</v>
      </c>
      <c r="AT558" s="20">
        <v>24817.777999999998</v>
      </c>
      <c r="AU558" s="20">
        <v>47.813000000000002</v>
      </c>
      <c r="AV558" s="21" t="s">
        <v>68</v>
      </c>
    </row>
    <row r="559" spans="1:48" s="1" customFormat="1" ht="17.5" customHeight="1" x14ac:dyDescent="0.25">
      <c r="A559" s="5" t="s">
        <v>48</v>
      </c>
      <c r="B559" s="5" t="s">
        <v>49</v>
      </c>
      <c r="C559" s="5" t="s">
        <v>2618</v>
      </c>
      <c r="D559" s="5" t="s">
        <v>2619</v>
      </c>
      <c r="E559" s="5" t="s">
        <v>2620</v>
      </c>
      <c r="F559" s="5" t="s">
        <v>50</v>
      </c>
      <c r="G559" s="5" t="s">
        <v>51</v>
      </c>
      <c r="H559" s="5" t="s">
        <v>52</v>
      </c>
      <c r="I559" s="5"/>
      <c r="J559" s="5" t="s">
        <v>53</v>
      </c>
      <c r="K559" s="5" t="s">
        <v>2621</v>
      </c>
      <c r="L559" s="13">
        <v>45894.519942129598</v>
      </c>
      <c r="M559" s="13">
        <v>45976.5625</v>
      </c>
      <c r="N559" s="13">
        <v>45949.333333333299</v>
      </c>
      <c r="O559" s="5" t="s">
        <v>170</v>
      </c>
      <c r="P559" s="5" t="s">
        <v>55</v>
      </c>
      <c r="Q559" s="5" t="s">
        <v>56</v>
      </c>
      <c r="R559" s="5" t="s">
        <v>291</v>
      </c>
      <c r="S559" s="5" t="s">
        <v>58</v>
      </c>
      <c r="T559" s="5" t="s">
        <v>1223</v>
      </c>
      <c r="U559" s="5" t="s">
        <v>98</v>
      </c>
      <c r="V559" s="14" t="s">
        <v>132</v>
      </c>
      <c r="W559" s="14" t="s">
        <v>133</v>
      </c>
      <c r="X559" s="14" t="s">
        <v>1223</v>
      </c>
      <c r="Y559" s="14" t="s">
        <v>133</v>
      </c>
      <c r="Z559" s="5" t="s">
        <v>63</v>
      </c>
      <c r="AA559" s="5" t="s">
        <v>64</v>
      </c>
      <c r="AB559" s="15">
        <v>4654</v>
      </c>
      <c r="AC559" s="15">
        <v>0</v>
      </c>
      <c r="AD559" s="15">
        <v>0</v>
      </c>
      <c r="AE559" s="15">
        <v>0</v>
      </c>
      <c r="AF559" s="15">
        <v>4654</v>
      </c>
      <c r="AG559" s="15">
        <v>0</v>
      </c>
      <c r="AH559" s="15">
        <v>0</v>
      </c>
      <c r="AI559" s="15">
        <v>0</v>
      </c>
      <c r="AJ559" s="15">
        <v>4354</v>
      </c>
      <c r="AK559" s="15">
        <v>4354</v>
      </c>
      <c r="AL559" s="15">
        <v>300</v>
      </c>
      <c r="AM559" s="17">
        <v>6.4460678985818698E-2</v>
      </c>
      <c r="AN559" s="5" t="s">
        <v>71</v>
      </c>
      <c r="AO559" s="5" t="s">
        <v>66</v>
      </c>
      <c r="AP559" s="5" t="s">
        <v>97</v>
      </c>
      <c r="AQ559" s="5" t="s">
        <v>98</v>
      </c>
      <c r="AR559" s="18">
        <v>1</v>
      </c>
      <c r="AS559" s="19">
        <v>4</v>
      </c>
      <c r="AT559" s="20">
        <v>57000</v>
      </c>
      <c r="AU559" s="20">
        <v>90</v>
      </c>
      <c r="AV559" s="21" t="s">
        <v>68</v>
      </c>
    </row>
    <row r="560" spans="1:48" s="1" customFormat="1" ht="17.5" customHeight="1" x14ac:dyDescent="0.25">
      <c r="A560" s="3" t="s">
        <v>48</v>
      </c>
      <c r="B560" s="3" t="s">
        <v>49</v>
      </c>
      <c r="C560" s="3" t="s">
        <v>2622</v>
      </c>
      <c r="D560" s="3" t="s">
        <v>2623</v>
      </c>
      <c r="E560" s="3" t="s">
        <v>2624</v>
      </c>
      <c r="F560" s="3" t="s">
        <v>50</v>
      </c>
      <c r="G560" s="3" t="s">
        <v>51</v>
      </c>
      <c r="H560" s="3" t="s">
        <v>52</v>
      </c>
      <c r="I560" s="3"/>
      <c r="J560" s="3" t="s">
        <v>53</v>
      </c>
      <c r="K560" s="3" t="s">
        <v>2625</v>
      </c>
      <c r="L560" s="4">
        <v>45894.533310185201</v>
      </c>
      <c r="M560" s="4">
        <v>45976.5625</v>
      </c>
      <c r="N560" s="4">
        <v>45949.333333333299</v>
      </c>
      <c r="O560" s="3" t="s">
        <v>170</v>
      </c>
      <c r="P560" s="3" t="s">
        <v>55</v>
      </c>
      <c r="Q560" s="3" t="s">
        <v>56</v>
      </c>
      <c r="R560" s="3" t="s">
        <v>291</v>
      </c>
      <c r="S560" s="3" t="s">
        <v>58</v>
      </c>
      <c r="T560" s="5" t="s">
        <v>1223</v>
      </c>
      <c r="U560" s="3" t="s">
        <v>98</v>
      </c>
      <c r="V560" s="6" t="s">
        <v>132</v>
      </c>
      <c r="W560" s="6" t="s">
        <v>133</v>
      </c>
      <c r="X560" s="6" t="s">
        <v>1223</v>
      </c>
      <c r="Y560" s="6" t="s">
        <v>133</v>
      </c>
      <c r="Z560" s="3" t="s">
        <v>63</v>
      </c>
      <c r="AA560" s="3" t="s">
        <v>64</v>
      </c>
      <c r="AB560" s="7">
        <v>8668</v>
      </c>
      <c r="AC560" s="7">
        <v>0</v>
      </c>
      <c r="AD560" s="7">
        <v>0</v>
      </c>
      <c r="AE560" s="7">
        <v>0</v>
      </c>
      <c r="AF560" s="7">
        <v>8668</v>
      </c>
      <c r="AG560" s="7">
        <v>0</v>
      </c>
      <c r="AH560" s="7">
        <v>0</v>
      </c>
      <c r="AI560" s="7">
        <v>0</v>
      </c>
      <c r="AJ560" s="7">
        <v>8068</v>
      </c>
      <c r="AK560" s="7">
        <v>8068</v>
      </c>
      <c r="AL560" s="7">
        <v>600</v>
      </c>
      <c r="AM560" s="8">
        <v>6.9220119981541303E-2</v>
      </c>
      <c r="AN560" s="3" t="s">
        <v>71</v>
      </c>
      <c r="AO560" s="3" t="s">
        <v>66</v>
      </c>
      <c r="AP560" s="3" t="s">
        <v>97</v>
      </c>
      <c r="AQ560" s="3" t="s">
        <v>98</v>
      </c>
      <c r="AR560" s="9">
        <v>1</v>
      </c>
      <c r="AS560" s="10">
        <v>8</v>
      </c>
      <c r="AT560" s="11">
        <v>114000</v>
      </c>
      <c r="AU560" s="11">
        <v>182.18</v>
      </c>
      <c r="AV560" s="12" t="s">
        <v>68</v>
      </c>
    </row>
    <row r="561" spans="1:48" s="1" customFormat="1" ht="17.5" customHeight="1" x14ac:dyDescent="0.25">
      <c r="A561" s="5" t="s">
        <v>48</v>
      </c>
      <c r="B561" s="5" t="s">
        <v>49</v>
      </c>
      <c r="C561" s="5" t="s">
        <v>2626</v>
      </c>
      <c r="D561" s="5" t="s">
        <v>2627</v>
      </c>
      <c r="E561" s="5" t="s">
        <v>2628</v>
      </c>
      <c r="F561" s="5" t="s">
        <v>50</v>
      </c>
      <c r="G561" s="5" t="s">
        <v>51</v>
      </c>
      <c r="H561" s="5" t="s">
        <v>52</v>
      </c>
      <c r="I561" s="5"/>
      <c r="J561" s="5" t="s">
        <v>53</v>
      </c>
      <c r="K561" s="5" t="s">
        <v>2629</v>
      </c>
      <c r="L561" s="13">
        <v>45894.7293981482</v>
      </c>
      <c r="M561" s="13">
        <v>45955.000694444498</v>
      </c>
      <c r="N561" s="13">
        <v>45920.770833333299</v>
      </c>
      <c r="O561" s="5" t="s">
        <v>149</v>
      </c>
      <c r="P561" s="5" t="s">
        <v>55</v>
      </c>
      <c r="Q561" s="5" t="s">
        <v>56</v>
      </c>
      <c r="R561" s="5" t="s">
        <v>291</v>
      </c>
      <c r="S561" s="5" t="s">
        <v>58</v>
      </c>
      <c r="T561" s="5" t="s">
        <v>91</v>
      </c>
      <c r="U561" s="5" t="s">
        <v>92</v>
      </c>
      <c r="V561" s="14" t="s">
        <v>296</v>
      </c>
      <c r="W561" s="14" t="s">
        <v>297</v>
      </c>
      <c r="X561" s="14" t="s">
        <v>91</v>
      </c>
      <c r="Y561" s="14" t="s">
        <v>297</v>
      </c>
      <c r="Z561" s="5" t="s">
        <v>121</v>
      </c>
      <c r="AA561" s="5" t="s">
        <v>64</v>
      </c>
      <c r="AB561" s="15">
        <v>26378.14</v>
      </c>
      <c r="AC561" s="15">
        <v>0</v>
      </c>
      <c r="AD561" s="15">
        <v>0</v>
      </c>
      <c r="AE561" s="15">
        <v>0</v>
      </c>
      <c r="AF561" s="15">
        <v>26378.14</v>
      </c>
      <c r="AG561" s="15">
        <v>562.24</v>
      </c>
      <c r="AH561" s="15">
        <v>0</v>
      </c>
      <c r="AI561" s="15">
        <v>0</v>
      </c>
      <c r="AJ561" s="15">
        <v>24984.3</v>
      </c>
      <c r="AK561" s="15">
        <v>25546.54</v>
      </c>
      <c r="AL561" s="15">
        <v>831.599999999999</v>
      </c>
      <c r="AM561" s="17">
        <v>3.1526104569920298E-2</v>
      </c>
      <c r="AN561" s="5" t="s">
        <v>71</v>
      </c>
      <c r="AO561" s="5" t="s">
        <v>66</v>
      </c>
      <c r="AP561" s="5" t="s">
        <v>95</v>
      </c>
      <c r="AQ561" s="5" t="s">
        <v>92</v>
      </c>
      <c r="AR561" s="18">
        <v>1</v>
      </c>
      <c r="AS561" s="19">
        <v>10</v>
      </c>
      <c r="AT561" s="20">
        <v>135835.66500000001</v>
      </c>
      <c r="AU561" s="20">
        <v>254.51499999999999</v>
      </c>
      <c r="AV561" s="21" t="s">
        <v>68</v>
      </c>
    </row>
    <row r="562" spans="1:48" s="1" customFormat="1" ht="17.5" customHeight="1" x14ac:dyDescent="0.25">
      <c r="A562" s="3" t="s">
        <v>48</v>
      </c>
      <c r="B562" s="3" t="s">
        <v>49</v>
      </c>
      <c r="C562" s="3" t="s">
        <v>2630</v>
      </c>
      <c r="D562" s="3" t="s">
        <v>2631</v>
      </c>
      <c r="E562" s="3" t="s">
        <v>2632</v>
      </c>
      <c r="F562" s="3" t="s">
        <v>50</v>
      </c>
      <c r="G562" s="3" t="s">
        <v>51</v>
      </c>
      <c r="H562" s="3" t="s">
        <v>52</v>
      </c>
      <c r="I562" s="3"/>
      <c r="J562" s="3" t="s">
        <v>53</v>
      </c>
      <c r="K562" s="3" t="s">
        <v>2633</v>
      </c>
      <c r="L562" s="4">
        <v>45902.842303240701</v>
      </c>
      <c r="M562" s="4">
        <v>46004.788888888899</v>
      </c>
      <c r="N562" s="4">
        <v>45965.375</v>
      </c>
      <c r="O562" s="3" t="s">
        <v>178</v>
      </c>
      <c r="P562" s="3" t="s">
        <v>119</v>
      </c>
      <c r="Q562" s="3" t="s">
        <v>56</v>
      </c>
      <c r="R562" s="3" t="s">
        <v>157</v>
      </c>
      <c r="S562" s="3" t="s">
        <v>58</v>
      </c>
      <c r="T562" s="5" t="s">
        <v>159</v>
      </c>
      <c r="U562" s="3" t="s">
        <v>113</v>
      </c>
      <c r="V562" s="6" t="s">
        <v>160</v>
      </c>
      <c r="W562" s="6" t="s">
        <v>161</v>
      </c>
      <c r="X562" s="6" t="s">
        <v>159</v>
      </c>
      <c r="Y562" s="6" t="s">
        <v>161</v>
      </c>
      <c r="Z562" s="3" t="s">
        <v>63</v>
      </c>
      <c r="AA562" s="3" t="s">
        <v>64</v>
      </c>
      <c r="AB562" s="7">
        <v>6849.14</v>
      </c>
      <c r="AC562" s="7">
        <v>0</v>
      </c>
      <c r="AD562" s="7">
        <v>0</v>
      </c>
      <c r="AE562" s="7">
        <v>0</v>
      </c>
      <c r="AF562" s="7">
        <v>6849.14</v>
      </c>
      <c r="AG562" s="7">
        <v>3880.94</v>
      </c>
      <c r="AH562" s="7">
        <v>0</v>
      </c>
      <c r="AI562" s="7">
        <v>0</v>
      </c>
      <c r="AJ562" s="7">
        <v>2037</v>
      </c>
      <c r="AK562" s="7">
        <v>5917.94</v>
      </c>
      <c r="AL562" s="7">
        <v>931.20000000000095</v>
      </c>
      <c r="AM562" s="8">
        <v>0.13595867510373599</v>
      </c>
      <c r="AN562" s="3" t="s">
        <v>65</v>
      </c>
      <c r="AO562" s="3" t="s">
        <v>66</v>
      </c>
      <c r="AP562" s="3" t="s">
        <v>112</v>
      </c>
      <c r="AQ562" s="3" t="s">
        <v>113</v>
      </c>
      <c r="AR562" s="9">
        <v>1</v>
      </c>
      <c r="AS562" s="10">
        <v>2</v>
      </c>
      <c r="AT562" s="11">
        <v>22375</v>
      </c>
      <c r="AU562" s="11">
        <v>35.433</v>
      </c>
      <c r="AV562" s="12" t="s">
        <v>68</v>
      </c>
    </row>
    <row r="563" spans="1:48" s="1" customFormat="1" ht="17.5" customHeight="1" x14ac:dyDescent="0.25">
      <c r="A563" s="5" t="s">
        <v>48</v>
      </c>
      <c r="B563" s="5" t="s">
        <v>49</v>
      </c>
      <c r="C563" s="5" t="s">
        <v>2634</v>
      </c>
      <c r="D563" s="5" t="s">
        <v>2635</v>
      </c>
      <c r="E563" s="5" t="s">
        <v>2636</v>
      </c>
      <c r="F563" s="5" t="s">
        <v>50</v>
      </c>
      <c r="G563" s="5" t="s">
        <v>51</v>
      </c>
      <c r="H563" s="5" t="s">
        <v>52</v>
      </c>
      <c r="I563" s="5"/>
      <c r="J563" s="5" t="s">
        <v>53</v>
      </c>
      <c r="K563" s="5" t="s">
        <v>2637</v>
      </c>
      <c r="L563" s="13">
        <v>45902.844490740703</v>
      </c>
      <c r="M563" s="13">
        <v>45982.456250000003</v>
      </c>
      <c r="N563" s="13">
        <v>45959.875</v>
      </c>
      <c r="O563" s="5" t="s">
        <v>170</v>
      </c>
      <c r="P563" s="5" t="s">
        <v>119</v>
      </c>
      <c r="Q563" s="5" t="s">
        <v>56</v>
      </c>
      <c r="R563" s="5" t="s">
        <v>157</v>
      </c>
      <c r="S563" s="5" t="s">
        <v>452</v>
      </c>
      <c r="T563" s="5" t="s">
        <v>346</v>
      </c>
      <c r="U563" s="5" t="s">
        <v>92</v>
      </c>
      <c r="V563" s="14" t="s">
        <v>93</v>
      </c>
      <c r="W563" s="14" t="s">
        <v>94</v>
      </c>
      <c r="X563" s="14" t="s">
        <v>346</v>
      </c>
      <c r="Y563" s="14" t="s">
        <v>94</v>
      </c>
      <c r="Z563" s="5" t="s">
        <v>63</v>
      </c>
      <c r="AA563" s="5" t="s">
        <v>64</v>
      </c>
      <c r="AB563" s="15">
        <v>11382.73</v>
      </c>
      <c r="AC563" s="15">
        <v>0</v>
      </c>
      <c r="AD563" s="15">
        <v>0</v>
      </c>
      <c r="AE563" s="15">
        <v>0</v>
      </c>
      <c r="AF563" s="15">
        <v>11382.73</v>
      </c>
      <c r="AG563" s="15">
        <v>35121.379999999997</v>
      </c>
      <c r="AH563" s="15">
        <v>0</v>
      </c>
      <c r="AI563" s="15">
        <v>0</v>
      </c>
      <c r="AJ563" s="15">
        <v>10275</v>
      </c>
      <c r="AK563" s="15">
        <v>45396.38</v>
      </c>
      <c r="AL563" s="16">
        <v>-34013.65</v>
      </c>
      <c r="AM563" s="24">
        <v>-2.9881803398657398</v>
      </c>
      <c r="AN563" s="5" t="s">
        <v>71</v>
      </c>
      <c r="AO563" s="5" t="s">
        <v>66</v>
      </c>
      <c r="AP563" s="5" t="s">
        <v>95</v>
      </c>
      <c r="AQ563" s="5" t="s">
        <v>92</v>
      </c>
      <c r="AR563" s="18">
        <v>1</v>
      </c>
      <c r="AS563" s="19">
        <v>10</v>
      </c>
      <c r="AT563" s="20">
        <v>133000</v>
      </c>
      <c r="AU563" s="20">
        <v>267.19</v>
      </c>
      <c r="AV563" s="21" t="s">
        <v>68</v>
      </c>
    </row>
    <row r="564" spans="1:48" s="1" customFormat="1" ht="17.5" customHeight="1" x14ac:dyDescent="0.25">
      <c r="A564" s="3" t="s">
        <v>48</v>
      </c>
      <c r="B564" s="3" t="s">
        <v>49</v>
      </c>
      <c r="C564" s="3" t="s">
        <v>2638</v>
      </c>
      <c r="D564" s="3" t="s">
        <v>2639</v>
      </c>
      <c r="E564" s="3" t="s">
        <v>2640</v>
      </c>
      <c r="F564" s="3" t="s">
        <v>50</v>
      </c>
      <c r="G564" s="3" t="s">
        <v>51</v>
      </c>
      <c r="H564" s="3" t="s">
        <v>52</v>
      </c>
      <c r="I564" s="3"/>
      <c r="J564" s="3" t="s">
        <v>53</v>
      </c>
      <c r="K564" s="3" t="s">
        <v>2641</v>
      </c>
      <c r="L564" s="4">
        <v>45904.584212962996</v>
      </c>
      <c r="M564" s="4">
        <v>45976.5625</v>
      </c>
      <c r="N564" s="4">
        <v>45949.333333333299</v>
      </c>
      <c r="O564" s="3" t="s">
        <v>170</v>
      </c>
      <c r="P564" s="3" t="s">
        <v>55</v>
      </c>
      <c r="Q564" s="3" t="s">
        <v>56</v>
      </c>
      <c r="R564" s="3" t="s">
        <v>291</v>
      </c>
      <c r="S564" s="3" t="s">
        <v>58</v>
      </c>
      <c r="T564" s="5" t="s">
        <v>1603</v>
      </c>
      <c r="U564" s="3" t="s">
        <v>98</v>
      </c>
      <c r="V564" s="6" t="s">
        <v>1495</v>
      </c>
      <c r="W564" s="6" t="s">
        <v>1496</v>
      </c>
      <c r="X564" s="6" t="s">
        <v>1603</v>
      </c>
      <c r="Y564" s="6" t="s">
        <v>1496</v>
      </c>
      <c r="Z564" s="3" t="s">
        <v>63</v>
      </c>
      <c r="AA564" s="3" t="s">
        <v>64</v>
      </c>
      <c r="AB564" s="7">
        <v>2847.89</v>
      </c>
      <c r="AC564" s="7">
        <v>0</v>
      </c>
      <c r="AD564" s="7">
        <v>0</v>
      </c>
      <c r="AE564" s="7">
        <v>0</v>
      </c>
      <c r="AF564" s="7">
        <v>2847.89</v>
      </c>
      <c r="AG564" s="7">
        <v>0</v>
      </c>
      <c r="AH564" s="7">
        <v>0</v>
      </c>
      <c r="AI564" s="7">
        <v>0</v>
      </c>
      <c r="AJ564" s="7">
        <v>2497</v>
      </c>
      <c r="AK564" s="7">
        <v>2497</v>
      </c>
      <c r="AL564" s="7">
        <v>350.89</v>
      </c>
      <c r="AM564" s="8">
        <v>0.12321051726014701</v>
      </c>
      <c r="AN564" s="3" t="s">
        <v>71</v>
      </c>
      <c r="AO564" s="3" t="s">
        <v>66</v>
      </c>
      <c r="AP564" s="3" t="s">
        <v>97</v>
      </c>
      <c r="AQ564" s="3" t="s">
        <v>98</v>
      </c>
      <c r="AR564" s="9">
        <v>1</v>
      </c>
      <c r="AS564" s="10">
        <v>2</v>
      </c>
      <c r="AT564" s="11">
        <v>27800</v>
      </c>
      <c r="AU564" s="11">
        <v>43.47</v>
      </c>
      <c r="AV564" s="12" t="s">
        <v>68</v>
      </c>
    </row>
    <row r="565" spans="1:48" s="1" customFormat="1" ht="17.5" customHeight="1" x14ac:dyDescent="0.25">
      <c r="A565" s="5" t="s">
        <v>48</v>
      </c>
      <c r="B565" s="5" t="s">
        <v>49</v>
      </c>
      <c r="C565" s="5" t="s">
        <v>2642</v>
      </c>
      <c r="D565" s="5" t="s">
        <v>2643</v>
      </c>
      <c r="E565" s="5" t="s">
        <v>2644</v>
      </c>
      <c r="F565" s="5" t="s">
        <v>50</v>
      </c>
      <c r="G565" s="5" t="s">
        <v>51</v>
      </c>
      <c r="H565" s="5" t="s">
        <v>52</v>
      </c>
      <c r="I565" s="5"/>
      <c r="J565" s="5" t="s">
        <v>53</v>
      </c>
      <c r="K565" s="5" t="s">
        <v>2645</v>
      </c>
      <c r="L565" s="13">
        <v>45904.592881944503</v>
      </c>
      <c r="M565" s="13">
        <v>45976.5625</v>
      </c>
      <c r="N565" s="13">
        <v>45949.333333333299</v>
      </c>
      <c r="O565" s="5" t="s">
        <v>170</v>
      </c>
      <c r="P565" s="5" t="s">
        <v>55</v>
      </c>
      <c r="Q565" s="5" t="s">
        <v>56</v>
      </c>
      <c r="R565" s="5" t="s">
        <v>291</v>
      </c>
      <c r="S565" s="5" t="s">
        <v>58</v>
      </c>
      <c r="T565" s="5" t="s">
        <v>87</v>
      </c>
      <c r="U565" s="5" t="s">
        <v>98</v>
      </c>
      <c r="V565" s="14" t="s">
        <v>1495</v>
      </c>
      <c r="W565" s="14" t="s">
        <v>1496</v>
      </c>
      <c r="X565" s="14" t="s">
        <v>87</v>
      </c>
      <c r="Y565" s="14" t="s">
        <v>1496</v>
      </c>
      <c r="Z565" s="5" t="s">
        <v>63</v>
      </c>
      <c r="AA565" s="5" t="s">
        <v>64</v>
      </c>
      <c r="AB565" s="15">
        <v>2798.22</v>
      </c>
      <c r="AC565" s="15">
        <v>0</v>
      </c>
      <c r="AD565" s="15">
        <v>0</v>
      </c>
      <c r="AE565" s="15">
        <v>0</v>
      </c>
      <c r="AF565" s="15">
        <v>2798.22</v>
      </c>
      <c r="AG565" s="15">
        <v>0</v>
      </c>
      <c r="AH565" s="15">
        <v>0</v>
      </c>
      <c r="AI565" s="15">
        <v>0</v>
      </c>
      <c r="AJ565" s="15">
        <v>2497</v>
      </c>
      <c r="AK565" s="15">
        <v>2497</v>
      </c>
      <c r="AL565" s="15">
        <v>301.22000000000003</v>
      </c>
      <c r="AM565" s="17">
        <v>0.107647004166935</v>
      </c>
      <c r="AN565" s="5" t="s">
        <v>71</v>
      </c>
      <c r="AO565" s="5" t="s">
        <v>66</v>
      </c>
      <c r="AP565" s="5" t="s">
        <v>97</v>
      </c>
      <c r="AQ565" s="5" t="s">
        <v>98</v>
      </c>
      <c r="AR565" s="18">
        <v>1</v>
      </c>
      <c r="AS565" s="19">
        <v>2</v>
      </c>
      <c r="AT565" s="20">
        <v>24800</v>
      </c>
      <c r="AU565" s="20">
        <v>25.562999999999999</v>
      </c>
      <c r="AV565" s="21" t="s">
        <v>68</v>
      </c>
    </row>
    <row r="566" spans="1:48" s="1" customFormat="1" ht="17.5" customHeight="1" x14ac:dyDescent="0.25">
      <c r="A566" s="3" t="s">
        <v>48</v>
      </c>
      <c r="B566" s="3" t="s">
        <v>49</v>
      </c>
      <c r="C566" s="3" t="s">
        <v>2646</v>
      </c>
      <c r="D566" s="3" t="s">
        <v>2647</v>
      </c>
      <c r="E566" s="3" t="s">
        <v>2648</v>
      </c>
      <c r="F566" s="3" t="s">
        <v>50</v>
      </c>
      <c r="G566" s="3" t="s">
        <v>51</v>
      </c>
      <c r="H566" s="3" t="s">
        <v>52</v>
      </c>
      <c r="I566" s="3"/>
      <c r="J566" s="3" t="s">
        <v>53</v>
      </c>
      <c r="K566" s="3" t="s">
        <v>2649</v>
      </c>
      <c r="L566" s="4">
        <v>45910.641493055598</v>
      </c>
      <c r="M566" s="4">
        <v>45976.5625</v>
      </c>
      <c r="N566" s="4">
        <v>45949.333333333299</v>
      </c>
      <c r="O566" s="3" t="s">
        <v>170</v>
      </c>
      <c r="P566" s="3" t="s">
        <v>55</v>
      </c>
      <c r="Q566" s="3" t="s">
        <v>56</v>
      </c>
      <c r="R566" s="3" t="s">
        <v>291</v>
      </c>
      <c r="S566" s="3" t="s">
        <v>58</v>
      </c>
      <c r="T566" s="5" t="s">
        <v>899</v>
      </c>
      <c r="U566" s="3" t="s">
        <v>98</v>
      </c>
      <c r="V566" s="6" t="s">
        <v>1495</v>
      </c>
      <c r="W566" s="6" t="s">
        <v>1496</v>
      </c>
      <c r="X566" s="6" t="s">
        <v>899</v>
      </c>
      <c r="Y566" s="6" t="s">
        <v>1496</v>
      </c>
      <c r="Z566" s="3" t="s">
        <v>63</v>
      </c>
      <c r="AA566" s="3" t="s">
        <v>64</v>
      </c>
      <c r="AB566" s="7">
        <v>2798.22</v>
      </c>
      <c r="AC566" s="7">
        <v>0</v>
      </c>
      <c r="AD566" s="7">
        <v>0</v>
      </c>
      <c r="AE566" s="7">
        <v>0</v>
      </c>
      <c r="AF566" s="7">
        <v>2798.22</v>
      </c>
      <c r="AG566" s="7">
        <v>0</v>
      </c>
      <c r="AH566" s="7">
        <v>0</v>
      </c>
      <c r="AI566" s="7">
        <v>0</v>
      </c>
      <c r="AJ566" s="7">
        <v>2567</v>
      </c>
      <c r="AK566" s="7">
        <v>2567</v>
      </c>
      <c r="AL566" s="7">
        <v>231.22</v>
      </c>
      <c r="AM566" s="8">
        <v>8.2631101200048698E-2</v>
      </c>
      <c r="AN566" s="3" t="s">
        <v>71</v>
      </c>
      <c r="AO566" s="3" t="s">
        <v>66</v>
      </c>
      <c r="AP566" s="3" t="s">
        <v>97</v>
      </c>
      <c r="AQ566" s="3" t="s">
        <v>98</v>
      </c>
      <c r="AR566" s="9">
        <v>1</v>
      </c>
      <c r="AS566" s="10">
        <v>2</v>
      </c>
      <c r="AT566" s="11">
        <v>27300</v>
      </c>
      <c r="AU566" s="11">
        <v>21.914000000000001</v>
      </c>
      <c r="AV566" s="12" t="s">
        <v>68</v>
      </c>
    </row>
    <row r="567" spans="1:48" s="1" customFormat="1" ht="17.5" customHeight="1" x14ac:dyDescent="0.25">
      <c r="A567" s="5" t="s">
        <v>48</v>
      </c>
      <c r="B567" s="5" t="s">
        <v>49</v>
      </c>
      <c r="C567" s="5" t="s">
        <v>2650</v>
      </c>
      <c r="D567" s="5" t="s">
        <v>2651</v>
      </c>
      <c r="E567" s="5" t="s">
        <v>2652</v>
      </c>
      <c r="F567" s="5" t="s">
        <v>50</v>
      </c>
      <c r="G567" s="5" t="s">
        <v>51</v>
      </c>
      <c r="H567" s="5" t="s">
        <v>52</v>
      </c>
      <c r="I567" s="5"/>
      <c r="J567" s="5" t="s">
        <v>53</v>
      </c>
      <c r="K567" s="5" t="s">
        <v>2653</v>
      </c>
      <c r="L567" s="13">
        <v>45917.708437499998</v>
      </c>
      <c r="M567" s="13">
        <v>45976.5625</v>
      </c>
      <c r="N567" s="13">
        <v>45949.333333333299</v>
      </c>
      <c r="O567" s="5" t="s">
        <v>170</v>
      </c>
      <c r="P567" s="5" t="s">
        <v>55</v>
      </c>
      <c r="Q567" s="5" t="s">
        <v>56</v>
      </c>
      <c r="R567" s="5" t="s">
        <v>291</v>
      </c>
      <c r="S567" s="5" t="s">
        <v>58</v>
      </c>
      <c r="T567" s="5" t="s">
        <v>1212</v>
      </c>
      <c r="U567" s="5" t="s">
        <v>98</v>
      </c>
      <c r="V567" s="14" t="s">
        <v>1495</v>
      </c>
      <c r="W567" s="14" t="s">
        <v>1496</v>
      </c>
      <c r="X567" s="14" t="s">
        <v>1212</v>
      </c>
      <c r="Y567" s="14" t="s">
        <v>1496</v>
      </c>
      <c r="Z567" s="5" t="s">
        <v>63</v>
      </c>
      <c r="AA567" s="5" t="s">
        <v>64</v>
      </c>
      <c r="AB567" s="15">
        <v>4856.4399999999996</v>
      </c>
      <c r="AC567" s="15">
        <v>0</v>
      </c>
      <c r="AD567" s="15">
        <v>0</v>
      </c>
      <c r="AE567" s="15">
        <v>0</v>
      </c>
      <c r="AF567" s="15">
        <v>4856.4399999999996</v>
      </c>
      <c r="AG567" s="15">
        <v>0</v>
      </c>
      <c r="AH567" s="15">
        <v>0</v>
      </c>
      <c r="AI567" s="15">
        <v>0</v>
      </c>
      <c r="AJ567" s="15">
        <v>4494</v>
      </c>
      <c r="AK567" s="15">
        <v>4494</v>
      </c>
      <c r="AL567" s="15">
        <v>362.44000000000102</v>
      </c>
      <c r="AM567" s="17">
        <v>7.4630799515694707E-2</v>
      </c>
      <c r="AN567" s="5" t="s">
        <v>71</v>
      </c>
      <c r="AO567" s="5" t="s">
        <v>66</v>
      </c>
      <c r="AP567" s="5" t="s">
        <v>97</v>
      </c>
      <c r="AQ567" s="5" t="s">
        <v>98</v>
      </c>
      <c r="AR567" s="18">
        <v>1</v>
      </c>
      <c r="AS567" s="19">
        <v>4</v>
      </c>
      <c r="AT567" s="20">
        <v>55762</v>
      </c>
      <c r="AU567" s="20">
        <v>59.975000000000001</v>
      </c>
      <c r="AV567" s="21" t="s">
        <v>68</v>
      </c>
    </row>
    <row r="568" spans="1:48" s="1" customFormat="1" ht="17.5" customHeight="1" x14ac:dyDescent="0.25">
      <c r="A568" s="3" t="s">
        <v>48</v>
      </c>
      <c r="B568" s="3" t="s">
        <v>49</v>
      </c>
      <c r="C568" s="3" t="s">
        <v>2654</v>
      </c>
      <c r="D568" s="3" t="s">
        <v>2655</v>
      </c>
      <c r="E568" s="3" t="s">
        <v>2656</v>
      </c>
      <c r="F568" s="3" t="s">
        <v>50</v>
      </c>
      <c r="G568" s="3" t="s">
        <v>51</v>
      </c>
      <c r="H568" s="3" t="s">
        <v>52</v>
      </c>
      <c r="I568" s="3"/>
      <c r="J568" s="3" t="s">
        <v>53</v>
      </c>
      <c r="K568" s="3" t="s">
        <v>2657</v>
      </c>
      <c r="L568" s="4">
        <v>45919.727789351899</v>
      </c>
      <c r="M568" s="4">
        <v>45976.5625</v>
      </c>
      <c r="N568" s="4">
        <v>45949.333333333299</v>
      </c>
      <c r="O568" s="3" t="s">
        <v>170</v>
      </c>
      <c r="P568" s="3" t="s">
        <v>55</v>
      </c>
      <c r="Q568" s="3" t="s">
        <v>56</v>
      </c>
      <c r="R568" s="3" t="s">
        <v>291</v>
      </c>
      <c r="S568" s="3" t="s">
        <v>58</v>
      </c>
      <c r="T568" s="5" t="s">
        <v>163</v>
      </c>
      <c r="U568" s="3" t="s">
        <v>98</v>
      </c>
      <c r="V568" s="6" t="s">
        <v>164</v>
      </c>
      <c r="W568" s="6" t="s">
        <v>165</v>
      </c>
      <c r="X568" s="6" t="s">
        <v>163</v>
      </c>
      <c r="Y568" s="6" t="s">
        <v>141</v>
      </c>
      <c r="Z568" s="3" t="s">
        <v>63</v>
      </c>
      <c r="AA568" s="3" t="s">
        <v>64</v>
      </c>
      <c r="AB568" s="7">
        <v>11381.1</v>
      </c>
      <c r="AC568" s="7">
        <v>0</v>
      </c>
      <c r="AD568" s="7">
        <v>0</v>
      </c>
      <c r="AE568" s="7">
        <v>0</v>
      </c>
      <c r="AF568" s="7">
        <v>11381.1</v>
      </c>
      <c r="AG568" s="7">
        <v>0</v>
      </c>
      <c r="AH568" s="7">
        <v>0</v>
      </c>
      <c r="AI568" s="7">
        <v>0</v>
      </c>
      <c r="AJ568" s="7">
        <v>10275</v>
      </c>
      <c r="AK568" s="7">
        <v>10275</v>
      </c>
      <c r="AL568" s="7">
        <v>1106.0999999999999</v>
      </c>
      <c r="AM568" s="8">
        <v>9.7187442338614094E-2</v>
      </c>
      <c r="AN568" s="3" t="s">
        <v>71</v>
      </c>
      <c r="AO568" s="3" t="s">
        <v>66</v>
      </c>
      <c r="AP568" s="3" t="s">
        <v>97</v>
      </c>
      <c r="AQ568" s="3" t="s">
        <v>98</v>
      </c>
      <c r="AR568" s="9">
        <v>1</v>
      </c>
      <c r="AS568" s="10">
        <v>10</v>
      </c>
      <c r="AT568" s="11">
        <v>127800</v>
      </c>
      <c r="AU568" s="11">
        <v>241.12</v>
      </c>
      <c r="AV568" s="12" t="s">
        <v>68</v>
      </c>
    </row>
    <row r="569" spans="1:48" s="1" customFormat="1" ht="17.5" customHeight="1" x14ac:dyDescent="0.25">
      <c r="A569" s="5" t="s">
        <v>48</v>
      </c>
      <c r="B569" s="5" t="s">
        <v>49</v>
      </c>
      <c r="C569" s="5" t="s">
        <v>2658</v>
      </c>
      <c r="D569" s="5" t="s">
        <v>2659</v>
      </c>
      <c r="E569" s="5" t="s">
        <v>2660</v>
      </c>
      <c r="F569" s="5" t="s">
        <v>50</v>
      </c>
      <c r="G569" s="5" t="s">
        <v>51</v>
      </c>
      <c r="H569" s="5" t="s">
        <v>52</v>
      </c>
      <c r="I569" s="5"/>
      <c r="J569" s="5" t="s">
        <v>53</v>
      </c>
      <c r="K569" s="5" t="s">
        <v>2661</v>
      </c>
      <c r="L569" s="13">
        <v>45926.760949074102</v>
      </c>
      <c r="M569" s="13">
        <v>45983.5625</v>
      </c>
      <c r="N569" s="13">
        <v>45955.125</v>
      </c>
      <c r="O569" s="5" t="s">
        <v>170</v>
      </c>
      <c r="P569" s="5" t="s">
        <v>218</v>
      </c>
      <c r="Q569" s="5" t="s">
        <v>56</v>
      </c>
      <c r="R569" s="5" t="s">
        <v>291</v>
      </c>
      <c r="S569" s="5" t="s">
        <v>58</v>
      </c>
      <c r="T569" s="5" t="s">
        <v>899</v>
      </c>
      <c r="U569" s="5" t="s">
        <v>98</v>
      </c>
      <c r="V569" s="14" t="s">
        <v>1495</v>
      </c>
      <c r="W569" s="14" t="s">
        <v>1496</v>
      </c>
      <c r="X569" s="14" t="s">
        <v>899</v>
      </c>
      <c r="Y569" s="14" t="s">
        <v>1496</v>
      </c>
      <c r="Z569" s="5" t="s">
        <v>63</v>
      </c>
      <c r="AA569" s="5" t="s">
        <v>64</v>
      </c>
      <c r="AB569" s="15">
        <v>14580.04</v>
      </c>
      <c r="AC569" s="15">
        <v>0</v>
      </c>
      <c r="AD569" s="15">
        <v>0</v>
      </c>
      <c r="AE569" s="15">
        <v>0</v>
      </c>
      <c r="AF569" s="15">
        <v>14580.04</v>
      </c>
      <c r="AG569" s="15">
        <v>10090.450000000001</v>
      </c>
      <c r="AH569" s="15">
        <v>0</v>
      </c>
      <c r="AI569" s="15">
        <v>0</v>
      </c>
      <c r="AJ569" s="15">
        <v>2567</v>
      </c>
      <c r="AK569" s="15">
        <v>12657.45</v>
      </c>
      <c r="AL569" s="15">
        <v>1922.59</v>
      </c>
      <c r="AM569" s="17">
        <v>0.131864521633686</v>
      </c>
      <c r="AN569" s="5" t="s">
        <v>71</v>
      </c>
      <c r="AO569" s="5" t="s">
        <v>66</v>
      </c>
      <c r="AP569" s="5" t="s">
        <v>97</v>
      </c>
      <c r="AQ569" s="5" t="s">
        <v>98</v>
      </c>
      <c r="AR569" s="18">
        <v>1</v>
      </c>
      <c r="AS569" s="19">
        <v>2</v>
      </c>
      <c r="AT569" s="20">
        <v>24500</v>
      </c>
      <c r="AU569" s="20">
        <v>21.469000000000001</v>
      </c>
      <c r="AV569" s="21" t="s">
        <v>68</v>
      </c>
    </row>
    <row r="570" spans="1:48" s="1" customFormat="1" ht="17.5" customHeight="1" x14ac:dyDescent="0.25">
      <c r="A570" s="3" t="s">
        <v>48</v>
      </c>
      <c r="B570" s="3" t="s">
        <v>49</v>
      </c>
      <c r="C570" s="3" t="s">
        <v>2662</v>
      </c>
      <c r="D570" s="3" t="s">
        <v>2663</v>
      </c>
      <c r="E570" s="3" t="s">
        <v>2664</v>
      </c>
      <c r="F570" s="3" t="s">
        <v>50</v>
      </c>
      <c r="G570" s="3" t="s">
        <v>51</v>
      </c>
      <c r="H570" s="3" t="s">
        <v>52</v>
      </c>
      <c r="I570" s="3"/>
      <c r="J570" s="3" t="s">
        <v>53</v>
      </c>
      <c r="K570" s="3" t="s">
        <v>2665</v>
      </c>
      <c r="L570" s="4">
        <v>45938.651342592602</v>
      </c>
      <c r="M570" s="4">
        <v>45997.329861111102</v>
      </c>
      <c r="N570" s="4">
        <v>45966.791666666701</v>
      </c>
      <c r="O570" s="3" t="s">
        <v>178</v>
      </c>
      <c r="P570" s="3" t="s">
        <v>119</v>
      </c>
      <c r="Q570" s="3" t="s">
        <v>56</v>
      </c>
      <c r="R570" s="3" t="s">
        <v>291</v>
      </c>
      <c r="S570" s="3" t="s">
        <v>58</v>
      </c>
      <c r="T570" s="5" t="s">
        <v>346</v>
      </c>
      <c r="U570" s="3" t="s">
        <v>92</v>
      </c>
      <c r="V570" s="6" t="s">
        <v>93</v>
      </c>
      <c r="W570" s="6" t="s">
        <v>94</v>
      </c>
      <c r="X570" s="6" t="s">
        <v>346</v>
      </c>
      <c r="Y570" s="6" t="s">
        <v>94</v>
      </c>
      <c r="Z570" s="3" t="s">
        <v>63</v>
      </c>
      <c r="AA570" s="3" t="s">
        <v>64</v>
      </c>
      <c r="AB570" s="7">
        <v>11375.73</v>
      </c>
      <c r="AC570" s="7">
        <v>0</v>
      </c>
      <c r="AD570" s="7">
        <v>0</v>
      </c>
      <c r="AE570" s="7">
        <v>0</v>
      </c>
      <c r="AF570" s="7">
        <v>11375.73</v>
      </c>
      <c r="AG570" s="7">
        <v>7761.89</v>
      </c>
      <c r="AH570" s="7">
        <v>0</v>
      </c>
      <c r="AI570" s="7">
        <v>0</v>
      </c>
      <c r="AJ570" s="7">
        <v>10275</v>
      </c>
      <c r="AK570" s="7">
        <v>18036.89</v>
      </c>
      <c r="AL570" s="22">
        <v>-6661.16</v>
      </c>
      <c r="AM570" s="23">
        <v>-0.58555890479116501</v>
      </c>
      <c r="AN570" s="3" t="s">
        <v>71</v>
      </c>
      <c r="AO570" s="3" t="s">
        <v>66</v>
      </c>
      <c r="AP570" s="3" t="s">
        <v>95</v>
      </c>
      <c r="AQ570" s="3" t="s">
        <v>92</v>
      </c>
      <c r="AR570" s="9">
        <v>1</v>
      </c>
      <c r="AS570" s="10">
        <v>10</v>
      </c>
      <c r="AT570" s="11">
        <v>133000</v>
      </c>
      <c r="AU570" s="11">
        <v>254.51499999999999</v>
      </c>
      <c r="AV570" s="12" t="s">
        <v>68</v>
      </c>
    </row>
    <row r="571" spans="1:48" s="1" customFormat="1" ht="17.5" customHeight="1" x14ac:dyDescent="0.25">
      <c r="A571" s="5" t="s">
        <v>48</v>
      </c>
      <c r="B571" s="5" t="s">
        <v>49</v>
      </c>
      <c r="C571" s="5" t="s">
        <v>2666</v>
      </c>
      <c r="D571" s="5" t="s">
        <v>2667</v>
      </c>
      <c r="E571" s="5" t="s">
        <v>2668</v>
      </c>
      <c r="F571" s="5" t="s">
        <v>50</v>
      </c>
      <c r="G571" s="5" t="s">
        <v>51</v>
      </c>
      <c r="H571" s="5" t="s">
        <v>52</v>
      </c>
      <c r="I571" s="5"/>
      <c r="J571" s="5" t="s">
        <v>53</v>
      </c>
      <c r="K571" s="5" t="s">
        <v>2669</v>
      </c>
      <c r="L571" s="13">
        <v>45938.6984143519</v>
      </c>
      <c r="M571" s="13">
        <v>46003.621527777803</v>
      </c>
      <c r="N571" s="13">
        <v>45966.791666666701</v>
      </c>
      <c r="O571" s="5" t="s">
        <v>178</v>
      </c>
      <c r="P571" s="5" t="s">
        <v>55</v>
      </c>
      <c r="Q571" s="5" t="s">
        <v>56</v>
      </c>
      <c r="R571" s="5" t="s">
        <v>157</v>
      </c>
      <c r="S571" s="5" t="s">
        <v>58</v>
      </c>
      <c r="T571" s="5" t="s">
        <v>459</v>
      </c>
      <c r="U571" s="5" t="s">
        <v>75</v>
      </c>
      <c r="V571" s="14" t="s">
        <v>326</v>
      </c>
      <c r="W571" s="14" t="s">
        <v>327</v>
      </c>
      <c r="X571" s="14" t="s">
        <v>459</v>
      </c>
      <c r="Y571" s="14" t="s">
        <v>327</v>
      </c>
      <c r="Z571" s="5" t="s">
        <v>63</v>
      </c>
      <c r="AA571" s="5" t="s">
        <v>64</v>
      </c>
      <c r="AB571" s="15">
        <v>9248.58</v>
      </c>
      <c r="AC571" s="15">
        <v>0</v>
      </c>
      <c r="AD571" s="15">
        <v>0</v>
      </c>
      <c r="AE571" s="15">
        <v>0</v>
      </c>
      <c r="AF571" s="15">
        <v>9248.58</v>
      </c>
      <c r="AG571" s="15">
        <v>0</v>
      </c>
      <c r="AH571" s="15">
        <v>0</v>
      </c>
      <c r="AI571" s="15">
        <v>0</v>
      </c>
      <c r="AJ571" s="15">
        <v>9167.84</v>
      </c>
      <c r="AK571" s="15">
        <v>9167.84</v>
      </c>
      <c r="AL571" s="15">
        <v>80.739999999999796</v>
      </c>
      <c r="AM571" s="17">
        <v>8.7299888199052992E-3</v>
      </c>
      <c r="AN571" s="5" t="s">
        <v>71</v>
      </c>
      <c r="AO571" s="5" t="s">
        <v>66</v>
      </c>
      <c r="AP571" s="5" t="s">
        <v>78</v>
      </c>
      <c r="AQ571" s="5" t="s">
        <v>75</v>
      </c>
      <c r="AR571" s="18">
        <v>1</v>
      </c>
      <c r="AS571" s="19">
        <v>8</v>
      </c>
      <c r="AT571" s="20">
        <v>111600</v>
      </c>
      <c r="AU571" s="20">
        <v>192.89599999999999</v>
      </c>
      <c r="AV571" s="21" t="s">
        <v>68</v>
      </c>
    </row>
    <row r="572" spans="1:48" s="1" customFormat="1" ht="17.5" customHeight="1" x14ac:dyDescent="0.25">
      <c r="A572" s="3" t="s">
        <v>48</v>
      </c>
      <c r="B572" s="3" t="s">
        <v>49</v>
      </c>
      <c r="C572" s="3" t="s">
        <v>2670</v>
      </c>
      <c r="D572" s="3" t="s">
        <v>2671</v>
      </c>
      <c r="E572" s="3" t="s">
        <v>2672</v>
      </c>
      <c r="F572" s="3" t="s">
        <v>50</v>
      </c>
      <c r="G572" s="3" t="s">
        <v>51</v>
      </c>
      <c r="H572" s="3" t="s">
        <v>52</v>
      </c>
      <c r="I572" s="3"/>
      <c r="J572" s="3" t="s">
        <v>53</v>
      </c>
      <c r="K572" s="3" t="s">
        <v>2673</v>
      </c>
      <c r="L572" s="4">
        <v>45938.707303240699</v>
      </c>
      <c r="M572" s="4">
        <v>46022.916666666701</v>
      </c>
      <c r="N572" s="4">
        <v>45981.083333333299</v>
      </c>
      <c r="O572" s="3" t="s">
        <v>178</v>
      </c>
      <c r="P572" s="3" t="s">
        <v>55</v>
      </c>
      <c r="Q572" s="3" t="s">
        <v>56</v>
      </c>
      <c r="R572" s="3" t="s">
        <v>157</v>
      </c>
      <c r="S572" s="3" t="s">
        <v>58</v>
      </c>
      <c r="T572" s="5" t="s">
        <v>341</v>
      </c>
      <c r="U572" s="3" t="s">
        <v>75</v>
      </c>
      <c r="V572" s="6" t="s">
        <v>136</v>
      </c>
      <c r="W572" s="6" t="s">
        <v>137</v>
      </c>
      <c r="X572" s="6" t="s">
        <v>341</v>
      </c>
      <c r="Y572" s="6" t="s">
        <v>137</v>
      </c>
      <c r="Z572" s="3" t="s">
        <v>63</v>
      </c>
      <c r="AA572" s="3" t="s">
        <v>64</v>
      </c>
      <c r="AB572" s="7">
        <v>11378.84</v>
      </c>
      <c r="AC572" s="7">
        <v>0</v>
      </c>
      <c r="AD572" s="7">
        <v>0</v>
      </c>
      <c r="AE572" s="7">
        <v>0</v>
      </c>
      <c r="AF572" s="7">
        <v>11378.84</v>
      </c>
      <c r="AG572" s="7">
        <v>0</v>
      </c>
      <c r="AH572" s="7">
        <v>0</v>
      </c>
      <c r="AI572" s="7">
        <v>0</v>
      </c>
      <c r="AJ572" s="7">
        <v>10275</v>
      </c>
      <c r="AK572" s="7">
        <v>10275</v>
      </c>
      <c r="AL572" s="7">
        <v>1103.8399999999999</v>
      </c>
      <c r="AM572" s="8">
        <v>9.7008130881530999E-2</v>
      </c>
      <c r="AN572" s="3" t="s">
        <v>71</v>
      </c>
      <c r="AO572" s="3" t="s">
        <v>66</v>
      </c>
      <c r="AP572" s="3" t="s">
        <v>78</v>
      </c>
      <c r="AQ572" s="3" t="s">
        <v>75</v>
      </c>
      <c r="AR572" s="9">
        <v>1</v>
      </c>
      <c r="AS572" s="10">
        <v>10</v>
      </c>
      <c r="AT572" s="11">
        <v>132500</v>
      </c>
      <c r="AU572" s="11">
        <v>254.51499999999999</v>
      </c>
      <c r="AV572" s="12" t="s">
        <v>68</v>
      </c>
    </row>
    <row r="573" spans="1:48" s="1" customFormat="1" ht="17.5" customHeight="1" x14ac:dyDescent="0.25">
      <c r="A573" s="5" t="s">
        <v>48</v>
      </c>
      <c r="B573" s="5" t="s">
        <v>49</v>
      </c>
      <c r="C573" s="5" t="s">
        <v>2674</v>
      </c>
      <c r="D573" s="5" t="s">
        <v>2675</v>
      </c>
      <c r="E573" s="5" t="s">
        <v>2676</v>
      </c>
      <c r="F573" s="5" t="s">
        <v>50</v>
      </c>
      <c r="G573" s="5" t="s">
        <v>51</v>
      </c>
      <c r="H573" s="5" t="s">
        <v>52</v>
      </c>
      <c r="I573" s="5"/>
      <c r="J573" s="5" t="s">
        <v>53</v>
      </c>
      <c r="K573" s="5" t="s">
        <v>2677</v>
      </c>
      <c r="L573" s="13">
        <v>45938.712835648199</v>
      </c>
      <c r="M573" s="13">
        <v>46024.916666666701</v>
      </c>
      <c r="N573" s="13">
        <v>45981.083333333299</v>
      </c>
      <c r="O573" s="5" t="s">
        <v>178</v>
      </c>
      <c r="P573" s="5" t="s">
        <v>55</v>
      </c>
      <c r="Q573" s="5" t="s">
        <v>56</v>
      </c>
      <c r="R573" s="5" t="s">
        <v>291</v>
      </c>
      <c r="S573" s="5" t="s">
        <v>58</v>
      </c>
      <c r="T573" s="5" t="s">
        <v>173</v>
      </c>
      <c r="U573" s="5" t="s">
        <v>75</v>
      </c>
      <c r="V573" s="14" t="s">
        <v>176</v>
      </c>
      <c r="W573" s="14" t="s">
        <v>177</v>
      </c>
      <c r="X573" s="14" t="s">
        <v>173</v>
      </c>
      <c r="Y573" s="14" t="s">
        <v>177</v>
      </c>
      <c r="Z573" s="5" t="s">
        <v>63</v>
      </c>
      <c r="AA573" s="5" t="s">
        <v>64</v>
      </c>
      <c r="AB573" s="15">
        <v>10875</v>
      </c>
      <c r="AC573" s="15">
        <v>0</v>
      </c>
      <c r="AD573" s="15">
        <v>0</v>
      </c>
      <c r="AE573" s="15">
        <v>0</v>
      </c>
      <c r="AF573" s="15">
        <v>10875</v>
      </c>
      <c r="AG573" s="15">
        <v>0</v>
      </c>
      <c r="AH573" s="15">
        <v>0</v>
      </c>
      <c r="AI573" s="15">
        <v>0</v>
      </c>
      <c r="AJ573" s="15">
        <v>10275</v>
      </c>
      <c r="AK573" s="15">
        <v>10275</v>
      </c>
      <c r="AL573" s="15">
        <v>600</v>
      </c>
      <c r="AM573" s="17">
        <v>5.5172413793103503E-2</v>
      </c>
      <c r="AN573" s="5" t="s">
        <v>71</v>
      </c>
      <c r="AO573" s="5" t="s">
        <v>66</v>
      </c>
      <c r="AP573" s="5" t="s">
        <v>78</v>
      </c>
      <c r="AQ573" s="5" t="s">
        <v>75</v>
      </c>
      <c r="AR573" s="18">
        <v>1</v>
      </c>
      <c r="AS573" s="19">
        <v>10</v>
      </c>
      <c r="AT573" s="20">
        <v>140600</v>
      </c>
      <c r="AU573" s="20">
        <v>264.65300000000002</v>
      </c>
      <c r="AV573" s="21" t="s">
        <v>68</v>
      </c>
    </row>
    <row r="574" spans="1:48" s="1" customFormat="1" ht="17.5" customHeight="1" x14ac:dyDescent="0.25">
      <c r="A574" s="3" t="s">
        <v>48</v>
      </c>
      <c r="B574" s="3" t="s">
        <v>49</v>
      </c>
      <c r="C574" s="3" t="s">
        <v>2678</v>
      </c>
      <c r="D574" s="3" t="s">
        <v>2679</v>
      </c>
      <c r="E574" s="3" t="s">
        <v>2680</v>
      </c>
      <c r="F574" s="3" t="s">
        <v>50</v>
      </c>
      <c r="G574" s="3" t="s">
        <v>51</v>
      </c>
      <c r="H574" s="3" t="s">
        <v>52</v>
      </c>
      <c r="I574" s="3"/>
      <c r="J574" s="3" t="s">
        <v>53</v>
      </c>
      <c r="K574" s="3" t="s">
        <v>2681</v>
      </c>
      <c r="L574" s="4">
        <v>45938.727407407401</v>
      </c>
      <c r="M574" s="4">
        <v>46014.958333333299</v>
      </c>
      <c r="N574" s="4">
        <v>45981.25</v>
      </c>
      <c r="O574" s="3" t="s">
        <v>178</v>
      </c>
      <c r="P574" s="3" t="s">
        <v>218</v>
      </c>
      <c r="Q574" s="3" t="s">
        <v>56</v>
      </c>
      <c r="R574" s="3" t="s">
        <v>291</v>
      </c>
      <c r="S574" s="3" t="s">
        <v>58</v>
      </c>
      <c r="T574" s="5" t="s">
        <v>244</v>
      </c>
      <c r="U574" s="3" t="s">
        <v>75</v>
      </c>
      <c r="V574" s="6" t="s">
        <v>150</v>
      </c>
      <c r="W574" s="6" t="s">
        <v>151</v>
      </c>
      <c r="X574" s="6" t="s">
        <v>244</v>
      </c>
      <c r="Y574" s="6" t="s">
        <v>151</v>
      </c>
      <c r="Z574" s="3" t="s">
        <v>63</v>
      </c>
      <c r="AA574" s="3" t="s">
        <v>64</v>
      </c>
      <c r="AB574" s="7">
        <v>11375.31</v>
      </c>
      <c r="AC574" s="7">
        <v>0</v>
      </c>
      <c r="AD574" s="7">
        <v>0</v>
      </c>
      <c r="AE574" s="7">
        <v>0</v>
      </c>
      <c r="AF574" s="7">
        <v>11375.31</v>
      </c>
      <c r="AG574" s="7">
        <v>0</v>
      </c>
      <c r="AH574" s="7">
        <v>0</v>
      </c>
      <c r="AI574" s="7">
        <v>0</v>
      </c>
      <c r="AJ574" s="7">
        <v>10275</v>
      </c>
      <c r="AK574" s="7">
        <v>10275</v>
      </c>
      <c r="AL574" s="7">
        <v>1100.31</v>
      </c>
      <c r="AM574" s="8">
        <v>9.6727913349174605E-2</v>
      </c>
      <c r="AN574" s="3" t="s">
        <v>71</v>
      </c>
      <c r="AO574" s="3" t="s">
        <v>66</v>
      </c>
      <c r="AP574" s="3" t="s">
        <v>131</v>
      </c>
      <c r="AQ574" s="3" t="s">
        <v>75</v>
      </c>
      <c r="AR574" s="9">
        <v>1</v>
      </c>
      <c r="AS574" s="10">
        <v>10</v>
      </c>
      <c r="AT574" s="11">
        <v>136200</v>
      </c>
      <c r="AU574" s="11">
        <v>239.05600000000001</v>
      </c>
      <c r="AV574" s="12" t="s">
        <v>68</v>
      </c>
    </row>
    <row r="575" spans="1:48" s="1" customFormat="1" ht="17.5" customHeight="1" x14ac:dyDescent="0.25">
      <c r="A575" s="5" t="s">
        <v>48</v>
      </c>
      <c r="B575" s="5" t="s">
        <v>49</v>
      </c>
      <c r="C575" s="5" t="s">
        <v>2682</v>
      </c>
      <c r="D575" s="5" t="s">
        <v>2683</v>
      </c>
      <c r="E575" s="5" t="s">
        <v>2684</v>
      </c>
      <c r="F575" s="5" t="s">
        <v>50</v>
      </c>
      <c r="G575" s="5" t="s">
        <v>51</v>
      </c>
      <c r="H575" s="5" t="s">
        <v>52</v>
      </c>
      <c r="I575" s="5"/>
      <c r="J575" s="5" t="s">
        <v>53</v>
      </c>
      <c r="K575" s="5" t="s">
        <v>2685</v>
      </c>
      <c r="L575" s="13">
        <v>45938.731157407397</v>
      </c>
      <c r="M575" s="13">
        <v>46018.916666666701</v>
      </c>
      <c r="N575" s="13">
        <v>45981.25</v>
      </c>
      <c r="O575" s="5" t="s">
        <v>178</v>
      </c>
      <c r="P575" s="5" t="s">
        <v>55</v>
      </c>
      <c r="Q575" s="5" t="s">
        <v>56</v>
      </c>
      <c r="R575" s="5" t="s">
        <v>291</v>
      </c>
      <c r="S575" s="5" t="s">
        <v>58</v>
      </c>
      <c r="T575" s="5" t="s">
        <v>524</v>
      </c>
      <c r="U575" s="5" t="s">
        <v>75</v>
      </c>
      <c r="V575" s="14" t="s">
        <v>176</v>
      </c>
      <c r="W575" s="14" t="s">
        <v>177</v>
      </c>
      <c r="X575" s="14" t="s">
        <v>524</v>
      </c>
      <c r="Y575" s="14" t="s">
        <v>177</v>
      </c>
      <c r="Z575" s="5" t="s">
        <v>63</v>
      </c>
      <c r="AA575" s="5" t="s">
        <v>64</v>
      </c>
      <c r="AB575" s="15">
        <v>11378.84</v>
      </c>
      <c r="AC575" s="15">
        <v>0</v>
      </c>
      <c r="AD575" s="15">
        <v>0</v>
      </c>
      <c r="AE575" s="15">
        <v>0</v>
      </c>
      <c r="AF575" s="15">
        <v>11378.84</v>
      </c>
      <c r="AG575" s="15">
        <v>0</v>
      </c>
      <c r="AH575" s="15">
        <v>0</v>
      </c>
      <c r="AI575" s="15">
        <v>0</v>
      </c>
      <c r="AJ575" s="15">
        <v>10275</v>
      </c>
      <c r="AK575" s="15">
        <v>10275</v>
      </c>
      <c r="AL575" s="15">
        <v>1103.8399999999999</v>
      </c>
      <c r="AM575" s="17">
        <v>9.7008130881530999E-2</v>
      </c>
      <c r="AN575" s="5" t="s">
        <v>71</v>
      </c>
      <c r="AO575" s="5" t="s">
        <v>66</v>
      </c>
      <c r="AP575" s="5" t="s">
        <v>78</v>
      </c>
      <c r="AQ575" s="5" t="s">
        <v>75</v>
      </c>
      <c r="AR575" s="18">
        <v>1</v>
      </c>
      <c r="AS575" s="19">
        <v>10</v>
      </c>
      <c r="AT575" s="20">
        <v>132500</v>
      </c>
      <c r="AU575" s="20">
        <v>267.185</v>
      </c>
      <c r="AV575" s="21" t="s">
        <v>68</v>
      </c>
    </row>
    <row r="576" spans="1:48" s="1" customFormat="1" ht="17.5" customHeight="1" x14ac:dyDescent="0.25">
      <c r="A576" s="3" t="s">
        <v>48</v>
      </c>
      <c r="B576" s="3" t="s">
        <v>49</v>
      </c>
      <c r="C576" s="3" t="s">
        <v>2686</v>
      </c>
      <c r="D576" s="3" t="s">
        <v>2687</v>
      </c>
      <c r="E576" s="3" t="s">
        <v>2688</v>
      </c>
      <c r="F576" s="3" t="s">
        <v>50</v>
      </c>
      <c r="G576" s="3" t="s">
        <v>51</v>
      </c>
      <c r="H576" s="3" t="s">
        <v>52</v>
      </c>
      <c r="I576" s="3"/>
      <c r="J576" s="3" t="s">
        <v>53</v>
      </c>
      <c r="K576" s="3" t="s">
        <v>2689</v>
      </c>
      <c r="L576" s="4">
        <v>45938.752881944398</v>
      </c>
      <c r="M576" s="4">
        <v>46030.916666666701</v>
      </c>
      <c r="N576" s="4">
        <v>45999.25</v>
      </c>
      <c r="O576" s="3" t="s">
        <v>182</v>
      </c>
      <c r="P576" s="3" t="s">
        <v>218</v>
      </c>
      <c r="Q576" s="3" t="s">
        <v>56</v>
      </c>
      <c r="R576" s="3" t="s">
        <v>291</v>
      </c>
      <c r="S576" s="3" t="s">
        <v>58</v>
      </c>
      <c r="T576" s="5" t="s">
        <v>187</v>
      </c>
      <c r="U576" s="3" t="s">
        <v>75</v>
      </c>
      <c r="V576" s="6" t="s">
        <v>657</v>
      </c>
      <c r="W576" s="6" t="s">
        <v>658</v>
      </c>
      <c r="X576" s="6" t="s">
        <v>187</v>
      </c>
      <c r="Y576" s="6" t="s">
        <v>658</v>
      </c>
      <c r="Z576" s="3" t="s">
        <v>63</v>
      </c>
      <c r="AA576" s="3" t="s">
        <v>64</v>
      </c>
      <c r="AB576" s="7">
        <v>11389.37</v>
      </c>
      <c r="AC576" s="7">
        <v>0</v>
      </c>
      <c r="AD576" s="7">
        <v>0</v>
      </c>
      <c r="AE576" s="7">
        <v>0</v>
      </c>
      <c r="AF576" s="7">
        <v>11389.37</v>
      </c>
      <c r="AG576" s="7">
        <v>0</v>
      </c>
      <c r="AH576" s="7">
        <v>0</v>
      </c>
      <c r="AI576" s="7">
        <v>0</v>
      </c>
      <c r="AJ576" s="7">
        <v>9685</v>
      </c>
      <c r="AK576" s="7">
        <v>9685</v>
      </c>
      <c r="AL576" s="7">
        <v>1704.37</v>
      </c>
      <c r="AM576" s="8">
        <v>0.14964567838256199</v>
      </c>
      <c r="AN576" s="3" t="s">
        <v>71</v>
      </c>
      <c r="AO576" s="3" t="s">
        <v>66</v>
      </c>
      <c r="AP576" s="3" t="s">
        <v>78</v>
      </c>
      <c r="AQ576" s="3" t="s">
        <v>75</v>
      </c>
      <c r="AR576" s="9">
        <v>1</v>
      </c>
      <c r="AS576" s="10">
        <v>10</v>
      </c>
      <c r="AT576" s="11">
        <v>133850</v>
      </c>
      <c r="AU576" s="11">
        <v>267.19</v>
      </c>
      <c r="AV576" s="12" t="s">
        <v>68</v>
      </c>
    </row>
    <row r="577" spans="1:48" s="1" customFormat="1" ht="17.5" customHeight="1" x14ac:dyDescent="0.25">
      <c r="A577" s="5" t="s">
        <v>48</v>
      </c>
      <c r="B577" s="5" t="s">
        <v>49</v>
      </c>
      <c r="C577" s="5" t="s">
        <v>2690</v>
      </c>
      <c r="D577" s="5" t="s">
        <v>2691</v>
      </c>
      <c r="E577" s="5" t="s">
        <v>2692</v>
      </c>
      <c r="F577" s="5" t="s">
        <v>50</v>
      </c>
      <c r="G577" s="5" t="s">
        <v>51</v>
      </c>
      <c r="H577" s="5" t="s">
        <v>52</v>
      </c>
      <c r="I577" s="5"/>
      <c r="J577" s="5" t="s">
        <v>53</v>
      </c>
      <c r="K577" s="5" t="s">
        <v>2693</v>
      </c>
      <c r="L577" s="13">
        <v>45940.545381944401</v>
      </c>
      <c r="M577" s="13">
        <v>46007.583333333299</v>
      </c>
      <c r="N577" s="13">
        <v>45986.416666666701</v>
      </c>
      <c r="O577" s="5" t="s">
        <v>178</v>
      </c>
      <c r="P577" s="5" t="s">
        <v>55</v>
      </c>
      <c r="Q577" s="5" t="s">
        <v>56</v>
      </c>
      <c r="R577" s="5" t="s">
        <v>291</v>
      </c>
      <c r="S577" s="5" t="s">
        <v>58</v>
      </c>
      <c r="T577" s="5" t="s">
        <v>91</v>
      </c>
      <c r="U577" s="5" t="s">
        <v>181</v>
      </c>
      <c r="V577" s="14" t="s">
        <v>2694</v>
      </c>
      <c r="W577" s="14" t="s">
        <v>2695</v>
      </c>
      <c r="X577" s="14" t="s">
        <v>91</v>
      </c>
      <c r="Y577" s="14" t="s">
        <v>2695</v>
      </c>
      <c r="Z577" s="5" t="s">
        <v>121</v>
      </c>
      <c r="AA577" s="5" t="s">
        <v>64</v>
      </c>
      <c r="AB577" s="15">
        <v>6740.01</v>
      </c>
      <c r="AC577" s="15">
        <v>0</v>
      </c>
      <c r="AD577" s="15">
        <v>0</v>
      </c>
      <c r="AE577" s="15">
        <v>0</v>
      </c>
      <c r="AF577" s="15">
        <v>6740.01</v>
      </c>
      <c r="AG577" s="15">
        <v>110.1</v>
      </c>
      <c r="AH577" s="15">
        <v>0</v>
      </c>
      <c r="AI577" s="15">
        <v>0</v>
      </c>
      <c r="AJ577" s="15">
        <v>6436.64</v>
      </c>
      <c r="AK577" s="15">
        <v>6546.74</v>
      </c>
      <c r="AL577" s="15">
        <v>193.27</v>
      </c>
      <c r="AM577" s="17">
        <v>2.8675031639419001E-2</v>
      </c>
      <c r="AN577" s="5" t="s">
        <v>71</v>
      </c>
      <c r="AO577" s="5" t="s">
        <v>66</v>
      </c>
      <c r="AP577" s="5" t="s">
        <v>180</v>
      </c>
      <c r="AQ577" s="5" t="s">
        <v>181</v>
      </c>
      <c r="AR577" s="18">
        <v>1</v>
      </c>
      <c r="AS577" s="19">
        <v>2</v>
      </c>
      <c r="AT577" s="20">
        <v>25737.297999999999</v>
      </c>
      <c r="AU577" s="20">
        <v>49.917000000000002</v>
      </c>
      <c r="AV577" s="21" t="s">
        <v>68</v>
      </c>
    </row>
    <row r="578" spans="1:48" s="1" customFormat="1" ht="17.5" customHeight="1" x14ac:dyDescent="0.25">
      <c r="A578" s="3" t="s">
        <v>48</v>
      </c>
      <c r="B578" s="3" t="s">
        <v>49</v>
      </c>
      <c r="C578" s="3" t="s">
        <v>2696</v>
      </c>
      <c r="D578" s="3" t="s">
        <v>2697</v>
      </c>
      <c r="E578" s="3" t="s">
        <v>2698</v>
      </c>
      <c r="F578" s="3" t="s">
        <v>50</v>
      </c>
      <c r="G578" s="3" t="s">
        <v>51</v>
      </c>
      <c r="H578" s="3" t="s">
        <v>52</v>
      </c>
      <c r="I578" s="3"/>
      <c r="J578" s="3" t="s">
        <v>53</v>
      </c>
      <c r="K578" s="3" t="s">
        <v>2699</v>
      </c>
      <c r="L578" s="4">
        <v>45940.705625000002</v>
      </c>
      <c r="M578" s="4">
        <v>46011.5625</v>
      </c>
      <c r="N578" s="4">
        <v>45986.791666666701</v>
      </c>
      <c r="O578" s="3" t="s">
        <v>178</v>
      </c>
      <c r="P578" s="3" t="s">
        <v>55</v>
      </c>
      <c r="Q578" s="3" t="s">
        <v>56</v>
      </c>
      <c r="R578" s="3" t="s">
        <v>291</v>
      </c>
      <c r="S578" s="3" t="s">
        <v>58</v>
      </c>
      <c r="T578" s="5" t="s">
        <v>1906</v>
      </c>
      <c r="U578" s="3" t="s">
        <v>98</v>
      </c>
      <c r="V578" s="6" t="s">
        <v>1495</v>
      </c>
      <c r="W578" s="6" t="s">
        <v>1496</v>
      </c>
      <c r="X578" s="6" t="s">
        <v>1906</v>
      </c>
      <c r="Y578" s="6" t="s">
        <v>1496</v>
      </c>
      <c r="Z578" s="3" t="s">
        <v>63</v>
      </c>
      <c r="AA578" s="3" t="s">
        <v>64</v>
      </c>
      <c r="AB578" s="7">
        <v>2867.34</v>
      </c>
      <c r="AC578" s="7">
        <v>0</v>
      </c>
      <c r="AD578" s="7">
        <v>0</v>
      </c>
      <c r="AE578" s="7">
        <v>0</v>
      </c>
      <c r="AF578" s="7">
        <v>2867.34</v>
      </c>
      <c r="AG578" s="7">
        <v>0</v>
      </c>
      <c r="AH578" s="7">
        <v>0</v>
      </c>
      <c r="AI578" s="7">
        <v>0</v>
      </c>
      <c r="AJ578" s="7">
        <v>2567</v>
      </c>
      <c r="AK578" s="7">
        <v>2567</v>
      </c>
      <c r="AL578" s="7">
        <v>300.33999999999997</v>
      </c>
      <c r="AM578" s="8">
        <v>0.104745164507871</v>
      </c>
      <c r="AN578" s="3" t="s">
        <v>71</v>
      </c>
      <c r="AO578" s="3" t="s">
        <v>66</v>
      </c>
      <c r="AP578" s="3" t="s">
        <v>97</v>
      </c>
      <c r="AQ578" s="3" t="s">
        <v>98</v>
      </c>
      <c r="AR578" s="9">
        <v>1</v>
      </c>
      <c r="AS578" s="10">
        <v>2</v>
      </c>
      <c r="AT578" s="11">
        <v>26870</v>
      </c>
      <c r="AU578" s="11">
        <v>23.172000000000001</v>
      </c>
      <c r="AV578" s="12" t="s">
        <v>68</v>
      </c>
    </row>
    <row r="579" spans="1:48" s="1" customFormat="1" ht="17.5" customHeight="1" x14ac:dyDescent="0.25">
      <c r="A579" s="5" t="s">
        <v>48</v>
      </c>
      <c r="B579" s="5" t="s">
        <v>49</v>
      </c>
      <c r="C579" s="5" t="s">
        <v>2700</v>
      </c>
      <c r="D579" s="5" t="s">
        <v>2701</v>
      </c>
      <c r="E579" s="5" t="s">
        <v>2702</v>
      </c>
      <c r="F579" s="5" t="s">
        <v>50</v>
      </c>
      <c r="G579" s="5" t="s">
        <v>51</v>
      </c>
      <c r="H579" s="5" t="s">
        <v>52</v>
      </c>
      <c r="I579" s="5"/>
      <c r="J579" s="5" t="s">
        <v>53</v>
      </c>
      <c r="K579" s="5" t="s">
        <v>2703</v>
      </c>
      <c r="L579" s="13">
        <v>45947.576631944401</v>
      </c>
      <c r="M579" s="13">
        <v>46007.583333333299</v>
      </c>
      <c r="N579" s="13">
        <v>45986.416666666701</v>
      </c>
      <c r="O579" s="5" t="s">
        <v>178</v>
      </c>
      <c r="P579" s="5" t="s">
        <v>55</v>
      </c>
      <c r="Q579" s="5" t="s">
        <v>56</v>
      </c>
      <c r="R579" s="5" t="s">
        <v>157</v>
      </c>
      <c r="S579" s="5" t="s">
        <v>58</v>
      </c>
      <c r="T579" s="5" t="s">
        <v>91</v>
      </c>
      <c r="U579" s="5" t="s">
        <v>181</v>
      </c>
      <c r="V579" s="14" t="s">
        <v>2704</v>
      </c>
      <c r="W579" s="14" t="s">
        <v>2158</v>
      </c>
      <c r="X579" s="14" t="s">
        <v>91</v>
      </c>
      <c r="Y579" s="14" t="s">
        <v>2158</v>
      </c>
      <c r="Z579" s="5" t="s">
        <v>121</v>
      </c>
      <c r="AA579" s="5" t="s">
        <v>64</v>
      </c>
      <c r="AB579" s="15">
        <v>6468.3</v>
      </c>
      <c r="AC579" s="15">
        <v>0</v>
      </c>
      <c r="AD579" s="15">
        <v>0</v>
      </c>
      <c r="AE579" s="15">
        <v>0</v>
      </c>
      <c r="AF579" s="15">
        <v>6468.3</v>
      </c>
      <c r="AG579" s="15">
        <v>113.89</v>
      </c>
      <c r="AH579" s="15">
        <v>0</v>
      </c>
      <c r="AI579" s="15">
        <v>0</v>
      </c>
      <c r="AJ579" s="15">
        <v>6436.64</v>
      </c>
      <c r="AK579" s="15">
        <v>6550.53</v>
      </c>
      <c r="AL579" s="16">
        <v>-82.229999999999606</v>
      </c>
      <c r="AM579" s="24">
        <v>-1.271276842447E-2</v>
      </c>
      <c r="AN579" s="5" t="s">
        <v>71</v>
      </c>
      <c r="AO579" s="5" t="s">
        <v>66</v>
      </c>
      <c r="AP579" s="5" t="s">
        <v>180</v>
      </c>
      <c r="AQ579" s="5" t="s">
        <v>181</v>
      </c>
      <c r="AR579" s="18">
        <v>1</v>
      </c>
      <c r="AS579" s="19">
        <v>2</v>
      </c>
      <c r="AT579" s="20">
        <v>26277.371999999999</v>
      </c>
      <c r="AU579" s="20">
        <v>50.625</v>
      </c>
      <c r="AV579" s="21" t="s">
        <v>68</v>
      </c>
    </row>
    <row r="580" spans="1:48" s="1" customFormat="1" ht="17.5" customHeight="1" x14ac:dyDescent="0.25">
      <c r="A580" s="3" t="s">
        <v>48</v>
      </c>
      <c r="B580" s="3" t="s">
        <v>49</v>
      </c>
      <c r="C580" s="3" t="s">
        <v>2705</v>
      </c>
      <c r="D580" s="3" t="s">
        <v>2706</v>
      </c>
      <c r="E580" s="3" t="s">
        <v>2707</v>
      </c>
      <c r="F580" s="3" t="s">
        <v>50</v>
      </c>
      <c r="G580" s="3" t="s">
        <v>51</v>
      </c>
      <c r="H580" s="3" t="s">
        <v>52</v>
      </c>
      <c r="I580" s="3"/>
      <c r="J580" s="3" t="s">
        <v>53</v>
      </c>
      <c r="K580" s="3" t="s">
        <v>2708</v>
      </c>
      <c r="L580" s="4">
        <v>45947.587534722203</v>
      </c>
      <c r="M580" s="4">
        <v>46014.280555555597</v>
      </c>
      <c r="N580" s="4">
        <v>45990.778472222199</v>
      </c>
      <c r="O580" s="3" t="s">
        <v>178</v>
      </c>
      <c r="P580" s="3" t="s">
        <v>55</v>
      </c>
      <c r="Q580" s="3" t="s">
        <v>56</v>
      </c>
      <c r="R580" s="3" t="s">
        <v>157</v>
      </c>
      <c r="S580" s="3" t="s">
        <v>58</v>
      </c>
      <c r="T580" s="5" t="s">
        <v>91</v>
      </c>
      <c r="U580" s="3" t="s">
        <v>181</v>
      </c>
      <c r="V580" s="6" t="s">
        <v>2709</v>
      </c>
      <c r="W580" s="6" t="s">
        <v>2710</v>
      </c>
      <c r="X580" s="6" t="s">
        <v>91</v>
      </c>
      <c r="Y580" s="6" t="s">
        <v>2710</v>
      </c>
      <c r="Z580" s="3" t="s">
        <v>121</v>
      </c>
      <c r="AA580" s="3" t="s">
        <v>64</v>
      </c>
      <c r="AB580" s="7">
        <v>6701.82</v>
      </c>
      <c r="AC580" s="7">
        <v>0</v>
      </c>
      <c r="AD580" s="7">
        <v>0</v>
      </c>
      <c r="AE580" s="7">
        <v>0</v>
      </c>
      <c r="AF580" s="7">
        <v>6701.82</v>
      </c>
      <c r="AG580" s="7">
        <v>114.24</v>
      </c>
      <c r="AH580" s="7">
        <v>0</v>
      </c>
      <c r="AI580" s="7">
        <v>0</v>
      </c>
      <c r="AJ580" s="7">
        <v>6430.56</v>
      </c>
      <c r="AK580" s="7">
        <v>6544.8</v>
      </c>
      <c r="AL580" s="7">
        <v>157.02000000000001</v>
      </c>
      <c r="AM580" s="8">
        <v>2.34294564760021E-2</v>
      </c>
      <c r="AN580" s="3" t="s">
        <v>71</v>
      </c>
      <c r="AO580" s="3" t="s">
        <v>66</v>
      </c>
      <c r="AP580" s="3" t="s">
        <v>180</v>
      </c>
      <c r="AQ580" s="3" t="s">
        <v>181</v>
      </c>
      <c r="AR580" s="9">
        <v>1</v>
      </c>
      <c r="AS580" s="10">
        <v>2</v>
      </c>
      <c r="AT580" s="11">
        <v>26277.371999999999</v>
      </c>
      <c r="AU580" s="11">
        <v>50.625</v>
      </c>
      <c r="AV580" s="12" t="s">
        <v>68</v>
      </c>
    </row>
    <row r="581" spans="1:48" s="1" customFormat="1" ht="17.5" customHeight="1" x14ac:dyDescent="0.25">
      <c r="A581" s="5" t="s">
        <v>48</v>
      </c>
      <c r="B581" s="5" t="s">
        <v>49</v>
      </c>
      <c r="C581" s="5" t="s">
        <v>2711</v>
      </c>
      <c r="D581" s="5" t="s">
        <v>2712</v>
      </c>
      <c r="E581" s="5" t="s">
        <v>2713</v>
      </c>
      <c r="F581" s="5" t="s">
        <v>50</v>
      </c>
      <c r="G581" s="5" t="s">
        <v>51</v>
      </c>
      <c r="H581" s="5" t="s">
        <v>52</v>
      </c>
      <c r="I581" s="5"/>
      <c r="J581" s="5" t="s">
        <v>53</v>
      </c>
      <c r="K581" s="5" t="s">
        <v>2714</v>
      </c>
      <c r="L581" s="13">
        <v>45950.618726851899</v>
      </c>
      <c r="M581" s="13">
        <v>46006.000694444498</v>
      </c>
      <c r="N581" s="13">
        <v>45986.416666666701</v>
      </c>
      <c r="O581" s="5" t="s">
        <v>178</v>
      </c>
      <c r="P581" s="5" t="s">
        <v>55</v>
      </c>
      <c r="Q581" s="5" t="s">
        <v>56</v>
      </c>
      <c r="R581" s="5" t="s">
        <v>157</v>
      </c>
      <c r="S581" s="5" t="s">
        <v>58</v>
      </c>
      <c r="T581" s="5" t="s">
        <v>419</v>
      </c>
      <c r="U581" s="5" t="s">
        <v>66</v>
      </c>
      <c r="V581" s="14" t="s">
        <v>962</v>
      </c>
      <c r="W581" s="14" t="s">
        <v>419</v>
      </c>
      <c r="X581" s="14" t="s">
        <v>419</v>
      </c>
      <c r="Y581" s="14" t="s">
        <v>2715</v>
      </c>
      <c r="Z581" s="5" t="s">
        <v>196</v>
      </c>
      <c r="AA581" s="5" t="s">
        <v>64</v>
      </c>
      <c r="AB581" s="15">
        <v>6769.21</v>
      </c>
      <c r="AC581" s="15">
        <v>0</v>
      </c>
      <c r="AD581" s="15">
        <v>0</v>
      </c>
      <c r="AE581" s="15">
        <v>0</v>
      </c>
      <c r="AF581" s="15">
        <v>6769.21</v>
      </c>
      <c r="AG581" s="15">
        <v>0</v>
      </c>
      <c r="AH581" s="15">
        <v>0</v>
      </c>
      <c r="AI581" s="15">
        <v>0</v>
      </c>
      <c r="AJ581" s="15">
        <v>6436.64</v>
      </c>
      <c r="AK581" s="15">
        <v>6436.64</v>
      </c>
      <c r="AL581" s="15">
        <v>332.57000000000102</v>
      </c>
      <c r="AM581" s="17">
        <v>4.9129809830098403E-2</v>
      </c>
      <c r="AN581" s="5" t="s">
        <v>71</v>
      </c>
      <c r="AO581" s="5" t="s">
        <v>66</v>
      </c>
      <c r="AP581" s="5" t="s">
        <v>180</v>
      </c>
      <c r="AQ581" s="5" t="s">
        <v>181</v>
      </c>
      <c r="AR581" s="18">
        <v>1</v>
      </c>
      <c r="AS581" s="19">
        <v>2</v>
      </c>
      <c r="AT581" s="20">
        <v>27000</v>
      </c>
      <c r="AU581" s="20">
        <v>50.625</v>
      </c>
      <c r="AV581" s="21" t="s">
        <v>68</v>
      </c>
    </row>
    <row r="582" spans="1:48" s="1" customFormat="1" ht="17.5" customHeight="1" x14ac:dyDescent="0.25">
      <c r="A582" s="3" t="s">
        <v>48</v>
      </c>
      <c r="B582" s="3" t="s">
        <v>49</v>
      </c>
      <c r="C582" s="3" t="s">
        <v>2716</v>
      </c>
      <c r="D582" s="3" t="s">
        <v>2717</v>
      </c>
      <c r="E582" s="3" t="s">
        <v>2718</v>
      </c>
      <c r="F582" s="3" t="s">
        <v>50</v>
      </c>
      <c r="G582" s="3" t="s">
        <v>51</v>
      </c>
      <c r="H582" s="3" t="s">
        <v>52</v>
      </c>
      <c r="I582" s="3"/>
      <c r="J582" s="3" t="s">
        <v>53</v>
      </c>
      <c r="K582" s="3" t="s">
        <v>2719</v>
      </c>
      <c r="L582" s="4">
        <v>45952.540069444403</v>
      </c>
      <c r="M582" s="4">
        <v>46021.5625</v>
      </c>
      <c r="N582" s="4">
        <v>45990.476388888899</v>
      </c>
      <c r="O582" s="3" t="s">
        <v>178</v>
      </c>
      <c r="P582" s="3" t="s">
        <v>55</v>
      </c>
      <c r="Q582" s="3" t="s">
        <v>56</v>
      </c>
      <c r="R582" s="3" t="s">
        <v>157</v>
      </c>
      <c r="S582" s="3" t="s">
        <v>58</v>
      </c>
      <c r="T582" s="5" t="s">
        <v>1223</v>
      </c>
      <c r="U582" s="3" t="s">
        <v>98</v>
      </c>
      <c r="V582" s="6" t="s">
        <v>164</v>
      </c>
      <c r="W582" s="6" t="s">
        <v>165</v>
      </c>
      <c r="X582" s="6" t="s">
        <v>1223</v>
      </c>
      <c r="Y582" s="6" t="s">
        <v>165</v>
      </c>
      <c r="Z582" s="3" t="s">
        <v>63</v>
      </c>
      <c r="AA582" s="3" t="s">
        <v>64</v>
      </c>
      <c r="AB582" s="7">
        <v>6771</v>
      </c>
      <c r="AC582" s="7">
        <v>0</v>
      </c>
      <c r="AD582" s="7">
        <v>0</v>
      </c>
      <c r="AE582" s="7">
        <v>0</v>
      </c>
      <c r="AF582" s="7">
        <v>6771</v>
      </c>
      <c r="AG582" s="7">
        <v>0</v>
      </c>
      <c r="AH582" s="7">
        <v>0</v>
      </c>
      <c r="AI582" s="7">
        <v>0</v>
      </c>
      <c r="AJ582" s="7">
        <v>6421</v>
      </c>
      <c r="AK582" s="7">
        <v>6421</v>
      </c>
      <c r="AL582" s="7">
        <v>350</v>
      </c>
      <c r="AM582" s="8">
        <v>5.1691035297592697E-2</v>
      </c>
      <c r="AN582" s="3" t="s">
        <v>71</v>
      </c>
      <c r="AO582" s="3" t="s">
        <v>66</v>
      </c>
      <c r="AP582" s="3" t="s">
        <v>97</v>
      </c>
      <c r="AQ582" s="3" t="s">
        <v>98</v>
      </c>
      <c r="AR582" s="9">
        <v>1</v>
      </c>
      <c r="AS582" s="10">
        <v>6</v>
      </c>
      <c r="AT582" s="11">
        <v>85500</v>
      </c>
      <c r="AU582" s="11">
        <v>136.63499999999999</v>
      </c>
      <c r="AV582" s="12" t="s">
        <v>68</v>
      </c>
    </row>
    <row r="583" spans="1:48" s="1" customFormat="1" ht="17.5" customHeight="1" x14ac:dyDescent="0.25">
      <c r="A583" s="5" t="s">
        <v>48</v>
      </c>
      <c r="B583" s="5" t="s">
        <v>49</v>
      </c>
      <c r="C583" s="5" t="s">
        <v>2720</v>
      </c>
      <c r="D583" s="5" t="s">
        <v>2721</v>
      </c>
      <c r="E583" s="5" t="s">
        <v>2722</v>
      </c>
      <c r="F583" s="5" t="s">
        <v>50</v>
      </c>
      <c r="G583" s="5" t="s">
        <v>51</v>
      </c>
      <c r="H583" s="5" t="s">
        <v>52</v>
      </c>
      <c r="I583" s="5"/>
      <c r="J583" s="5" t="s">
        <v>53</v>
      </c>
      <c r="K583" s="5" t="s">
        <v>2723</v>
      </c>
      <c r="L583" s="13">
        <v>45958.590057870402</v>
      </c>
      <c r="M583" s="13">
        <v>46006.5625</v>
      </c>
      <c r="N583" s="13">
        <v>45976.020833333299</v>
      </c>
      <c r="O583" s="5" t="s">
        <v>178</v>
      </c>
      <c r="P583" s="5" t="s">
        <v>55</v>
      </c>
      <c r="Q583" s="5" t="s">
        <v>56</v>
      </c>
      <c r="R583" s="5" t="s">
        <v>291</v>
      </c>
      <c r="S583" s="5" t="s">
        <v>58</v>
      </c>
      <c r="T583" s="5" t="s">
        <v>459</v>
      </c>
      <c r="U583" s="5" t="s">
        <v>98</v>
      </c>
      <c r="V583" s="14" t="s">
        <v>164</v>
      </c>
      <c r="W583" s="14" t="s">
        <v>165</v>
      </c>
      <c r="X583" s="14" t="s">
        <v>459</v>
      </c>
      <c r="Y583" s="14" t="s">
        <v>165</v>
      </c>
      <c r="Z583" s="5" t="s">
        <v>63</v>
      </c>
      <c r="AA583" s="5" t="s">
        <v>64</v>
      </c>
      <c r="AB583" s="15">
        <v>11376.39</v>
      </c>
      <c r="AC583" s="15">
        <v>0</v>
      </c>
      <c r="AD583" s="15">
        <v>0</v>
      </c>
      <c r="AE583" s="15">
        <v>0</v>
      </c>
      <c r="AF583" s="15">
        <v>11376.39</v>
      </c>
      <c r="AG583" s="15">
        <v>0</v>
      </c>
      <c r="AH583" s="15">
        <v>0</v>
      </c>
      <c r="AI583" s="15">
        <v>0</v>
      </c>
      <c r="AJ583" s="15">
        <v>10275</v>
      </c>
      <c r="AK583" s="15">
        <v>10275</v>
      </c>
      <c r="AL583" s="15">
        <v>1101.3900000000001</v>
      </c>
      <c r="AM583" s="17">
        <v>9.6813664088520102E-2</v>
      </c>
      <c r="AN583" s="5" t="s">
        <v>71</v>
      </c>
      <c r="AO583" s="5" t="s">
        <v>66</v>
      </c>
      <c r="AP583" s="5" t="s">
        <v>97</v>
      </c>
      <c r="AQ583" s="5" t="s">
        <v>98</v>
      </c>
      <c r="AR583" s="18">
        <v>1</v>
      </c>
      <c r="AS583" s="19">
        <v>10</v>
      </c>
      <c r="AT583" s="20">
        <v>139500</v>
      </c>
      <c r="AU583" s="20">
        <v>241.12</v>
      </c>
      <c r="AV583" s="21" t="s">
        <v>68</v>
      </c>
    </row>
    <row r="584" spans="1:48" s="1" customFormat="1" ht="17.5" customHeight="1" x14ac:dyDescent="0.25">
      <c r="A584" s="5" t="s">
        <v>48</v>
      </c>
      <c r="B584" s="5" t="s">
        <v>49</v>
      </c>
      <c r="C584" s="5" t="s">
        <v>2724</v>
      </c>
      <c r="D584" s="5" t="s">
        <v>2725</v>
      </c>
      <c r="E584" s="5" t="s">
        <v>2726</v>
      </c>
      <c r="F584" s="5" t="s">
        <v>50</v>
      </c>
      <c r="G584" s="5" t="s">
        <v>51</v>
      </c>
      <c r="H584" s="5" t="s">
        <v>52</v>
      </c>
      <c r="I584" s="5"/>
      <c r="J584" s="5" t="s">
        <v>53</v>
      </c>
      <c r="K584" s="5" t="s">
        <v>2727</v>
      </c>
      <c r="L584" s="13">
        <v>45958.790104166699</v>
      </c>
      <c r="M584" s="13">
        <v>46024.625</v>
      </c>
      <c r="N584" s="13">
        <v>45999.25</v>
      </c>
      <c r="O584" s="5" t="s">
        <v>182</v>
      </c>
      <c r="P584" s="5" t="s">
        <v>218</v>
      </c>
      <c r="Q584" s="5" t="s">
        <v>56</v>
      </c>
      <c r="R584" s="5" t="s">
        <v>291</v>
      </c>
      <c r="S584" s="5" t="s">
        <v>58</v>
      </c>
      <c r="T584" s="5" t="s">
        <v>91</v>
      </c>
      <c r="U584" s="5" t="s">
        <v>92</v>
      </c>
      <c r="V584" s="14" t="s">
        <v>400</v>
      </c>
      <c r="W584" s="14" t="s">
        <v>401</v>
      </c>
      <c r="X584" s="14" t="s">
        <v>91</v>
      </c>
      <c r="Y584" s="14" t="s">
        <v>401</v>
      </c>
      <c r="Z584" s="5" t="s">
        <v>63</v>
      </c>
      <c r="AA584" s="5" t="s">
        <v>64</v>
      </c>
      <c r="AB584" s="15">
        <v>4734</v>
      </c>
      <c r="AC584" s="15">
        <v>0</v>
      </c>
      <c r="AD584" s="15">
        <v>0</v>
      </c>
      <c r="AE584" s="15">
        <v>0</v>
      </c>
      <c r="AF584" s="15">
        <v>4734</v>
      </c>
      <c r="AG584" s="15">
        <v>0</v>
      </c>
      <c r="AH584" s="15">
        <v>0</v>
      </c>
      <c r="AI584" s="15">
        <v>0</v>
      </c>
      <c r="AJ584" s="15">
        <v>4494</v>
      </c>
      <c r="AK584" s="15">
        <v>4494</v>
      </c>
      <c r="AL584" s="15">
        <v>240</v>
      </c>
      <c r="AM584" s="17">
        <v>5.0697084917617201E-2</v>
      </c>
      <c r="AN584" s="5" t="s">
        <v>71</v>
      </c>
      <c r="AO584" s="5" t="s">
        <v>66</v>
      </c>
      <c r="AP584" s="5" t="s">
        <v>95</v>
      </c>
      <c r="AQ584" s="5" t="s">
        <v>92</v>
      </c>
      <c r="AR584" s="18">
        <v>1</v>
      </c>
      <c r="AS584" s="19">
        <v>4</v>
      </c>
      <c r="AT584" s="20">
        <v>55474.690999999999</v>
      </c>
      <c r="AU584" s="20">
        <v>101.807</v>
      </c>
      <c r="AV584" s="21" t="s">
        <v>68</v>
      </c>
    </row>
    <row r="585" spans="1:48" s="1" customFormat="1" ht="17.5" customHeight="1" x14ac:dyDescent="0.25">
      <c r="A585" s="3" t="s">
        <v>48</v>
      </c>
      <c r="B585" s="3" t="s">
        <v>49</v>
      </c>
      <c r="C585" s="3" t="s">
        <v>2728</v>
      </c>
      <c r="D585" s="3" t="s">
        <v>2729</v>
      </c>
      <c r="E585" s="3" t="s">
        <v>2730</v>
      </c>
      <c r="F585" s="3" t="s">
        <v>50</v>
      </c>
      <c r="G585" s="3" t="s">
        <v>51</v>
      </c>
      <c r="H585" s="3" t="s">
        <v>52</v>
      </c>
      <c r="I585" s="3"/>
      <c r="J585" s="3" t="s">
        <v>53</v>
      </c>
      <c r="K585" s="3" t="s">
        <v>2731</v>
      </c>
      <c r="L585" s="4">
        <v>45958.800567129598</v>
      </c>
      <c r="M585" s="4">
        <v>46011.625</v>
      </c>
      <c r="N585" s="4">
        <v>45981.083333333299</v>
      </c>
      <c r="O585" s="3" t="s">
        <v>178</v>
      </c>
      <c r="P585" s="3" t="s">
        <v>55</v>
      </c>
      <c r="Q585" s="3" t="s">
        <v>56</v>
      </c>
      <c r="R585" s="3" t="s">
        <v>291</v>
      </c>
      <c r="S585" s="3" t="s">
        <v>58</v>
      </c>
      <c r="T585" s="5" t="s">
        <v>91</v>
      </c>
      <c r="U585" s="3" t="s">
        <v>92</v>
      </c>
      <c r="V585" s="6" t="s">
        <v>400</v>
      </c>
      <c r="W585" s="6" t="s">
        <v>401</v>
      </c>
      <c r="X585" s="6" t="s">
        <v>91</v>
      </c>
      <c r="Y585" s="6" t="s">
        <v>401</v>
      </c>
      <c r="Z585" s="3" t="s">
        <v>63</v>
      </c>
      <c r="AA585" s="3" t="s">
        <v>64</v>
      </c>
      <c r="AB585" s="7">
        <v>14969</v>
      </c>
      <c r="AC585" s="7">
        <v>0</v>
      </c>
      <c r="AD585" s="7">
        <v>0</v>
      </c>
      <c r="AE585" s="7">
        <v>0</v>
      </c>
      <c r="AF585" s="7">
        <v>14969</v>
      </c>
      <c r="AG585" s="7">
        <v>0</v>
      </c>
      <c r="AH585" s="7">
        <v>0</v>
      </c>
      <c r="AI585" s="7">
        <v>0</v>
      </c>
      <c r="AJ585" s="7">
        <v>14129</v>
      </c>
      <c r="AK585" s="7">
        <v>14129</v>
      </c>
      <c r="AL585" s="7">
        <v>840</v>
      </c>
      <c r="AM585" s="8">
        <v>5.6115973010889199E-2</v>
      </c>
      <c r="AN585" s="3" t="s">
        <v>71</v>
      </c>
      <c r="AO585" s="3" t="s">
        <v>66</v>
      </c>
      <c r="AP585" s="3" t="s">
        <v>95</v>
      </c>
      <c r="AQ585" s="3" t="s">
        <v>92</v>
      </c>
      <c r="AR585" s="9">
        <v>1</v>
      </c>
      <c r="AS585" s="10">
        <v>14</v>
      </c>
      <c r="AT585" s="11">
        <v>194160.60200000001</v>
      </c>
      <c r="AU585" s="11">
        <v>356.32299999999998</v>
      </c>
      <c r="AV585" s="12" t="s">
        <v>68</v>
      </c>
    </row>
    <row r="586" spans="1:48" s="1" customFormat="1" ht="17.5" customHeight="1" x14ac:dyDescent="0.25">
      <c r="A586" s="5" t="s">
        <v>48</v>
      </c>
      <c r="B586" s="5" t="s">
        <v>49</v>
      </c>
      <c r="C586" s="5" t="s">
        <v>2732</v>
      </c>
      <c r="D586" s="5" t="s">
        <v>2733</v>
      </c>
      <c r="E586" s="5" t="s">
        <v>2734</v>
      </c>
      <c r="F586" s="5" t="s">
        <v>50</v>
      </c>
      <c r="G586" s="5" t="s">
        <v>51</v>
      </c>
      <c r="H586" s="5" t="s">
        <v>52</v>
      </c>
      <c r="I586" s="5"/>
      <c r="J586" s="5" t="s">
        <v>53</v>
      </c>
      <c r="K586" s="5" t="s">
        <v>2735</v>
      </c>
      <c r="L586" s="13">
        <v>45960.736736111103</v>
      </c>
      <c r="M586" s="13">
        <v>46024.625</v>
      </c>
      <c r="N586" s="13">
        <v>45999.25</v>
      </c>
      <c r="O586" s="5" t="s">
        <v>182</v>
      </c>
      <c r="P586" s="5" t="s">
        <v>119</v>
      </c>
      <c r="Q586" s="5" t="s">
        <v>56</v>
      </c>
      <c r="R586" s="5" t="s">
        <v>291</v>
      </c>
      <c r="S586" s="5" t="s">
        <v>162</v>
      </c>
      <c r="T586" s="5" t="s">
        <v>91</v>
      </c>
      <c r="U586" s="5" t="s">
        <v>66</v>
      </c>
      <c r="V586" s="14" t="s">
        <v>414</v>
      </c>
      <c r="W586" s="14" t="s">
        <v>91</v>
      </c>
      <c r="X586" s="14" t="s">
        <v>91</v>
      </c>
      <c r="Y586" s="14" t="s">
        <v>2736</v>
      </c>
      <c r="Z586" s="5" t="s">
        <v>121</v>
      </c>
      <c r="AA586" s="5" t="s">
        <v>64</v>
      </c>
      <c r="AB586" s="15">
        <v>27329.439999999999</v>
      </c>
      <c r="AC586" s="15">
        <v>0</v>
      </c>
      <c r="AD586" s="15">
        <v>0</v>
      </c>
      <c r="AE586" s="15">
        <v>0</v>
      </c>
      <c r="AF586" s="15">
        <v>27329.439999999999</v>
      </c>
      <c r="AG586" s="15">
        <v>568.23</v>
      </c>
      <c r="AH586" s="15">
        <v>0</v>
      </c>
      <c r="AI586" s="15">
        <v>0</v>
      </c>
      <c r="AJ586" s="15">
        <v>24980.25</v>
      </c>
      <c r="AK586" s="15">
        <v>25548.48</v>
      </c>
      <c r="AL586" s="15">
        <v>1780.96</v>
      </c>
      <c r="AM586" s="17">
        <v>6.5166355402818496E-2</v>
      </c>
      <c r="AN586" s="5" t="s">
        <v>71</v>
      </c>
      <c r="AO586" s="5" t="s">
        <v>66</v>
      </c>
      <c r="AP586" s="5" t="s">
        <v>95</v>
      </c>
      <c r="AQ586" s="5" t="s">
        <v>92</v>
      </c>
      <c r="AR586" s="18">
        <v>1</v>
      </c>
      <c r="AS586" s="19">
        <v>10</v>
      </c>
      <c r="AT586" s="20">
        <v>138685.91099999999</v>
      </c>
      <c r="AU586" s="20">
        <v>254.51599999999999</v>
      </c>
      <c r="AV586" s="21" t="s">
        <v>68</v>
      </c>
    </row>
    <row r="587" spans="1:48" s="1" customFormat="1" ht="17.5" customHeight="1" x14ac:dyDescent="0.25">
      <c r="A587" s="3" t="s">
        <v>48</v>
      </c>
      <c r="B587" s="3" t="s">
        <v>49</v>
      </c>
      <c r="C587" s="3" t="s">
        <v>2737</v>
      </c>
      <c r="D587" s="3" t="s">
        <v>2738</v>
      </c>
      <c r="E587" s="3" t="s">
        <v>2739</v>
      </c>
      <c r="F587" s="3" t="s">
        <v>50</v>
      </c>
      <c r="G587" s="3" t="s">
        <v>51</v>
      </c>
      <c r="H587" s="3" t="s">
        <v>52</v>
      </c>
      <c r="I587" s="3"/>
      <c r="J587" s="3" t="s">
        <v>53</v>
      </c>
      <c r="K587" s="3" t="s">
        <v>2740</v>
      </c>
      <c r="L587" s="4">
        <v>45960.741481481498</v>
      </c>
      <c r="M587" s="4">
        <v>46024.625</v>
      </c>
      <c r="N587" s="4">
        <v>45999.25</v>
      </c>
      <c r="O587" s="3" t="s">
        <v>182</v>
      </c>
      <c r="P587" s="3" t="s">
        <v>119</v>
      </c>
      <c r="Q587" s="3" t="s">
        <v>56</v>
      </c>
      <c r="R587" s="3" t="s">
        <v>291</v>
      </c>
      <c r="S587" s="3" t="s">
        <v>162</v>
      </c>
      <c r="T587" s="5" t="s">
        <v>91</v>
      </c>
      <c r="U587" s="3" t="s">
        <v>92</v>
      </c>
      <c r="V587" s="6" t="s">
        <v>2741</v>
      </c>
      <c r="W587" s="6" t="s">
        <v>2736</v>
      </c>
      <c r="X587" s="6" t="s">
        <v>91</v>
      </c>
      <c r="Y587" s="6" t="s">
        <v>2736</v>
      </c>
      <c r="Z587" s="3" t="s">
        <v>121</v>
      </c>
      <c r="AA587" s="3" t="s">
        <v>64</v>
      </c>
      <c r="AB587" s="7">
        <v>22032</v>
      </c>
      <c r="AC587" s="7">
        <v>0</v>
      </c>
      <c r="AD587" s="7">
        <v>0</v>
      </c>
      <c r="AE587" s="7">
        <v>0</v>
      </c>
      <c r="AF587" s="7">
        <v>22032</v>
      </c>
      <c r="AG587" s="7">
        <v>455.34</v>
      </c>
      <c r="AH587" s="7">
        <v>0</v>
      </c>
      <c r="AI587" s="7">
        <v>0</v>
      </c>
      <c r="AJ587" s="7">
        <v>20161.54</v>
      </c>
      <c r="AK587" s="7">
        <v>20616.88</v>
      </c>
      <c r="AL587" s="7">
        <v>1415.12</v>
      </c>
      <c r="AM587" s="8">
        <v>6.4230210602759602E-2</v>
      </c>
      <c r="AN587" s="3" t="s">
        <v>71</v>
      </c>
      <c r="AO587" s="3" t="s">
        <v>66</v>
      </c>
      <c r="AP587" s="3" t="s">
        <v>95</v>
      </c>
      <c r="AQ587" s="3" t="s">
        <v>92</v>
      </c>
      <c r="AR587" s="9">
        <v>1</v>
      </c>
      <c r="AS587" s="10">
        <v>8</v>
      </c>
      <c r="AT587" s="11">
        <v>110948.838</v>
      </c>
      <c r="AU587" s="11">
        <v>203.613</v>
      </c>
      <c r="AV587" s="12" t="s">
        <v>68</v>
      </c>
    </row>
    <row r="588" spans="1:48" s="1" customFormat="1" ht="17.5" customHeight="1" x14ac:dyDescent="0.25">
      <c r="A588" s="5" t="s">
        <v>48</v>
      </c>
      <c r="B588" s="5" t="s">
        <v>49</v>
      </c>
      <c r="C588" s="5" t="s">
        <v>2742</v>
      </c>
      <c r="D588" s="5" t="s">
        <v>2743</v>
      </c>
      <c r="E588" s="5" t="s">
        <v>2744</v>
      </c>
      <c r="F588" s="5" t="s">
        <v>50</v>
      </c>
      <c r="G588" s="5" t="s">
        <v>51</v>
      </c>
      <c r="H588" s="5" t="s">
        <v>52</v>
      </c>
      <c r="I588" s="5"/>
      <c r="J588" s="5" t="s">
        <v>53</v>
      </c>
      <c r="K588" s="5" t="s">
        <v>2745</v>
      </c>
      <c r="L588" s="13">
        <v>45967.504039351901</v>
      </c>
      <c r="M588" s="13">
        <v>46011.5625</v>
      </c>
      <c r="N588" s="13">
        <v>45986.416666666701</v>
      </c>
      <c r="O588" s="5" t="s">
        <v>178</v>
      </c>
      <c r="P588" s="5" t="s">
        <v>218</v>
      </c>
      <c r="Q588" s="5" t="s">
        <v>56</v>
      </c>
      <c r="R588" s="5" t="s">
        <v>291</v>
      </c>
      <c r="S588" s="5" t="s">
        <v>58</v>
      </c>
      <c r="T588" s="5" t="s">
        <v>1494</v>
      </c>
      <c r="U588" s="5" t="s">
        <v>98</v>
      </c>
      <c r="V588" s="14" t="s">
        <v>1495</v>
      </c>
      <c r="W588" s="14" t="s">
        <v>1496</v>
      </c>
      <c r="X588" s="14" t="s">
        <v>1494</v>
      </c>
      <c r="Y588" s="14" t="s">
        <v>1496</v>
      </c>
      <c r="Z588" s="5" t="s">
        <v>63</v>
      </c>
      <c r="AA588" s="5" t="s">
        <v>64</v>
      </c>
      <c r="AB588" s="15">
        <v>2868.12</v>
      </c>
      <c r="AC588" s="15">
        <v>0</v>
      </c>
      <c r="AD588" s="15">
        <v>0</v>
      </c>
      <c r="AE588" s="15">
        <v>0</v>
      </c>
      <c r="AF588" s="15">
        <v>2868.12</v>
      </c>
      <c r="AG588" s="15">
        <v>0</v>
      </c>
      <c r="AH588" s="15">
        <v>0</v>
      </c>
      <c r="AI588" s="15">
        <v>0</v>
      </c>
      <c r="AJ588" s="15">
        <v>2567</v>
      </c>
      <c r="AK588" s="15">
        <v>2567</v>
      </c>
      <c r="AL588" s="15">
        <v>301.12</v>
      </c>
      <c r="AM588" s="17">
        <v>0.104988633669442</v>
      </c>
      <c r="AN588" s="5" t="s">
        <v>71</v>
      </c>
      <c r="AO588" s="5" t="s">
        <v>66</v>
      </c>
      <c r="AP588" s="5" t="s">
        <v>97</v>
      </c>
      <c r="AQ588" s="5" t="s">
        <v>98</v>
      </c>
      <c r="AR588" s="18">
        <v>1</v>
      </c>
      <c r="AS588" s="19">
        <v>2</v>
      </c>
      <c r="AT588" s="20">
        <v>24819</v>
      </c>
      <c r="AU588" s="20">
        <v>28.385000000000002</v>
      </c>
      <c r="AV588" s="21" t="s">
        <v>68</v>
      </c>
    </row>
    <row r="589" spans="1:48" s="1" customFormat="1" ht="17.5" customHeight="1" x14ac:dyDescent="0.25">
      <c r="A589" s="3" t="s">
        <v>48</v>
      </c>
      <c r="B589" s="3" t="s">
        <v>49</v>
      </c>
      <c r="C589" s="3" t="s">
        <v>2746</v>
      </c>
      <c r="D589" s="3" t="s">
        <v>2747</v>
      </c>
      <c r="E589" s="3" t="s">
        <v>2748</v>
      </c>
      <c r="F589" s="3" t="s">
        <v>50</v>
      </c>
      <c r="G589" s="3" t="s">
        <v>51</v>
      </c>
      <c r="H589" s="3" t="s">
        <v>52</v>
      </c>
      <c r="I589" s="3"/>
      <c r="J589" s="3" t="s">
        <v>53</v>
      </c>
      <c r="K589" s="3" t="s">
        <v>2749</v>
      </c>
      <c r="L589" s="4">
        <v>45974.614583333299</v>
      </c>
      <c r="M589" s="4">
        <v>46039.5625</v>
      </c>
      <c r="N589" s="4">
        <v>46004.5</v>
      </c>
      <c r="O589" s="3" t="s">
        <v>182</v>
      </c>
      <c r="P589" s="3" t="s">
        <v>218</v>
      </c>
      <c r="Q589" s="3" t="s">
        <v>56</v>
      </c>
      <c r="R589" s="3" t="s">
        <v>291</v>
      </c>
      <c r="S589" s="3" t="s">
        <v>58</v>
      </c>
      <c r="T589" s="5" t="s">
        <v>187</v>
      </c>
      <c r="U589" s="3" t="s">
        <v>98</v>
      </c>
      <c r="V589" s="6" t="s">
        <v>164</v>
      </c>
      <c r="W589" s="6" t="s">
        <v>165</v>
      </c>
      <c r="X589" s="6" t="s">
        <v>187</v>
      </c>
      <c r="Y589" s="6" t="s">
        <v>165</v>
      </c>
      <c r="Z589" s="3" t="s">
        <v>63</v>
      </c>
      <c r="AA589" s="3" t="s">
        <v>64</v>
      </c>
      <c r="AB589" s="7">
        <v>7124.8</v>
      </c>
      <c r="AC589" s="7">
        <v>0</v>
      </c>
      <c r="AD589" s="7">
        <v>0</v>
      </c>
      <c r="AE589" s="7">
        <v>0</v>
      </c>
      <c r="AF589" s="7">
        <v>7124.8</v>
      </c>
      <c r="AG589" s="7">
        <v>0</v>
      </c>
      <c r="AH589" s="7">
        <v>0</v>
      </c>
      <c r="AI589" s="7">
        <v>0</v>
      </c>
      <c r="AJ589" s="7">
        <v>6421</v>
      </c>
      <c r="AK589" s="7">
        <v>6421</v>
      </c>
      <c r="AL589" s="7">
        <v>703.8</v>
      </c>
      <c r="AM589" s="8">
        <v>9.8781720188636901E-2</v>
      </c>
      <c r="AN589" s="3" t="s">
        <v>71</v>
      </c>
      <c r="AO589" s="3" t="s">
        <v>66</v>
      </c>
      <c r="AP589" s="3" t="s">
        <v>97</v>
      </c>
      <c r="AQ589" s="3" t="s">
        <v>98</v>
      </c>
      <c r="AR589" s="9">
        <v>1</v>
      </c>
      <c r="AS589" s="10">
        <v>6</v>
      </c>
      <c r="AT589" s="11">
        <v>80310</v>
      </c>
      <c r="AU589" s="11">
        <v>147.35400000000001</v>
      </c>
      <c r="AV589" s="12" t="s">
        <v>68</v>
      </c>
    </row>
    <row r="590" spans="1:48" s="1" customFormat="1" ht="17.5" customHeight="1" x14ac:dyDescent="0.25">
      <c r="A590" s="5" t="s">
        <v>48</v>
      </c>
      <c r="B590" s="5" t="s">
        <v>49</v>
      </c>
      <c r="C590" s="5" t="s">
        <v>2750</v>
      </c>
      <c r="D590" s="5" t="s">
        <v>2751</v>
      </c>
      <c r="E590" s="5" t="s">
        <v>2752</v>
      </c>
      <c r="F590" s="5" t="s">
        <v>50</v>
      </c>
      <c r="G590" s="5" t="s">
        <v>51</v>
      </c>
      <c r="H590" s="5" t="s">
        <v>52</v>
      </c>
      <c r="I590" s="5"/>
      <c r="J590" s="5" t="s">
        <v>53</v>
      </c>
      <c r="K590" s="5" t="s">
        <v>2753</v>
      </c>
      <c r="L590" s="13">
        <v>45982.748402777797</v>
      </c>
      <c r="M590" s="13">
        <v>46040.083333333299</v>
      </c>
      <c r="N590" s="13">
        <v>46002.5</v>
      </c>
      <c r="O590" s="5" t="s">
        <v>182</v>
      </c>
      <c r="P590" s="5" t="s">
        <v>119</v>
      </c>
      <c r="Q590" s="5" t="s">
        <v>56</v>
      </c>
      <c r="R590" s="5" t="s">
        <v>157</v>
      </c>
      <c r="S590" s="5" t="s">
        <v>162</v>
      </c>
      <c r="T590" s="5" t="s">
        <v>1521</v>
      </c>
      <c r="U590" s="5" t="s">
        <v>113</v>
      </c>
      <c r="V590" s="14" t="s">
        <v>2754</v>
      </c>
      <c r="W590" s="14" t="s">
        <v>2755</v>
      </c>
      <c r="X590" s="14" t="s">
        <v>1521</v>
      </c>
      <c r="Y590" s="14" t="s">
        <v>2755</v>
      </c>
      <c r="Z590" s="5" t="s">
        <v>121</v>
      </c>
      <c r="AA590" s="5" t="s">
        <v>64</v>
      </c>
      <c r="AB590" s="15">
        <v>16152.45</v>
      </c>
      <c r="AC590" s="15">
        <v>0</v>
      </c>
      <c r="AD590" s="15">
        <v>0</v>
      </c>
      <c r="AE590" s="15">
        <v>0</v>
      </c>
      <c r="AF590" s="15">
        <v>16152.45</v>
      </c>
      <c r="AG590" s="15">
        <v>0</v>
      </c>
      <c r="AH590" s="15">
        <v>0</v>
      </c>
      <c r="AI590" s="15">
        <v>0</v>
      </c>
      <c r="AJ590" s="15">
        <v>15505.19</v>
      </c>
      <c r="AK590" s="15">
        <v>15505.19</v>
      </c>
      <c r="AL590" s="15">
        <v>647.26</v>
      </c>
      <c r="AM590" s="17">
        <v>4.0071939550966003E-2</v>
      </c>
      <c r="AN590" s="5" t="s">
        <v>71</v>
      </c>
      <c r="AO590" s="5" t="s">
        <v>66</v>
      </c>
      <c r="AP590" s="5" t="s">
        <v>112</v>
      </c>
      <c r="AQ590" s="5" t="s">
        <v>113</v>
      </c>
      <c r="AR590" s="18">
        <v>1</v>
      </c>
      <c r="AS590" s="19">
        <v>6</v>
      </c>
      <c r="AT590" s="20">
        <v>82781.381999999998</v>
      </c>
      <c r="AU590" s="20">
        <v>160.74600000000001</v>
      </c>
      <c r="AV590" s="21" t="s">
        <v>68</v>
      </c>
    </row>
    <row r="591" spans="1:48" s="1" customFormat="1" ht="17.5" customHeight="1" x14ac:dyDescent="0.25">
      <c r="A591" s="3" t="s">
        <v>48</v>
      </c>
      <c r="B591" s="3" t="s">
        <v>49</v>
      </c>
      <c r="C591" s="3" t="s">
        <v>2756</v>
      </c>
      <c r="D591" s="3" t="s">
        <v>2757</v>
      </c>
      <c r="E591" s="3" t="s">
        <v>2758</v>
      </c>
      <c r="F591" s="3" t="s">
        <v>50</v>
      </c>
      <c r="G591" s="3" t="s">
        <v>51</v>
      </c>
      <c r="H591" s="3" t="s">
        <v>52</v>
      </c>
      <c r="I591" s="3"/>
      <c r="J591" s="3" t="s">
        <v>53</v>
      </c>
      <c r="K591" s="3" t="s">
        <v>2759</v>
      </c>
      <c r="L591" s="4">
        <v>45986.8175231481</v>
      </c>
      <c r="M591" s="4">
        <v>46042.583333333299</v>
      </c>
      <c r="N591" s="4">
        <v>46002.5</v>
      </c>
      <c r="O591" s="3" t="s">
        <v>182</v>
      </c>
      <c r="P591" s="3" t="s">
        <v>119</v>
      </c>
      <c r="Q591" s="3" t="s">
        <v>56</v>
      </c>
      <c r="R591" s="3" t="s">
        <v>157</v>
      </c>
      <c r="S591" s="3" t="s">
        <v>2760</v>
      </c>
      <c r="T591" s="5" t="s">
        <v>351</v>
      </c>
      <c r="U591" s="3" t="s">
        <v>113</v>
      </c>
      <c r="V591" s="6" t="s">
        <v>140</v>
      </c>
      <c r="W591" s="6" t="s">
        <v>141</v>
      </c>
      <c r="X591" s="6" t="s">
        <v>351</v>
      </c>
      <c r="Y591" s="6" t="s">
        <v>141</v>
      </c>
      <c r="Z591" s="3" t="s">
        <v>63</v>
      </c>
      <c r="AA591" s="3" t="s">
        <v>64</v>
      </c>
      <c r="AB591" s="7">
        <v>11383.71</v>
      </c>
      <c r="AC591" s="7">
        <v>0</v>
      </c>
      <c r="AD591" s="7">
        <v>0</v>
      </c>
      <c r="AE591" s="7">
        <v>0</v>
      </c>
      <c r="AF591" s="7">
        <v>11383.71</v>
      </c>
      <c r="AG591" s="7">
        <v>0</v>
      </c>
      <c r="AH591" s="7">
        <v>0</v>
      </c>
      <c r="AI591" s="7">
        <v>0</v>
      </c>
      <c r="AJ591" s="7">
        <v>0</v>
      </c>
      <c r="AK591" s="7">
        <v>0</v>
      </c>
      <c r="AL591" s="7">
        <v>11383.71</v>
      </c>
      <c r="AM591" s="8">
        <v>1</v>
      </c>
      <c r="AN591" s="3" t="s">
        <v>71</v>
      </c>
      <c r="AO591" s="3" t="s">
        <v>66</v>
      </c>
      <c r="AP591" s="3" t="s">
        <v>72</v>
      </c>
      <c r="AQ591" s="3" t="s">
        <v>60</v>
      </c>
      <c r="AR591" s="9">
        <v>1</v>
      </c>
      <c r="AS591" s="10">
        <v>10</v>
      </c>
      <c r="AT591" s="11">
        <v>135000</v>
      </c>
      <c r="AU591" s="11">
        <v>267.185</v>
      </c>
      <c r="AV591" s="12" t="s">
        <v>68</v>
      </c>
    </row>
    <row r="592" spans="1:48" s="1" customFormat="1" ht="17.5" customHeight="1" x14ac:dyDescent="0.25">
      <c r="A592" s="5" t="s">
        <v>48</v>
      </c>
      <c r="B592" s="5" t="s">
        <v>49</v>
      </c>
      <c r="C592" s="5" t="s">
        <v>2761</v>
      </c>
      <c r="D592" s="5" t="s">
        <v>2762</v>
      </c>
      <c r="E592" s="5" t="s">
        <v>2763</v>
      </c>
      <c r="F592" s="5" t="s">
        <v>50</v>
      </c>
      <c r="G592" s="5" t="s">
        <v>51</v>
      </c>
      <c r="H592" s="5" t="s">
        <v>52</v>
      </c>
      <c r="I592" s="5"/>
      <c r="J592" s="5" t="s">
        <v>53</v>
      </c>
      <c r="K592" s="5" t="s">
        <v>2764</v>
      </c>
      <c r="L592" s="13">
        <v>45987.484814814801</v>
      </c>
      <c r="M592" s="13">
        <v>46024.625</v>
      </c>
      <c r="N592" s="13">
        <v>45999.25</v>
      </c>
      <c r="O592" s="5" t="s">
        <v>182</v>
      </c>
      <c r="P592" s="5" t="s">
        <v>218</v>
      </c>
      <c r="Q592" s="5" t="s">
        <v>56</v>
      </c>
      <c r="R592" s="5" t="s">
        <v>157</v>
      </c>
      <c r="S592" s="5" t="s">
        <v>58</v>
      </c>
      <c r="T592" s="5" t="s">
        <v>91</v>
      </c>
      <c r="U592" s="5" t="s">
        <v>92</v>
      </c>
      <c r="V592" s="14" t="s">
        <v>400</v>
      </c>
      <c r="W592" s="14" t="s">
        <v>401</v>
      </c>
      <c r="X592" s="14" t="s">
        <v>91</v>
      </c>
      <c r="Y592" s="14" t="s">
        <v>401</v>
      </c>
      <c r="Z592" s="5" t="s">
        <v>63</v>
      </c>
      <c r="AA592" s="5" t="s">
        <v>64</v>
      </c>
      <c r="AB592" s="15">
        <v>2687</v>
      </c>
      <c r="AC592" s="15">
        <v>0</v>
      </c>
      <c r="AD592" s="15">
        <v>0</v>
      </c>
      <c r="AE592" s="15">
        <v>0</v>
      </c>
      <c r="AF592" s="15">
        <v>2687</v>
      </c>
      <c r="AG592" s="15">
        <v>0</v>
      </c>
      <c r="AH592" s="15">
        <v>0</v>
      </c>
      <c r="AI592" s="15">
        <v>0</v>
      </c>
      <c r="AJ592" s="15">
        <v>2437</v>
      </c>
      <c r="AK592" s="15">
        <v>2437</v>
      </c>
      <c r="AL592" s="15">
        <v>250</v>
      </c>
      <c r="AM592" s="17">
        <v>9.3040565686639404E-2</v>
      </c>
      <c r="AN592" s="5" t="s">
        <v>71</v>
      </c>
      <c r="AO592" s="5" t="s">
        <v>66</v>
      </c>
      <c r="AP592" s="5" t="s">
        <v>95</v>
      </c>
      <c r="AQ592" s="5" t="s">
        <v>92</v>
      </c>
      <c r="AR592" s="18">
        <v>1</v>
      </c>
      <c r="AS592" s="19">
        <v>2</v>
      </c>
      <c r="AT592" s="20">
        <v>27737.337</v>
      </c>
      <c r="AU592" s="20">
        <v>50.069000000000003</v>
      </c>
      <c r="AV592" s="21" t="s">
        <v>68</v>
      </c>
    </row>
    <row r="593" spans="1:48" s="1" customFormat="1" ht="17.5" customHeight="1" x14ac:dyDescent="0.25">
      <c r="A593" s="3" t="s">
        <v>48</v>
      </c>
      <c r="B593" s="3" t="s">
        <v>49</v>
      </c>
      <c r="C593" s="3" t="s">
        <v>2765</v>
      </c>
      <c r="D593" s="3" t="s">
        <v>2766</v>
      </c>
      <c r="E593" s="3" t="s">
        <v>2767</v>
      </c>
      <c r="F593" s="3" t="s">
        <v>50</v>
      </c>
      <c r="G593" s="3" t="s">
        <v>51</v>
      </c>
      <c r="H593" s="3" t="s">
        <v>52</v>
      </c>
      <c r="I593" s="3"/>
      <c r="J593" s="3" t="s">
        <v>53</v>
      </c>
      <c r="K593" s="3" t="s">
        <v>2768</v>
      </c>
      <c r="L593" s="4">
        <v>45987.494270833296</v>
      </c>
      <c r="M593" s="4">
        <v>46032.625</v>
      </c>
      <c r="N593" s="4">
        <v>46002.083333333299</v>
      </c>
      <c r="O593" s="3" t="s">
        <v>182</v>
      </c>
      <c r="P593" s="3" t="s">
        <v>218</v>
      </c>
      <c r="Q593" s="3" t="s">
        <v>56</v>
      </c>
      <c r="R593" s="3" t="s">
        <v>157</v>
      </c>
      <c r="S593" s="3" t="s">
        <v>134</v>
      </c>
      <c r="T593" s="5" t="s">
        <v>91</v>
      </c>
      <c r="U593" s="3" t="s">
        <v>66</v>
      </c>
      <c r="V593" s="6" t="s">
        <v>414</v>
      </c>
      <c r="W593" s="6" t="s">
        <v>91</v>
      </c>
      <c r="X593" s="6" t="s">
        <v>91</v>
      </c>
      <c r="Y593" s="6" t="s">
        <v>297</v>
      </c>
      <c r="Z593" s="3" t="s">
        <v>121</v>
      </c>
      <c r="AA593" s="3" t="s">
        <v>64</v>
      </c>
      <c r="AB593" s="7">
        <v>11466.11</v>
      </c>
      <c r="AC593" s="7">
        <v>0</v>
      </c>
      <c r="AD593" s="7">
        <v>0</v>
      </c>
      <c r="AE593" s="7">
        <v>0</v>
      </c>
      <c r="AF593" s="7">
        <v>11466.11</v>
      </c>
      <c r="AG593" s="7">
        <v>0</v>
      </c>
      <c r="AH593" s="7">
        <v>0</v>
      </c>
      <c r="AI593" s="7">
        <v>0</v>
      </c>
      <c r="AJ593" s="7">
        <v>0</v>
      </c>
      <c r="AK593" s="7">
        <v>0</v>
      </c>
      <c r="AL593" s="7">
        <v>11466.11</v>
      </c>
      <c r="AM593" s="8">
        <v>1</v>
      </c>
      <c r="AN593" s="3" t="s">
        <v>71</v>
      </c>
      <c r="AO593" s="3" t="s">
        <v>66</v>
      </c>
      <c r="AP593" s="3" t="s">
        <v>95</v>
      </c>
      <c r="AQ593" s="3" t="s">
        <v>92</v>
      </c>
      <c r="AR593" s="9">
        <v>1</v>
      </c>
      <c r="AS593" s="10">
        <v>4</v>
      </c>
      <c r="AT593" s="11">
        <v>54334.266000000003</v>
      </c>
      <c r="AU593" s="11">
        <v>101.806</v>
      </c>
      <c r="AV593" s="12" t="s">
        <v>68</v>
      </c>
    </row>
    <row r="594" spans="1:48" s="1" customFormat="1" ht="17.5" customHeight="1" x14ac:dyDescent="0.25">
      <c r="A594" s="5" t="s">
        <v>48</v>
      </c>
      <c r="B594" s="5" t="s">
        <v>49</v>
      </c>
      <c r="C594" s="5" t="s">
        <v>2769</v>
      </c>
      <c r="D594" s="5" t="s">
        <v>2770</v>
      </c>
      <c r="E594" s="5" t="s">
        <v>2771</v>
      </c>
      <c r="F594" s="5" t="s">
        <v>50</v>
      </c>
      <c r="G594" s="5" t="s">
        <v>51</v>
      </c>
      <c r="H594" s="5" t="s">
        <v>52</v>
      </c>
      <c r="I594" s="5"/>
      <c r="J594" s="5" t="s">
        <v>53</v>
      </c>
      <c r="K594" s="5" t="s">
        <v>2772</v>
      </c>
      <c r="L594" s="13">
        <v>45978.557812500003</v>
      </c>
      <c r="M594" s="13">
        <v>46042.833333333299</v>
      </c>
      <c r="N594" s="13">
        <v>46002.083333333299</v>
      </c>
      <c r="O594" s="5" t="s">
        <v>182</v>
      </c>
      <c r="P594" s="5" t="s">
        <v>218</v>
      </c>
      <c r="Q594" s="5" t="s">
        <v>56</v>
      </c>
      <c r="R594" s="5" t="s">
        <v>157</v>
      </c>
      <c r="S594" s="5" t="s">
        <v>58</v>
      </c>
      <c r="T594" s="5" t="s">
        <v>179</v>
      </c>
      <c r="U594" s="5" t="s">
        <v>75</v>
      </c>
      <c r="V594" s="14" t="s">
        <v>2773</v>
      </c>
      <c r="W594" s="14" t="s">
        <v>2774</v>
      </c>
      <c r="X594" s="14" t="s">
        <v>179</v>
      </c>
      <c r="Y594" s="14" t="s">
        <v>2774</v>
      </c>
      <c r="Z594" s="5" t="s">
        <v>63</v>
      </c>
      <c r="AA594" s="5" t="s">
        <v>64</v>
      </c>
      <c r="AB594" s="15">
        <v>4996.53</v>
      </c>
      <c r="AC594" s="15">
        <v>0</v>
      </c>
      <c r="AD594" s="15">
        <v>0</v>
      </c>
      <c r="AE594" s="15">
        <v>0</v>
      </c>
      <c r="AF594" s="15">
        <v>4996.53</v>
      </c>
      <c r="AG594" s="15">
        <v>0</v>
      </c>
      <c r="AH594" s="15">
        <v>0</v>
      </c>
      <c r="AI594" s="15">
        <v>0</v>
      </c>
      <c r="AJ594" s="15">
        <v>4249</v>
      </c>
      <c r="AK594" s="15">
        <v>4249</v>
      </c>
      <c r="AL594" s="15">
        <v>747.53</v>
      </c>
      <c r="AM594" s="17">
        <v>0.14960982922148</v>
      </c>
      <c r="AN594" s="5" t="s">
        <v>71</v>
      </c>
      <c r="AO594" s="5" t="s">
        <v>66</v>
      </c>
      <c r="AP594" s="5" t="s">
        <v>112</v>
      </c>
      <c r="AQ594" s="5" t="s">
        <v>113</v>
      </c>
      <c r="AR594" s="18">
        <v>1</v>
      </c>
      <c r="AS594" s="19">
        <v>4</v>
      </c>
      <c r="AT594" s="20">
        <v>56000</v>
      </c>
      <c r="AU594" s="20">
        <v>90</v>
      </c>
      <c r="AV594" s="21" t="s">
        <v>68</v>
      </c>
    </row>
    <row r="595" spans="1:48" s="1" customFormat="1" ht="17.5" customHeight="1" x14ac:dyDescent="0.25">
      <c r="A595" s="3" t="s">
        <v>48</v>
      </c>
      <c r="B595" s="3" t="s">
        <v>49</v>
      </c>
      <c r="C595" s="3" t="s">
        <v>2775</v>
      </c>
      <c r="D595" s="3" t="s">
        <v>2776</v>
      </c>
      <c r="E595" s="3" t="s">
        <v>2777</v>
      </c>
      <c r="F595" s="3" t="s">
        <v>50</v>
      </c>
      <c r="G595" s="3" t="s">
        <v>51</v>
      </c>
      <c r="H595" s="3" t="s">
        <v>52</v>
      </c>
      <c r="I595" s="3"/>
      <c r="J595" s="3" t="s">
        <v>53</v>
      </c>
      <c r="K595" s="3" t="s">
        <v>2778</v>
      </c>
      <c r="L595" s="4">
        <v>45987.799652777801</v>
      </c>
      <c r="M595" s="4">
        <v>46040.083333333299</v>
      </c>
      <c r="N595" s="4">
        <v>46002.5</v>
      </c>
      <c r="O595" s="3" t="s">
        <v>182</v>
      </c>
      <c r="P595" s="3" t="s">
        <v>218</v>
      </c>
      <c r="Q595" s="3" t="s">
        <v>56</v>
      </c>
      <c r="R595" s="3" t="s">
        <v>291</v>
      </c>
      <c r="S595" s="3" t="s">
        <v>70</v>
      </c>
      <c r="T595" s="5" t="s">
        <v>91</v>
      </c>
      <c r="U595" s="3" t="s">
        <v>113</v>
      </c>
      <c r="V595" s="6" t="s">
        <v>2754</v>
      </c>
      <c r="W595" s="6" t="s">
        <v>2755</v>
      </c>
      <c r="X595" s="6" t="s">
        <v>91</v>
      </c>
      <c r="Y595" s="6" t="s">
        <v>2755</v>
      </c>
      <c r="Z595" s="3" t="s">
        <v>63</v>
      </c>
      <c r="AA595" s="3" t="s">
        <v>64</v>
      </c>
      <c r="AB595" s="7">
        <v>8828</v>
      </c>
      <c r="AC595" s="7">
        <v>0</v>
      </c>
      <c r="AD595" s="7">
        <v>0</v>
      </c>
      <c r="AE595" s="7">
        <v>0</v>
      </c>
      <c r="AF595" s="7">
        <v>8828</v>
      </c>
      <c r="AG595" s="7">
        <v>0</v>
      </c>
      <c r="AH595" s="7">
        <v>0</v>
      </c>
      <c r="AI595" s="7">
        <v>0</v>
      </c>
      <c r="AJ595" s="7">
        <v>0</v>
      </c>
      <c r="AK595" s="7">
        <v>0</v>
      </c>
      <c r="AL595" s="7">
        <v>8828</v>
      </c>
      <c r="AM595" s="8">
        <v>1</v>
      </c>
      <c r="AN595" s="3" t="s">
        <v>71</v>
      </c>
      <c r="AO595" s="3" t="s">
        <v>66</v>
      </c>
      <c r="AP595" s="3" t="s">
        <v>112</v>
      </c>
      <c r="AQ595" s="3" t="s">
        <v>113</v>
      </c>
      <c r="AR595" s="9">
        <v>1</v>
      </c>
      <c r="AS595" s="10">
        <v>8</v>
      </c>
      <c r="AT595" s="11">
        <v>108669.06600000001</v>
      </c>
      <c r="AU595" s="11">
        <v>203.613</v>
      </c>
      <c r="AV595" s="12" t="s">
        <v>68</v>
      </c>
    </row>
    <row r="596" spans="1:48" s="1" customFormat="1" ht="17.5" customHeight="1" x14ac:dyDescent="0.25">
      <c r="A596" s="3" t="s">
        <v>48</v>
      </c>
      <c r="B596" s="3" t="s">
        <v>49</v>
      </c>
      <c r="C596" s="3" t="s">
        <v>2779</v>
      </c>
      <c r="D596" s="3" t="s">
        <v>2780</v>
      </c>
      <c r="E596" s="3" t="s">
        <v>2781</v>
      </c>
      <c r="F596" s="3" t="s">
        <v>50</v>
      </c>
      <c r="G596" s="3" t="s">
        <v>51</v>
      </c>
      <c r="H596" s="3" t="s">
        <v>52</v>
      </c>
      <c r="I596" s="3"/>
      <c r="J596" s="3" t="s">
        <v>53</v>
      </c>
      <c r="K596" s="3" t="s">
        <v>2782</v>
      </c>
      <c r="L596" s="4">
        <v>45776.815324074101</v>
      </c>
      <c r="M596" s="4">
        <v>45800.583333333299</v>
      </c>
      <c r="N596" s="4">
        <v>45786.000694444498</v>
      </c>
      <c r="O596" s="3" t="s">
        <v>122</v>
      </c>
      <c r="P596" s="3" t="s">
        <v>55</v>
      </c>
      <c r="Q596" s="3" t="s">
        <v>56</v>
      </c>
      <c r="R596" s="3" t="s">
        <v>157</v>
      </c>
      <c r="S596" s="3" t="s">
        <v>58</v>
      </c>
      <c r="T596" s="5" t="s">
        <v>2783</v>
      </c>
      <c r="U596" s="3" t="s">
        <v>448</v>
      </c>
      <c r="V596" s="6" t="s">
        <v>449</v>
      </c>
      <c r="W596" s="6" t="s">
        <v>450</v>
      </c>
      <c r="X596" s="6" t="s">
        <v>2783</v>
      </c>
      <c r="Y596" s="6" t="s">
        <v>450</v>
      </c>
      <c r="Z596" s="3" t="s">
        <v>63</v>
      </c>
      <c r="AA596" s="3" t="s">
        <v>64</v>
      </c>
      <c r="AB596" s="7">
        <v>2644.48</v>
      </c>
      <c r="AC596" s="7">
        <v>0</v>
      </c>
      <c r="AD596" s="7">
        <v>0</v>
      </c>
      <c r="AE596" s="7">
        <v>0</v>
      </c>
      <c r="AF596" s="7">
        <v>2644.48</v>
      </c>
      <c r="AG596" s="7">
        <v>0</v>
      </c>
      <c r="AH596" s="7">
        <v>0</v>
      </c>
      <c r="AI596" s="7">
        <v>0</v>
      </c>
      <c r="AJ596" s="7">
        <v>2930</v>
      </c>
      <c r="AK596" s="7">
        <v>2930</v>
      </c>
      <c r="AL596" s="22">
        <v>-285.52</v>
      </c>
      <c r="AM596" s="23">
        <v>-0.10796829622458901</v>
      </c>
      <c r="AN596" s="3" t="s">
        <v>438</v>
      </c>
      <c r="AO596" s="3" t="s">
        <v>66</v>
      </c>
      <c r="AP596" s="3" t="s">
        <v>451</v>
      </c>
      <c r="AQ596" s="3" t="s">
        <v>448</v>
      </c>
      <c r="AR596" s="9">
        <v>1</v>
      </c>
      <c r="AS596" s="10">
        <v>2</v>
      </c>
      <c r="AT596" s="11">
        <v>25656.25</v>
      </c>
      <c r="AU596" s="11">
        <v>56.68</v>
      </c>
      <c r="AV596" s="12" t="s">
        <v>68</v>
      </c>
    </row>
    <row r="597" spans="1:48" s="1" customFormat="1" ht="17.5" customHeight="1" x14ac:dyDescent="0.25">
      <c r="A597" s="3" t="s">
        <v>48</v>
      </c>
      <c r="B597" s="3" t="s">
        <v>49</v>
      </c>
      <c r="C597" s="3" t="s">
        <v>2784</v>
      </c>
      <c r="D597" s="3" t="s">
        <v>2785</v>
      </c>
      <c r="E597" s="3" t="s">
        <v>2786</v>
      </c>
      <c r="F597" s="3" t="s">
        <v>50</v>
      </c>
      <c r="G597" s="3" t="s">
        <v>51</v>
      </c>
      <c r="H597" s="3" t="s">
        <v>52</v>
      </c>
      <c r="I597" s="3"/>
      <c r="J597" s="3" t="s">
        <v>53</v>
      </c>
      <c r="K597" s="3" t="s">
        <v>2787</v>
      </c>
      <c r="L597" s="4">
        <v>45817.814062500001</v>
      </c>
      <c r="M597" s="4">
        <v>45854.083333333299</v>
      </c>
      <c r="N597" s="4">
        <v>45834.75</v>
      </c>
      <c r="O597" s="3" t="s">
        <v>124</v>
      </c>
      <c r="P597" s="3" t="s">
        <v>55</v>
      </c>
      <c r="Q597" s="3" t="s">
        <v>56</v>
      </c>
      <c r="R597" s="3" t="s">
        <v>157</v>
      </c>
      <c r="S597" s="3" t="s">
        <v>58</v>
      </c>
      <c r="T597" s="5" t="s">
        <v>2788</v>
      </c>
      <c r="U597" s="3" t="s">
        <v>181</v>
      </c>
      <c r="V597" s="6" t="s">
        <v>2789</v>
      </c>
      <c r="W597" s="6" t="s">
        <v>2790</v>
      </c>
      <c r="X597" s="6" t="s">
        <v>2788</v>
      </c>
      <c r="Y597" s="6" t="s">
        <v>2790</v>
      </c>
      <c r="Z597" s="3" t="s">
        <v>196</v>
      </c>
      <c r="AA597" s="3" t="s">
        <v>64</v>
      </c>
      <c r="AB597" s="7">
        <v>13613.91</v>
      </c>
      <c r="AC597" s="7">
        <v>0</v>
      </c>
      <c r="AD597" s="7">
        <v>0</v>
      </c>
      <c r="AE597" s="7">
        <v>0</v>
      </c>
      <c r="AF597" s="7">
        <v>13613.91</v>
      </c>
      <c r="AG597" s="7">
        <v>5538.45</v>
      </c>
      <c r="AH597" s="7">
        <v>0</v>
      </c>
      <c r="AI597" s="7">
        <v>0</v>
      </c>
      <c r="AJ597" s="7">
        <v>10275.58</v>
      </c>
      <c r="AK597" s="7">
        <v>15814.03</v>
      </c>
      <c r="AL597" s="22">
        <v>-2200.12</v>
      </c>
      <c r="AM597" s="23">
        <v>-0.16160823745712999</v>
      </c>
      <c r="AN597" s="3" t="s">
        <v>203</v>
      </c>
      <c r="AO597" s="3" t="s">
        <v>66</v>
      </c>
      <c r="AP597" s="3" t="s">
        <v>180</v>
      </c>
      <c r="AQ597" s="3" t="s">
        <v>181</v>
      </c>
      <c r="AR597" s="9">
        <v>1</v>
      </c>
      <c r="AS597" s="10">
        <v>2</v>
      </c>
      <c r="AT597" s="11">
        <v>23522</v>
      </c>
      <c r="AU597" s="11">
        <v>24</v>
      </c>
      <c r="AV597" s="12" t="s">
        <v>68</v>
      </c>
    </row>
    <row r="598" spans="1:48" s="1" customFormat="1" ht="17.5" customHeight="1" x14ac:dyDescent="0.25">
      <c r="A598" s="5" t="s">
        <v>48</v>
      </c>
      <c r="B598" s="5" t="s">
        <v>49</v>
      </c>
      <c r="C598" s="5" t="s">
        <v>2795</v>
      </c>
      <c r="D598" s="5" t="s">
        <v>2796</v>
      </c>
      <c r="E598" s="5" t="s">
        <v>2797</v>
      </c>
      <c r="F598" s="5" t="s">
        <v>50</v>
      </c>
      <c r="G598" s="5" t="s">
        <v>51</v>
      </c>
      <c r="H598" s="5" t="s">
        <v>52</v>
      </c>
      <c r="I598" s="5"/>
      <c r="J598" s="5" t="s">
        <v>53</v>
      </c>
      <c r="K598" s="5" t="s">
        <v>2798</v>
      </c>
      <c r="L598" s="13">
        <v>45625.753796296303</v>
      </c>
      <c r="M598" s="13">
        <v>45673.166666666701</v>
      </c>
      <c r="N598" s="13">
        <v>45658.333333333299</v>
      </c>
      <c r="O598" s="5" t="s">
        <v>73</v>
      </c>
      <c r="P598" s="5" t="s">
        <v>55</v>
      </c>
      <c r="Q598" s="5" t="s">
        <v>56</v>
      </c>
      <c r="R598" s="5" t="s">
        <v>458</v>
      </c>
      <c r="S598" s="5" t="s">
        <v>58</v>
      </c>
      <c r="T598" s="5" t="s">
        <v>447</v>
      </c>
      <c r="U598" s="5" t="s">
        <v>448</v>
      </c>
      <c r="V598" s="14" t="s">
        <v>449</v>
      </c>
      <c r="W598" s="14" t="s">
        <v>450</v>
      </c>
      <c r="X598" s="14" t="s">
        <v>447</v>
      </c>
      <c r="Y598" s="14" t="s">
        <v>450</v>
      </c>
      <c r="Z598" s="5" t="s">
        <v>63</v>
      </c>
      <c r="AA598" s="5" t="s">
        <v>64</v>
      </c>
      <c r="AB598" s="15">
        <v>33524.959999999999</v>
      </c>
      <c r="AC598" s="15">
        <v>0</v>
      </c>
      <c r="AD598" s="15">
        <v>0</v>
      </c>
      <c r="AE598" s="15">
        <v>0</v>
      </c>
      <c r="AF598" s="15">
        <v>33524.959999999999</v>
      </c>
      <c r="AG598" s="15">
        <v>4739.6000000000004</v>
      </c>
      <c r="AH598" s="15">
        <v>0</v>
      </c>
      <c r="AI598" s="15">
        <v>0</v>
      </c>
      <c r="AJ598" s="15">
        <v>26102</v>
      </c>
      <c r="AK598" s="15">
        <v>30841.599999999999</v>
      </c>
      <c r="AL598" s="15">
        <v>2683.36</v>
      </c>
      <c r="AM598" s="17">
        <v>8.0040662240909499E-2</v>
      </c>
      <c r="AN598" s="5" t="s">
        <v>106</v>
      </c>
      <c r="AO598" s="5" t="s">
        <v>66</v>
      </c>
      <c r="AP598" s="5" t="s">
        <v>451</v>
      </c>
      <c r="AQ598" s="5" t="s">
        <v>448</v>
      </c>
      <c r="AR598" s="18">
        <v>1</v>
      </c>
      <c r="AS598" s="19">
        <v>24</v>
      </c>
      <c r="AT598" s="20">
        <v>313476.91200000001</v>
      </c>
      <c r="AU598" s="20">
        <v>492</v>
      </c>
      <c r="AV598" s="21" t="s">
        <v>68</v>
      </c>
    </row>
    <row r="599" spans="1:48" s="1" customFormat="1" ht="17.5" customHeight="1" x14ac:dyDescent="0.25">
      <c r="A599" s="3" t="s">
        <v>48</v>
      </c>
      <c r="B599" s="3" t="s">
        <v>49</v>
      </c>
      <c r="C599" s="3" t="s">
        <v>2799</v>
      </c>
      <c r="D599" s="3" t="s">
        <v>2800</v>
      </c>
      <c r="E599" s="3" t="s">
        <v>2801</v>
      </c>
      <c r="F599" s="3" t="s">
        <v>50</v>
      </c>
      <c r="G599" s="3" t="s">
        <v>51</v>
      </c>
      <c r="H599" s="3" t="s">
        <v>52</v>
      </c>
      <c r="I599" s="3"/>
      <c r="J599" s="3" t="s">
        <v>53</v>
      </c>
      <c r="K599" s="3" t="s">
        <v>2802</v>
      </c>
      <c r="L599" s="4">
        <v>45677.559247685203</v>
      </c>
      <c r="M599" s="4">
        <v>45743.333333333299</v>
      </c>
      <c r="N599" s="4">
        <v>45709.083333333299</v>
      </c>
      <c r="O599" s="3" t="s">
        <v>99</v>
      </c>
      <c r="P599" s="3" t="s">
        <v>55</v>
      </c>
      <c r="Q599" s="3" t="s">
        <v>56</v>
      </c>
      <c r="R599" s="3" t="s">
        <v>208</v>
      </c>
      <c r="S599" s="3" t="s">
        <v>58</v>
      </c>
      <c r="T599" s="5" t="s">
        <v>1272</v>
      </c>
      <c r="U599" s="3" t="s">
        <v>75</v>
      </c>
      <c r="V599" s="6" t="s">
        <v>136</v>
      </c>
      <c r="W599" s="6" t="s">
        <v>137</v>
      </c>
      <c r="X599" s="6" t="s">
        <v>1272</v>
      </c>
      <c r="Y599" s="6" t="s">
        <v>137</v>
      </c>
      <c r="Z599" s="3" t="s">
        <v>63</v>
      </c>
      <c r="AA599" s="3" t="s">
        <v>64</v>
      </c>
      <c r="AB599" s="7">
        <v>8996.48</v>
      </c>
      <c r="AC599" s="7">
        <v>0</v>
      </c>
      <c r="AD599" s="7">
        <v>0</v>
      </c>
      <c r="AE599" s="7">
        <v>0</v>
      </c>
      <c r="AF599" s="7">
        <v>8996.48</v>
      </c>
      <c r="AG599" s="22">
        <v>-3557.58</v>
      </c>
      <c r="AH599" s="7">
        <v>0</v>
      </c>
      <c r="AI599" s="7">
        <v>0</v>
      </c>
      <c r="AJ599" s="7">
        <v>8053</v>
      </c>
      <c r="AK599" s="7">
        <v>4495.42</v>
      </c>
      <c r="AL599" s="7">
        <v>4501.0600000000004</v>
      </c>
      <c r="AM599" s="8">
        <v>0.50031345592943</v>
      </c>
      <c r="AN599" s="3" t="s">
        <v>106</v>
      </c>
      <c r="AO599" s="3" t="s">
        <v>66</v>
      </c>
      <c r="AP599" s="3" t="s">
        <v>78</v>
      </c>
      <c r="AQ599" s="3" t="s">
        <v>75</v>
      </c>
      <c r="AR599" s="9">
        <v>1</v>
      </c>
      <c r="AS599" s="10">
        <v>8</v>
      </c>
      <c r="AT599" s="11">
        <v>109824.15700000001</v>
      </c>
      <c r="AU599" s="11">
        <v>179.39</v>
      </c>
      <c r="AV599" s="12" t="s">
        <v>68</v>
      </c>
    </row>
    <row r="600" spans="1:48" s="1" customFormat="1" ht="17.5" customHeight="1" x14ac:dyDescent="0.25">
      <c r="A600" s="5" t="s">
        <v>48</v>
      </c>
      <c r="B600" s="5" t="s">
        <v>49</v>
      </c>
      <c r="C600" s="5" t="s">
        <v>2803</v>
      </c>
      <c r="D600" s="5" t="s">
        <v>2804</v>
      </c>
      <c r="E600" s="5" t="s">
        <v>2805</v>
      </c>
      <c r="F600" s="5" t="s">
        <v>50</v>
      </c>
      <c r="G600" s="5" t="s">
        <v>51</v>
      </c>
      <c r="H600" s="5" t="s">
        <v>52</v>
      </c>
      <c r="I600" s="5"/>
      <c r="J600" s="5" t="s">
        <v>53</v>
      </c>
      <c r="K600" s="5" t="s">
        <v>2806</v>
      </c>
      <c r="L600" s="13">
        <v>45677.5481828704</v>
      </c>
      <c r="M600" s="13">
        <v>45743.333333333299</v>
      </c>
      <c r="N600" s="13">
        <v>45715.8125</v>
      </c>
      <c r="O600" s="5" t="s">
        <v>99</v>
      </c>
      <c r="P600" s="5" t="s">
        <v>55</v>
      </c>
      <c r="Q600" s="5" t="s">
        <v>56</v>
      </c>
      <c r="R600" s="5" t="s">
        <v>208</v>
      </c>
      <c r="S600" s="5" t="s">
        <v>58</v>
      </c>
      <c r="T600" s="5" t="s">
        <v>1272</v>
      </c>
      <c r="U600" s="5" t="s">
        <v>75</v>
      </c>
      <c r="V600" s="14" t="s">
        <v>136</v>
      </c>
      <c r="W600" s="14" t="s">
        <v>137</v>
      </c>
      <c r="X600" s="14" t="s">
        <v>1272</v>
      </c>
      <c r="Y600" s="14" t="s">
        <v>137</v>
      </c>
      <c r="Z600" s="5" t="s">
        <v>63</v>
      </c>
      <c r="AA600" s="5" t="s">
        <v>64</v>
      </c>
      <c r="AB600" s="15">
        <v>11071.75</v>
      </c>
      <c r="AC600" s="15">
        <v>0</v>
      </c>
      <c r="AD600" s="15">
        <v>0</v>
      </c>
      <c r="AE600" s="15">
        <v>0</v>
      </c>
      <c r="AF600" s="15">
        <v>11071.75</v>
      </c>
      <c r="AG600" s="16">
        <v>-4080.23</v>
      </c>
      <c r="AH600" s="15">
        <v>0</v>
      </c>
      <c r="AI600" s="15">
        <v>0</v>
      </c>
      <c r="AJ600" s="15">
        <v>9910</v>
      </c>
      <c r="AK600" s="15">
        <v>5829.77</v>
      </c>
      <c r="AL600" s="15">
        <v>5241.9799999999996</v>
      </c>
      <c r="AM600" s="17">
        <v>0.47345541581050898</v>
      </c>
      <c r="AN600" s="5" t="s">
        <v>106</v>
      </c>
      <c r="AO600" s="5" t="s">
        <v>66</v>
      </c>
      <c r="AP600" s="5" t="s">
        <v>78</v>
      </c>
      <c r="AQ600" s="5" t="s">
        <v>75</v>
      </c>
      <c r="AR600" s="18">
        <v>1</v>
      </c>
      <c r="AS600" s="19">
        <v>10</v>
      </c>
      <c r="AT600" s="20">
        <v>137700</v>
      </c>
      <c r="AU600" s="20">
        <v>223.125</v>
      </c>
      <c r="AV600" s="21" t="s">
        <v>68</v>
      </c>
    </row>
    <row r="601" spans="1:48" s="1" customFormat="1" ht="17.5" customHeight="1" x14ac:dyDescent="0.25">
      <c r="A601" s="3" t="s">
        <v>48</v>
      </c>
      <c r="B601" s="3" t="s">
        <v>49</v>
      </c>
      <c r="C601" s="3" t="s">
        <v>2807</v>
      </c>
      <c r="D601" s="3" t="s">
        <v>2808</v>
      </c>
      <c r="E601" s="3" t="s">
        <v>2809</v>
      </c>
      <c r="F601" s="3" t="s">
        <v>50</v>
      </c>
      <c r="G601" s="3" t="s">
        <v>51</v>
      </c>
      <c r="H601" s="3" t="s">
        <v>52</v>
      </c>
      <c r="I601" s="3"/>
      <c r="J601" s="3" t="s">
        <v>53</v>
      </c>
      <c r="K601" s="3" t="s">
        <v>2810</v>
      </c>
      <c r="L601" s="4">
        <v>45677.537499999999</v>
      </c>
      <c r="M601" s="4">
        <v>45743.333333333299</v>
      </c>
      <c r="N601" s="4">
        <v>45709.083333333299</v>
      </c>
      <c r="O601" s="3" t="s">
        <v>99</v>
      </c>
      <c r="P601" s="3" t="s">
        <v>55</v>
      </c>
      <c r="Q601" s="3" t="s">
        <v>56</v>
      </c>
      <c r="R601" s="3" t="s">
        <v>208</v>
      </c>
      <c r="S601" s="3" t="s">
        <v>58</v>
      </c>
      <c r="T601" s="5" t="s">
        <v>1272</v>
      </c>
      <c r="U601" s="3" t="s">
        <v>75</v>
      </c>
      <c r="V601" s="6" t="s">
        <v>136</v>
      </c>
      <c r="W601" s="6" t="s">
        <v>137</v>
      </c>
      <c r="X601" s="6" t="s">
        <v>1272</v>
      </c>
      <c r="Y601" s="6" t="s">
        <v>137</v>
      </c>
      <c r="Z601" s="3" t="s">
        <v>63</v>
      </c>
      <c r="AA601" s="3" t="s">
        <v>64</v>
      </c>
      <c r="AB601" s="7">
        <v>11064.35</v>
      </c>
      <c r="AC601" s="7">
        <v>0</v>
      </c>
      <c r="AD601" s="7">
        <v>0</v>
      </c>
      <c r="AE601" s="7">
        <v>0</v>
      </c>
      <c r="AF601" s="7">
        <v>11064.35</v>
      </c>
      <c r="AG601" s="22">
        <v>-4078.91</v>
      </c>
      <c r="AH601" s="7">
        <v>0</v>
      </c>
      <c r="AI601" s="7">
        <v>0</v>
      </c>
      <c r="AJ601" s="7">
        <v>9910</v>
      </c>
      <c r="AK601" s="7">
        <v>5831.09</v>
      </c>
      <c r="AL601" s="7">
        <v>5233.26</v>
      </c>
      <c r="AM601" s="8">
        <v>0.472983952966058</v>
      </c>
      <c r="AN601" s="3" t="s">
        <v>106</v>
      </c>
      <c r="AO601" s="3" t="s">
        <v>66</v>
      </c>
      <c r="AP601" s="3" t="s">
        <v>78</v>
      </c>
      <c r="AQ601" s="3" t="s">
        <v>75</v>
      </c>
      <c r="AR601" s="9">
        <v>1</v>
      </c>
      <c r="AS601" s="10">
        <v>10</v>
      </c>
      <c r="AT601" s="11">
        <v>137700.00099999999</v>
      </c>
      <c r="AU601" s="11">
        <v>234.28</v>
      </c>
      <c r="AV601" s="12" t="s">
        <v>68</v>
      </c>
    </row>
    <row r="602" spans="1:48" s="1" customFormat="1" ht="17.5" customHeight="1" x14ac:dyDescent="0.25">
      <c r="A602" s="3" t="s">
        <v>48</v>
      </c>
      <c r="B602" s="3" t="s">
        <v>49</v>
      </c>
      <c r="C602" s="3" t="s">
        <v>2811</v>
      </c>
      <c r="D602" s="3" t="s">
        <v>2812</v>
      </c>
      <c r="E602" s="3" t="s">
        <v>2813</v>
      </c>
      <c r="F602" s="3" t="s">
        <v>50</v>
      </c>
      <c r="G602" s="3" t="s">
        <v>51</v>
      </c>
      <c r="H602" s="3" t="s">
        <v>52</v>
      </c>
      <c r="I602" s="3"/>
      <c r="J602" s="3" t="s">
        <v>53</v>
      </c>
      <c r="K602" s="3" t="s">
        <v>2814</v>
      </c>
      <c r="L602" s="4">
        <v>45756.5924421296</v>
      </c>
      <c r="M602" s="4">
        <v>45800.583333333299</v>
      </c>
      <c r="N602" s="4">
        <v>45783.041666666701</v>
      </c>
      <c r="O602" s="3" t="s">
        <v>122</v>
      </c>
      <c r="P602" s="3" t="s">
        <v>218</v>
      </c>
      <c r="Q602" s="3" t="s">
        <v>56</v>
      </c>
      <c r="R602" s="3" t="s">
        <v>157</v>
      </c>
      <c r="S602" s="3" t="s">
        <v>70</v>
      </c>
      <c r="T602" s="5" t="s">
        <v>447</v>
      </c>
      <c r="U602" s="3" t="s">
        <v>448</v>
      </c>
      <c r="V602" s="6" t="s">
        <v>449</v>
      </c>
      <c r="W602" s="6" t="s">
        <v>450</v>
      </c>
      <c r="X602" s="6" t="s">
        <v>447</v>
      </c>
      <c r="Y602" s="6" t="s">
        <v>450</v>
      </c>
      <c r="Z602" s="3" t="s">
        <v>63</v>
      </c>
      <c r="AA602" s="3" t="s">
        <v>64</v>
      </c>
      <c r="AB602" s="7">
        <v>40580.050000000003</v>
      </c>
      <c r="AC602" s="7">
        <v>0</v>
      </c>
      <c r="AD602" s="7">
        <v>0</v>
      </c>
      <c r="AE602" s="7">
        <v>0</v>
      </c>
      <c r="AF602" s="7">
        <v>40580.050000000003</v>
      </c>
      <c r="AG602" s="7">
        <v>0</v>
      </c>
      <c r="AH602" s="7">
        <v>0</v>
      </c>
      <c r="AI602" s="7">
        <v>0</v>
      </c>
      <c r="AJ602" s="7">
        <v>37330</v>
      </c>
      <c r="AK602" s="7">
        <v>37330</v>
      </c>
      <c r="AL602" s="7">
        <v>3250.05</v>
      </c>
      <c r="AM602" s="8">
        <v>8.0089847104673401E-2</v>
      </c>
      <c r="AN602" s="3" t="s">
        <v>106</v>
      </c>
      <c r="AO602" s="3" t="s">
        <v>66</v>
      </c>
      <c r="AP602" s="3" t="s">
        <v>451</v>
      </c>
      <c r="AQ602" s="3" t="s">
        <v>448</v>
      </c>
      <c r="AR602" s="9">
        <v>1</v>
      </c>
      <c r="AS602" s="10">
        <v>30</v>
      </c>
      <c r="AT602" s="11">
        <v>626636.05599999998</v>
      </c>
      <c r="AU602" s="11">
        <v>615</v>
      </c>
      <c r="AV602" s="12" t="s">
        <v>68</v>
      </c>
    </row>
    <row r="603" spans="1:48" s="1" customFormat="1" ht="17.5" customHeight="1" x14ac:dyDescent="0.25">
      <c r="A603" s="5" t="s">
        <v>48</v>
      </c>
      <c r="B603" s="5" t="s">
        <v>49</v>
      </c>
      <c r="C603" s="5" t="s">
        <v>2815</v>
      </c>
      <c r="D603" s="5" t="s">
        <v>2816</v>
      </c>
      <c r="E603" s="5" t="s">
        <v>2817</v>
      </c>
      <c r="F603" s="5" t="s">
        <v>50</v>
      </c>
      <c r="G603" s="5" t="s">
        <v>51</v>
      </c>
      <c r="H603" s="5" t="s">
        <v>52</v>
      </c>
      <c r="I603" s="5"/>
      <c r="J603" s="5" t="s">
        <v>53</v>
      </c>
      <c r="K603" s="5" t="s">
        <v>2818</v>
      </c>
      <c r="L603" s="13">
        <v>45756.602650462999</v>
      </c>
      <c r="M603" s="13">
        <v>45807.75</v>
      </c>
      <c r="N603" s="13">
        <v>45789.958333333299</v>
      </c>
      <c r="O603" s="5" t="s">
        <v>122</v>
      </c>
      <c r="P603" s="5" t="s">
        <v>218</v>
      </c>
      <c r="Q603" s="5" t="s">
        <v>56</v>
      </c>
      <c r="R603" s="5" t="s">
        <v>157</v>
      </c>
      <c r="S603" s="5" t="s">
        <v>134</v>
      </c>
      <c r="T603" s="5" t="s">
        <v>447</v>
      </c>
      <c r="U603" s="5" t="s">
        <v>448</v>
      </c>
      <c r="V603" s="14" t="s">
        <v>449</v>
      </c>
      <c r="W603" s="14" t="s">
        <v>450</v>
      </c>
      <c r="X603" s="14" t="s">
        <v>447</v>
      </c>
      <c r="Y603" s="14" t="s">
        <v>450</v>
      </c>
      <c r="Z603" s="5" t="s">
        <v>63</v>
      </c>
      <c r="AA603" s="5" t="s">
        <v>64</v>
      </c>
      <c r="AB603" s="15">
        <v>40533.58</v>
      </c>
      <c r="AC603" s="15">
        <v>0</v>
      </c>
      <c r="AD603" s="15">
        <v>0</v>
      </c>
      <c r="AE603" s="15">
        <v>0</v>
      </c>
      <c r="AF603" s="15">
        <v>40533.58</v>
      </c>
      <c r="AG603" s="15">
        <v>0</v>
      </c>
      <c r="AH603" s="15">
        <v>0</v>
      </c>
      <c r="AI603" s="15">
        <v>0</v>
      </c>
      <c r="AJ603" s="15">
        <v>37330</v>
      </c>
      <c r="AK603" s="15">
        <v>37330</v>
      </c>
      <c r="AL603" s="15">
        <v>3203.58</v>
      </c>
      <c r="AM603" s="17">
        <v>7.9035209818624497E-2</v>
      </c>
      <c r="AN603" s="5" t="s">
        <v>106</v>
      </c>
      <c r="AO603" s="5" t="s">
        <v>66</v>
      </c>
      <c r="AP603" s="5" t="s">
        <v>451</v>
      </c>
      <c r="AQ603" s="5" t="s">
        <v>448</v>
      </c>
      <c r="AR603" s="18">
        <v>1</v>
      </c>
      <c r="AS603" s="19">
        <v>30</v>
      </c>
      <c r="AT603" s="20">
        <v>392104.62400000001</v>
      </c>
      <c r="AU603" s="20">
        <v>615</v>
      </c>
      <c r="AV603" s="21" t="s">
        <v>68</v>
      </c>
    </row>
    <row r="604" spans="1:48" s="1" customFormat="1" ht="17.5" customHeight="1" x14ac:dyDescent="0.25">
      <c r="A604" s="5" t="s">
        <v>48</v>
      </c>
      <c r="B604" s="5" t="s">
        <v>49</v>
      </c>
      <c r="C604" s="5" t="s">
        <v>2819</v>
      </c>
      <c r="D604" s="5" t="s">
        <v>2820</v>
      </c>
      <c r="E604" s="5" t="s">
        <v>2821</v>
      </c>
      <c r="F604" s="5" t="s">
        <v>50</v>
      </c>
      <c r="G604" s="5" t="s">
        <v>51</v>
      </c>
      <c r="H604" s="5" t="s">
        <v>52</v>
      </c>
      <c r="I604" s="5"/>
      <c r="J604" s="5" t="s">
        <v>53</v>
      </c>
      <c r="K604" s="5" t="s">
        <v>2822</v>
      </c>
      <c r="L604" s="13">
        <v>45758.914351851898</v>
      </c>
      <c r="M604" s="13">
        <v>45807.75</v>
      </c>
      <c r="N604" s="13">
        <v>45789.958333333299</v>
      </c>
      <c r="O604" s="5" t="s">
        <v>122</v>
      </c>
      <c r="P604" s="5" t="s">
        <v>218</v>
      </c>
      <c r="Q604" s="5" t="s">
        <v>56</v>
      </c>
      <c r="R604" s="5" t="s">
        <v>157</v>
      </c>
      <c r="S604" s="5" t="s">
        <v>157</v>
      </c>
      <c r="T604" s="5" t="s">
        <v>447</v>
      </c>
      <c r="U604" s="5" t="s">
        <v>448</v>
      </c>
      <c r="V604" s="14" t="s">
        <v>449</v>
      </c>
      <c r="W604" s="14" t="s">
        <v>450</v>
      </c>
      <c r="X604" s="14" t="s">
        <v>447</v>
      </c>
      <c r="Y604" s="14" t="s">
        <v>450</v>
      </c>
      <c r="Z604" s="5" t="s">
        <v>63</v>
      </c>
      <c r="AA604" s="5" t="s">
        <v>64</v>
      </c>
      <c r="AB604" s="15">
        <v>27264.06</v>
      </c>
      <c r="AC604" s="15">
        <v>0</v>
      </c>
      <c r="AD604" s="15">
        <v>0</v>
      </c>
      <c r="AE604" s="15">
        <v>0</v>
      </c>
      <c r="AF604" s="15">
        <v>27264.06</v>
      </c>
      <c r="AG604" s="15">
        <v>0</v>
      </c>
      <c r="AH604" s="15">
        <v>0</v>
      </c>
      <c r="AI604" s="15">
        <v>0</v>
      </c>
      <c r="AJ604" s="15">
        <v>25095</v>
      </c>
      <c r="AK604" s="15">
        <v>25095</v>
      </c>
      <c r="AL604" s="15">
        <v>2169.06</v>
      </c>
      <c r="AM604" s="17">
        <v>7.9557483368214499E-2</v>
      </c>
      <c r="AN604" s="5" t="s">
        <v>106</v>
      </c>
      <c r="AO604" s="5" t="s">
        <v>66</v>
      </c>
      <c r="AP604" s="5" t="s">
        <v>451</v>
      </c>
      <c r="AQ604" s="5" t="s">
        <v>448</v>
      </c>
      <c r="AR604" s="18">
        <v>1</v>
      </c>
      <c r="AS604" s="19">
        <v>20</v>
      </c>
      <c r="AT604" s="20">
        <v>261555.32699999999</v>
      </c>
      <c r="AU604" s="20">
        <v>410</v>
      </c>
      <c r="AV604" s="21" t="s">
        <v>68</v>
      </c>
    </row>
    <row r="605" spans="1:48" s="1" customFormat="1" ht="17.5" customHeight="1" x14ac:dyDescent="0.25">
      <c r="A605" s="3" t="s">
        <v>48</v>
      </c>
      <c r="B605" s="3" t="s">
        <v>49</v>
      </c>
      <c r="C605" s="3" t="s">
        <v>2823</v>
      </c>
      <c r="D605" s="3" t="s">
        <v>2824</v>
      </c>
      <c r="E605" s="3" t="s">
        <v>2825</v>
      </c>
      <c r="F605" s="3" t="s">
        <v>50</v>
      </c>
      <c r="G605" s="3" t="s">
        <v>51</v>
      </c>
      <c r="H605" s="3" t="s">
        <v>52</v>
      </c>
      <c r="I605" s="3"/>
      <c r="J605" s="3" t="s">
        <v>53</v>
      </c>
      <c r="K605" s="3" t="s">
        <v>2826</v>
      </c>
      <c r="L605" s="4">
        <v>45758.918240740699</v>
      </c>
      <c r="M605" s="4">
        <v>45813.083333333299</v>
      </c>
      <c r="N605" s="4">
        <v>45797.041666666701</v>
      </c>
      <c r="O605" s="3" t="s">
        <v>122</v>
      </c>
      <c r="P605" s="3" t="s">
        <v>218</v>
      </c>
      <c r="Q605" s="3" t="s">
        <v>56</v>
      </c>
      <c r="R605" s="3" t="s">
        <v>157</v>
      </c>
      <c r="S605" s="3" t="s">
        <v>232</v>
      </c>
      <c r="T605" s="5" t="s">
        <v>447</v>
      </c>
      <c r="U605" s="3" t="s">
        <v>448</v>
      </c>
      <c r="V605" s="6" t="s">
        <v>449</v>
      </c>
      <c r="W605" s="6" t="s">
        <v>450</v>
      </c>
      <c r="X605" s="6" t="s">
        <v>447</v>
      </c>
      <c r="Y605" s="6" t="s">
        <v>450</v>
      </c>
      <c r="Z605" s="3" t="s">
        <v>63</v>
      </c>
      <c r="AA605" s="3" t="s">
        <v>64</v>
      </c>
      <c r="AB605" s="7">
        <v>21968.3</v>
      </c>
      <c r="AC605" s="7">
        <v>0</v>
      </c>
      <c r="AD605" s="7">
        <v>0</v>
      </c>
      <c r="AE605" s="7">
        <v>0</v>
      </c>
      <c r="AF605" s="7">
        <v>21968.3</v>
      </c>
      <c r="AG605" s="7">
        <v>0</v>
      </c>
      <c r="AH605" s="7">
        <v>0</v>
      </c>
      <c r="AI605" s="7">
        <v>0</v>
      </c>
      <c r="AJ605" s="7">
        <v>20201</v>
      </c>
      <c r="AK605" s="7">
        <v>20201</v>
      </c>
      <c r="AL605" s="7">
        <v>1767.3</v>
      </c>
      <c r="AM605" s="8">
        <v>8.0447736056044397E-2</v>
      </c>
      <c r="AN605" s="3" t="s">
        <v>106</v>
      </c>
      <c r="AO605" s="3" t="s">
        <v>66</v>
      </c>
      <c r="AP605" s="3" t="s">
        <v>451</v>
      </c>
      <c r="AQ605" s="3" t="s">
        <v>448</v>
      </c>
      <c r="AR605" s="9">
        <v>1</v>
      </c>
      <c r="AS605" s="10">
        <v>16</v>
      </c>
      <c r="AT605" s="11">
        <v>209327.32800000001</v>
      </c>
      <c r="AU605" s="11">
        <v>328</v>
      </c>
      <c r="AV605" s="12" t="s">
        <v>68</v>
      </c>
    </row>
    <row r="606" spans="1:48" s="1" customFormat="1" ht="17.5" customHeight="1" x14ac:dyDescent="0.25">
      <c r="A606" s="5" t="s">
        <v>48</v>
      </c>
      <c r="B606" s="5" t="s">
        <v>49</v>
      </c>
      <c r="C606" s="5" t="s">
        <v>2827</v>
      </c>
      <c r="D606" s="5" t="s">
        <v>2828</v>
      </c>
      <c r="E606" s="5" t="s">
        <v>2829</v>
      </c>
      <c r="F606" s="5" t="s">
        <v>50</v>
      </c>
      <c r="G606" s="5" t="s">
        <v>51</v>
      </c>
      <c r="H606" s="5" t="s">
        <v>52</v>
      </c>
      <c r="I606" s="5"/>
      <c r="J606" s="5" t="s">
        <v>53</v>
      </c>
      <c r="K606" s="5" t="s">
        <v>2830</v>
      </c>
      <c r="L606" s="13">
        <v>45769.826249999998</v>
      </c>
      <c r="M606" s="13">
        <v>45869.25</v>
      </c>
      <c r="N606" s="13">
        <v>45853</v>
      </c>
      <c r="O606" s="5" t="s">
        <v>138</v>
      </c>
      <c r="P606" s="5" t="s">
        <v>218</v>
      </c>
      <c r="Q606" s="5" t="s">
        <v>56</v>
      </c>
      <c r="R606" s="5" t="s">
        <v>157</v>
      </c>
      <c r="S606" s="5" t="s">
        <v>125</v>
      </c>
      <c r="T606" s="5" t="s">
        <v>447</v>
      </c>
      <c r="U606" s="5" t="s">
        <v>448</v>
      </c>
      <c r="V606" s="14" t="s">
        <v>449</v>
      </c>
      <c r="W606" s="14" t="s">
        <v>450</v>
      </c>
      <c r="X606" s="14" t="s">
        <v>447</v>
      </c>
      <c r="Y606" s="14" t="s">
        <v>450</v>
      </c>
      <c r="Z606" s="5" t="s">
        <v>63</v>
      </c>
      <c r="AA606" s="5" t="s">
        <v>64</v>
      </c>
      <c r="AB606" s="15">
        <v>790399.81</v>
      </c>
      <c r="AC606" s="15">
        <v>0</v>
      </c>
      <c r="AD606" s="15">
        <v>0</v>
      </c>
      <c r="AE606" s="15">
        <v>0</v>
      </c>
      <c r="AF606" s="15">
        <v>790399.81</v>
      </c>
      <c r="AG606" s="15">
        <v>516132.41</v>
      </c>
      <c r="AH606" s="15">
        <v>0</v>
      </c>
      <c r="AI606" s="15">
        <v>0</v>
      </c>
      <c r="AJ606" s="15">
        <v>166987.4</v>
      </c>
      <c r="AK606" s="15">
        <v>683119.81</v>
      </c>
      <c r="AL606" s="15">
        <v>107280</v>
      </c>
      <c r="AM606" s="17">
        <v>0.13572877756638099</v>
      </c>
      <c r="AN606" s="5" t="s">
        <v>106</v>
      </c>
      <c r="AO606" s="5" t="s">
        <v>66</v>
      </c>
      <c r="AP606" s="5" t="s">
        <v>451</v>
      </c>
      <c r="AQ606" s="5" t="s">
        <v>448</v>
      </c>
      <c r="AR606" s="18">
        <v>1</v>
      </c>
      <c r="AS606" s="19">
        <v>32</v>
      </c>
      <c r="AT606" s="20">
        <v>418932.277</v>
      </c>
      <c r="AU606" s="20">
        <v>656</v>
      </c>
      <c r="AV606" s="21" t="s">
        <v>68</v>
      </c>
    </row>
    <row r="607" spans="1:48" s="1" customFormat="1" ht="17.5" customHeight="1" x14ac:dyDescent="0.25">
      <c r="A607" s="3" t="s">
        <v>48</v>
      </c>
      <c r="B607" s="3" t="s">
        <v>49</v>
      </c>
      <c r="C607" s="3" t="s">
        <v>2831</v>
      </c>
      <c r="D607" s="3" t="s">
        <v>2832</v>
      </c>
      <c r="E607" s="3" t="s">
        <v>2833</v>
      </c>
      <c r="F607" s="3" t="s">
        <v>50</v>
      </c>
      <c r="G607" s="3" t="s">
        <v>51</v>
      </c>
      <c r="H607" s="3" t="s">
        <v>52</v>
      </c>
      <c r="I607" s="3"/>
      <c r="J607" s="3" t="s">
        <v>53</v>
      </c>
      <c r="K607" s="3" t="s">
        <v>2834</v>
      </c>
      <c r="L607" s="4">
        <v>45769.831724536998</v>
      </c>
      <c r="M607" s="4">
        <v>45834.25</v>
      </c>
      <c r="N607" s="4">
        <v>45818</v>
      </c>
      <c r="O607" s="3" t="s">
        <v>124</v>
      </c>
      <c r="P607" s="3" t="s">
        <v>218</v>
      </c>
      <c r="Q607" s="3" t="s">
        <v>56</v>
      </c>
      <c r="R607" s="3" t="s">
        <v>157</v>
      </c>
      <c r="S607" s="3" t="s">
        <v>125</v>
      </c>
      <c r="T607" s="5" t="s">
        <v>447</v>
      </c>
      <c r="U607" s="3" t="s">
        <v>448</v>
      </c>
      <c r="V607" s="6" t="s">
        <v>449</v>
      </c>
      <c r="W607" s="6" t="s">
        <v>450</v>
      </c>
      <c r="X607" s="6" t="s">
        <v>447</v>
      </c>
      <c r="Y607" s="6" t="s">
        <v>450</v>
      </c>
      <c r="Z607" s="3" t="s">
        <v>63</v>
      </c>
      <c r="AA607" s="3" t="s">
        <v>64</v>
      </c>
      <c r="AB607" s="7">
        <v>305340.96999999997</v>
      </c>
      <c r="AC607" s="7">
        <v>0</v>
      </c>
      <c r="AD607" s="7">
        <v>0</v>
      </c>
      <c r="AE607" s="7">
        <v>0</v>
      </c>
      <c r="AF607" s="7">
        <v>305340.96999999997</v>
      </c>
      <c r="AG607" s="7">
        <v>0</v>
      </c>
      <c r="AH607" s="7">
        <v>0</v>
      </c>
      <c r="AI607" s="7">
        <v>0</v>
      </c>
      <c r="AJ607" s="7">
        <v>301447.26</v>
      </c>
      <c r="AK607" s="7">
        <v>301447.26</v>
      </c>
      <c r="AL607" s="7">
        <v>3893.71000000002</v>
      </c>
      <c r="AM607" s="8">
        <v>1.2752006388137199E-2</v>
      </c>
      <c r="AN607" s="3" t="s">
        <v>106</v>
      </c>
      <c r="AO607" s="3" t="s">
        <v>66</v>
      </c>
      <c r="AP607" s="3" t="s">
        <v>451</v>
      </c>
      <c r="AQ607" s="3" t="s">
        <v>448</v>
      </c>
      <c r="AR607" s="9">
        <v>1</v>
      </c>
      <c r="AS607" s="10">
        <v>36</v>
      </c>
      <c r="AT607" s="11">
        <v>471090.06</v>
      </c>
      <c r="AU607" s="11">
        <v>738</v>
      </c>
      <c r="AV607" s="12" t="s">
        <v>68</v>
      </c>
    </row>
    <row r="608" spans="1:48" s="1" customFormat="1" ht="17.5" customHeight="1" x14ac:dyDescent="0.25">
      <c r="A608" s="5" t="s">
        <v>48</v>
      </c>
      <c r="B608" s="5" t="s">
        <v>49</v>
      </c>
      <c r="C608" s="5" t="s">
        <v>2835</v>
      </c>
      <c r="D608" s="5" t="s">
        <v>2836</v>
      </c>
      <c r="E608" s="5" t="s">
        <v>2837</v>
      </c>
      <c r="F608" s="5" t="s">
        <v>50</v>
      </c>
      <c r="G608" s="5" t="s">
        <v>51</v>
      </c>
      <c r="H608" s="5" t="s">
        <v>52</v>
      </c>
      <c r="I608" s="5"/>
      <c r="J608" s="5" t="s">
        <v>53</v>
      </c>
      <c r="K608" s="5" t="s">
        <v>2838</v>
      </c>
      <c r="L608" s="13">
        <v>45771.7209953704</v>
      </c>
      <c r="M608" s="13">
        <v>45807.75</v>
      </c>
      <c r="N608" s="13">
        <v>45790.958333333299</v>
      </c>
      <c r="O608" s="5" t="s">
        <v>122</v>
      </c>
      <c r="P608" s="5" t="s">
        <v>218</v>
      </c>
      <c r="Q608" s="5" t="s">
        <v>56</v>
      </c>
      <c r="R608" s="5" t="s">
        <v>157</v>
      </c>
      <c r="S608" s="5" t="s">
        <v>70</v>
      </c>
      <c r="T608" s="5" t="s">
        <v>2839</v>
      </c>
      <c r="U608" s="5" t="s">
        <v>448</v>
      </c>
      <c r="V608" s="14" t="s">
        <v>449</v>
      </c>
      <c r="W608" s="14" t="s">
        <v>450</v>
      </c>
      <c r="X608" s="14" t="s">
        <v>2839</v>
      </c>
      <c r="Y608" s="14" t="s">
        <v>450</v>
      </c>
      <c r="Z608" s="5" t="s">
        <v>63</v>
      </c>
      <c r="AA608" s="5" t="s">
        <v>64</v>
      </c>
      <c r="AB608" s="15">
        <v>3378.91</v>
      </c>
      <c r="AC608" s="15">
        <v>0</v>
      </c>
      <c r="AD608" s="15">
        <v>0</v>
      </c>
      <c r="AE608" s="15">
        <v>0</v>
      </c>
      <c r="AF608" s="15">
        <v>3378.91</v>
      </c>
      <c r="AG608" s="15">
        <v>0</v>
      </c>
      <c r="AH608" s="15">
        <v>0</v>
      </c>
      <c r="AI608" s="15">
        <v>0</v>
      </c>
      <c r="AJ608" s="15">
        <v>4720.71</v>
      </c>
      <c r="AK608" s="15">
        <v>4720.71</v>
      </c>
      <c r="AL608" s="16">
        <v>-1341.8</v>
      </c>
      <c r="AM608" s="24">
        <v>-0.39711031072150499</v>
      </c>
      <c r="AN608" s="5" t="s">
        <v>106</v>
      </c>
      <c r="AO608" s="5" t="s">
        <v>66</v>
      </c>
      <c r="AP608" s="5" t="s">
        <v>451</v>
      </c>
      <c r="AQ608" s="5" t="s">
        <v>448</v>
      </c>
      <c r="AR608" s="18">
        <v>1</v>
      </c>
      <c r="AS608" s="19">
        <v>2</v>
      </c>
      <c r="AT608" s="20">
        <v>12296.07</v>
      </c>
      <c r="AU608" s="20">
        <v>49.154000000000003</v>
      </c>
      <c r="AV608" s="21" t="s">
        <v>68</v>
      </c>
    </row>
    <row r="609" spans="1:48" s="1" customFormat="1" ht="17.5" customHeight="1" x14ac:dyDescent="0.25">
      <c r="A609" s="3" t="s">
        <v>48</v>
      </c>
      <c r="B609" s="3" t="s">
        <v>49</v>
      </c>
      <c r="C609" s="3" t="s">
        <v>2840</v>
      </c>
      <c r="D609" s="3" t="s">
        <v>2841</v>
      </c>
      <c r="E609" s="3" t="s">
        <v>2842</v>
      </c>
      <c r="F609" s="3" t="s">
        <v>50</v>
      </c>
      <c r="G609" s="3" t="s">
        <v>51</v>
      </c>
      <c r="H609" s="3" t="s">
        <v>52</v>
      </c>
      <c r="I609" s="3"/>
      <c r="J609" s="3" t="s">
        <v>53</v>
      </c>
      <c r="K609" s="3" t="s">
        <v>2843</v>
      </c>
      <c r="L609" s="4">
        <v>45793.741701388899</v>
      </c>
      <c r="M609" s="4">
        <v>45842.791666666701</v>
      </c>
      <c r="N609" s="4">
        <v>45824.666666666701</v>
      </c>
      <c r="O609" s="3" t="s">
        <v>124</v>
      </c>
      <c r="P609" s="3" t="s">
        <v>218</v>
      </c>
      <c r="Q609" s="3" t="s">
        <v>56</v>
      </c>
      <c r="R609" s="3" t="s">
        <v>157</v>
      </c>
      <c r="S609" s="3" t="s">
        <v>157</v>
      </c>
      <c r="T609" s="5" t="s">
        <v>447</v>
      </c>
      <c r="U609" s="3" t="s">
        <v>448</v>
      </c>
      <c r="V609" s="6" t="s">
        <v>449</v>
      </c>
      <c r="W609" s="6" t="s">
        <v>450</v>
      </c>
      <c r="X609" s="6" t="s">
        <v>447</v>
      </c>
      <c r="Y609" s="6" t="s">
        <v>450</v>
      </c>
      <c r="Z609" s="3" t="s">
        <v>63</v>
      </c>
      <c r="AA609" s="3" t="s">
        <v>64</v>
      </c>
      <c r="AB609" s="7">
        <v>6027.65</v>
      </c>
      <c r="AC609" s="7">
        <v>0</v>
      </c>
      <c r="AD609" s="7">
        <v>0</v>
      </c>
      <c r="AE609" s="7">
        <v>0</v>
      </c>
      <c r="AF609" s="7">
        <v>6027.65</v>
      </c>
      <c r="AG609" s="7">
        <v>0</v>
      </c>
      <c r="AH609" s="7">
        <v>0</v>
      </c>
      <c r="AI609" s="7">
        <v>0</v>
      </c>
      <c r="AJ609" s="7">
        <v>5519</v>
      </c>
      <c r="AK609" s="7">
        <v>5519</v>
      </c>
      <c r="AL609" s="7">
        <v>508.650000000001</v>
      </c>
      <c r="AM609" s="8">
        <v>8.4386120627441996E-2</v>
      </c>
      <c r="AN609" s="3" t="s">
        <v>106</v>
      </c>
      <c r="AO609" s="3" t="s">
        <v>66</v>
      </c>
      <c r="AP609" s="3" t="s">
        <v>451</v>
      </c>
      <c r="AQ609" s="3" t="s">
        <v>448</v>
      </c>
      <c r="AR609" s="9">
        <v>1</v>
      </c>
      <c r="AS609" s="10">
        <v>4</v>
      </c>
      <c r="AT609" s="11">
        <v>52210.116000000002</v>
      </c>
      <c r="AU609" s="11">
        <v>82</v>
      </c>
      <c r="AV609" s="12" t="s">
        <v>68</v>
      </c>
    </row>
    <row r="610" spans="1:48" s="1" customFormat="1" ht="17.5" customHeight="1" x14ac:dyDescent="0.25">
      <c r="A610" s="5" t="s">
        <v>48</v>
      </c>
      <c r="B610" s="5" t="s">
        <v>49</v>
      </c>
      <c r="C610" s="5" t="s">
        <v>2844</v>
      </c>
      <c r="D610" s="5" t="s">
        <v>2845</v>
      </c>
      <c r="E610" s="5" t="s">
        <v>2846</v>
      </c>
      <c r="F610" s="5" t="s">
        <v>50</v>
      </c>
      <c r="G610" s="5" t="s">
        <v>51</v>
      </c>
      <c r="H610" s="5" t="s">
        <v>52</v>
      </c>
      <c r="I610" s="5"/>
      <c r="J610" s="5" t="s">
        <v>53</v>
      </c>
      <c r="K610" s="5" t="s">
        <v>2847</v>
      </c>
      <c r="L610" s="13">
        <v>45793.747164351902</v>
      </c>
      <c r="M610" s="13">
        <v>45848.25</v>
      </c>
      <c r="N610" s="13">
        <v>45832.041666666701</v>
      </c>
      <c r="O610" s="5" t="s">
        <v>124</v>
      </c>
      <c r="P610" s="5" t="s">
        <v>55</v>
      </c>
      <c r="Q610" s="5" t="s">
        <v>56</v>
      </c>
      <c r="R610" s="5" t="s">
        <v>157</v>
      </c>
      <c r="S610" s="5" t="s">
        <v>58</v>
      </c>
      <c r="T610" s="5" t="s">
        <v>447</v>
      </c>
      <c r="U610" s="5" t="s">
        <v>448</v>
      </c>
      <c r="V610" s="14" t="s">
        <v>449</v>
      </c>
      <c r="W610" s="14" t="s">
        <v>450</v>
      </c>
      <c r="X610" s="14" t="s">
        <v>447</v>
      </c>
      <c r="Y610" s="14" t="s">
        <v>450</v>
      </c>
      <c r="Z610" s="5" t="s">
        <v>63</v>
      </c>
      <c r="AA610" s="5" t="s">
        <v>64</v>
      </c>
      <c r="AB610" s="15">
        <v>6029.19</v>
      </c>
      <c r="AC610" s="15">
        <v>0</v>
      </c>
      <c r="AD610" s="15">
        <v>0</v>
      </c>
      <c r="AE610" s="15">
        <v>0</v>
      </c>
      <c r="AF610" s="15">
        <v>6029.19</v>
      </c>
      <c r="AG610" s="15">
        <v>0</v>
      </c>
      <c r="AH610" s="15">
        <v>0</v>
      </c>
      <c r="AI610" s="15">
        <v>0</v>
      </c>
      <c r="AJ610" s="15">
        <v>5519</v>
      </c>
      <c r="AK610" s="15">
        <v>5519</v>
      </c>
      <c r="AL610" s="15">
        <v>510.19000000000102</v>
      </c>
      <c r="AM610" s="17">
        <v>8.4619990413306007E-2</v>
      </c>
      <c r="AN610" s="5" t="s">
        <v>106</v>
      </c>
      <c r="AO610" s="5" t="s">
        <v>66</v>
      </c>
      <c r="AP610" s="5" t="s">
        <v>451</v>
      </c>
      <c r="AQ610" s="5" t="s">
        <v>448</v>
      </c>
      <c r="AR610" s="18">
        <v>1</v>
      </c>
      <c r="AS610" s="19">
        <v>4</v>
      </c>
      <c r="AT610" s="20">
        <v>52210.116000000002</v>
      </c>
      <c r="AU610" s="20">
        <v>82</v>
      </c>
      <c r="AV610" s="21" t="s">
        <v>68</v>
      </c>
    </row>
    <row r="611" spans="1:48" s="1" customFormat="1" ht="17.5" customHeight="1" x14ac:dyDescent="0.25">
      <c r="A611" s="5" t="s">
        <v>48</v>
      </c>
      <c r="B611" s="5" t="s">
        <v>49</v>
      </c>
      <c r="C611" s="5" t="s">
        <v>2848</v>
      </c>
      <c r="D611" s="5" t="s">
        <v>2849</v>
      </c>
      <c r="E611" s="5" t="s">
        <v>2850</v>
      </c>
      <c r="F611" s="5" t="s">
        <v>50</v>
      </c>
      <c r="G611" s="5" t="s">
        <v>51</v>
      </c>
      <c r="H611" s="5" t="s">
        <v>52</v>
      </c>
      <c r="I611" s="5"/>
      <c r="J611" s="5" t="s">
        <v>53</v>
      </c>
      <c r="K611" s="5" t="s">
        <v>2851</v>
      </c>
      <c r="L611" s="13">
        <v>45807.597152777802</v>
      </c>
      <c r="M611" s="13">
        <v>45854.833333333299</v>
      </c>
      <c r="N611" s="13">
        <v>45838.916666666701</v>
      </c>
      <c r="O611" s="5" t="s">
        <v>124</v>
      </c>
      <c r="P611" s="5" t="s">
        <v>55</v>
      </c>
      <c r="Q611" s="5" t="s">
        <v>56</v>
      </c>
      <c r="R611" s="5" t="s">
        <v>157</v>
      </c>
      <c r="S611" s="5" t="s">
        <v>58</v>
      </c>
      <c r="T611" s="5" t="s">
        <v>447</v>
      </c>
      <c r="U611" s="5" t="s">
        <v>448</v>
      </c>
      <c r="V611" s="14" t="s">
        <v>449</v>
      </c>
      <c r="W611" s="14" t="s">
        <v>450</v>
      </c>
      <c r="X611" s="14" t="s">
        <v>447</v>
      </c>
      <c r="Y611" s="14" t="s">
        <v>450</v>
      </c>
      <c r="Z611" s="5" t="s">
        <v>63</v>
      </c>
      <c r="AA611" s="5" t="s">
        <v>64</v>
      </c>
      <c r="AB611" s="15">
        <v>14555.16</v>
      </c>
      <c r="AC611" s="15">
        <v>0</v>
      </c>
      <c r="AD611" s="15">
        <v>0</v>
      </c>
      <c r="AE611" s="15">
        <v>0</v>
      </c>
      <c r="AF611" s="15">
        <v>14555.16</v>
      </c>
      <c r="AG611" s="15">
        <v>0</v>
      </c>
      <c r="AH611" s="15">
        <v>0</v>
      </c>
      <c r="AI611" s="15">
        <v>0</v>
      </c>
      <c r="AJ611" s="15">
        <v>12860</v>
      </c>
      <c r="AK611" s="15">
        <v>12860</v>
      </c>
      <c r="AL611" s="15">
        <v>1695.16</v>
      </c>
      <c r="AM611" s="17">
        <v>0.116464539036328</v>
      </c>
      <c r="AN611" s="5" t="s">
        <v>106</v>
      </c>
      <c r="AO611" s="5" t="s">
        <v>66</v>
      </c>
      <c r="AP611" s="5" t="s">
        <v>451</v>
      </c>
      <c r="AQ611" s="5" t="s">
        <v>448</v>
      </c>
      <c r="AR611" s="18">
        <v>1</v>
      </c>
      <c r="AS611" s="19">
        <v>10</v>
      </c>
      <c r="AT611" s="20">
        <v>131438.16</v>
      </c>
      <c r="AU611" s="20">
        <v>205</v>
      </c>
      <c r="AV611" s="21" t="s">
        <v>68</v>
      </c>
    </row>
    <row r="612" spans="1:48" s="1" customFormat="1" ht="17.5" customHeight="1" x14ac:dyDescent="0.25">
      <c r="A612" s="3" t="s">
        <v>48</v>
      </c>
      <c r="B612" s="3" t="s">
        <v>49</v>
      </c>
      <c r="C612" s="3" t="s">
        <v>2852</v>
      </c>
      <c r="D612" s="3" t="s">
        <v>2853</v>
      </c>
      <c r="E612" s="3" t="s">
        <v>2854</v>
      </c>
      <c r="F612" s="3" t="s">
        <v>50</v>
      </c>
      <c r="G612" s="3" t="s">
        <v>51</v>
      </c>
      <c r="H612" s="3" t="s">
        <v>52</v>
      </c>
      <c r="I612" s="3"/>
      <c r="J612" s="3" t="s">
        <v>53</v>
      </c>
      <c r="K612" s="3" t="s">
        <v>2855</v>
      </c>
      <c r="L612" s="4">
        <v>45911.7603356482</v>
      </c>
      <c r="M612" s="4">
        <v>45941.541666666701</v>
      </c>
      <c r="N612" s="4">
        <v>45923.875</v>
      </c>
      <c r="O612" s="3" t="s">
        <v>149</v>
      </c>
      <c r="P612" s="3" t="s">
        <v>55</v>
      </c>
      <c r="Q612" s="3" t="s">
        <v>56</v>
      </c>
      <c r="R612" s="3" t="s">
        <v>291</v>
      </c>
      <c r="S612" s="3" t="s">
        <v>58</v>
      </c>
      <c r="T612" s="5" t="s">
        <v>447</v>
      </c>
      <c r="U612" s="3" t="s">
        <v>448</v>
      </c>
      <c r="V612" s="6" t="s">
        <v>449</v>
      </c>
      <c r="W612" s="6" t="s">
        <v>450</v>
      </c>
      <c r="X612" s="6" t="s">
        <v>447</v>
      </c>
      <c r="Y612" s="6" t="s">
        <v>450</v>
      </c>
      <c r="Z612" s="3" t="s">
        <v>63</v>
      </c>
      <c r="AA612" s="3" t="s">
        <v>64</v>
      </c>
      <c r="AB612" s="7">
        <v>20033.78</v>
      </c>
      <c r="AC612" s="7">
        <v>0</v>
      </c>
      <c r="AD612" s="7">
        <v>0</v>
      </c>
      <c r="AE612" s="7">
        <v>0</v>
      </c>
      <c r="AF612" s="7">
        <v>20033.78</v>
      </c>
      <c r="AG612" s="7">
        <v>0</v>
      </c>
      <c r="AH612" s="7">
        <v>0</v>
      </c>
      <c r="AI612" s="7">
        <v>0</v>
      </c>
      <c r="AJ612" s="7">
        <v>19099</v>
      </c>
      <c r="AK612" s="7">
        <v>19099</v>
      </c>
      <c r="AL612" s="7">
        <v>934.77999999999895</v>
      </c>
      <c r="AM612" s="8">
        <v>4.66601909375065E-2</v>
      </c>
      <c r="AN612" s="3" t="s">
        <v>106</v>
      </c>
      <c r="AO612" s="3" t="s">
        <v>66</v>
      </c>
      <c r="AP612" s="3" t="s">
        <v>451</v>
      </c>
      <c r="AQ612" s="3" t="s">
        <v>448</v>
      </c>
      <c r="AR612" s="9">
        <v>1</v>
      </c>
      <c r="AS612" s="10">
        <v>14</v>
      </c>
      <c r="AT612" s="11">
        <v>183499.34400000001</v>
      </c>
      <c r="AU612" s="11">
        <v>287</v>
      </c>
      <c r="AV612" s="12" t="s">
        <v>68</v>
      </c>
    </row>
    <row r="613" spans="1:48" s="1" customFormat="1" ht="17.5" customHeight="1" x14ac:dyDescent="0.25">
      <c r="A613" s="3" t="s">
        <v>48</v>
      </c>
      <c r="B613" s="3" t="s">
        <v>49</v>
      </c>
      <c r="C613" s="3" t="s">
        <v>2856</v>
      </c>
      <c r="D613" s="3" t="s">
        <v>2857</v>
      </c>
      <c r="E613" s="3" t="s">
        <v>2858</v>
      </c>
      <c r="F613" s="3" t="s">
        <v>50</v>
      </c>
      <c r="G613" s="3" t="s">
        <v>51</v>
      </c>
      <c r="H613" s="3" t="s">
        <v>52</v>
      </c>
      <c r="I613" s="3"/>
      <c r="J613" s="3" t="s">
        <v>53</v>
      </c>
      <c r="K613" s="3" t="s">
        <v>2859</v>
      </c>
      <c r="L613" s="4">
        <v>45918.598391203697</v>
      </c>
      <c r="M613" s="4">
        <v>45947.25</v>
      </c>
      <c r="N613" s="4">
        <v>45930.041666666701</v>
      </c>
      <c r="O613" s="3" t="s">
        <v>149</v>
      </c>
      <c r="P613" s="3" t="s">
        <v>55</v>
      </c>
      <c r="Q613" s="3" t="s">
        <v>56</v>
      </c>
      <c r="R613" s="3" t="s">
        <v>291</v>
      </c>
      <c r="S613" s="3" t="s">
        <v>58</v>
      </c>
      <c r="T613" s="5" t="s">
        <v>447</v>
      </c>
      <c r="U613" s="3" t="s">
        <v>448</v>
      </c>
      <c r="V613" s="6" t="s">
        <v>449</v>
      </c>
      <c r="W613" s="6" t="s">
        <v>450</v>
      </c>
      <c r="X613" s="6" t="s">
        <v>447</v>
      </c>
      <c r="Y613" s="6" t="s">
        <v>450</v>
      </c>
      <c r="Z613" s="3" t="s">
        <v>63</v>
      </c>
      <c r="AA613" s="3" t="s">
        <v>64</v>
      </c>
      <c r="AB613" s="7">
        <v>24752.27</v>
      </c>
      <c r="AC613" s="7">
        <v>0</v>
      </c>
      <c r="AD613" s="7">
        <v>0</v>
      </c>
      <c r="AE613" s="7">
        <v>0</v>
      </c>
      <c r="AF613" s="7">
        <v>24752.27</v>
      </c>
      <c r="AG613" s="7">
        <v>0</v>
      </c>
      <c r="AH613" s="7">
        <v>0</v>
      </c>
      <c r="AI613" s="7">
        <v>0</v>
      </c>
      <c r="AJ613" s="7">
        <v>22957</v>
      </c>
      <c r="AK613" s="7">
        <v>22957</v>
      </c>
      <c r="AL613" s="7">
        <v>1795.27</v>
      </c>
      <c r="AM613" s="8">
        <v>7.2529509414692106E-2</v>
      </c>
      <c r="AN613" s="3" t="s">
        <v>106</v>
      </c>
      <c r="AO613" s="3" t="s">
        <v>66</v>
      </c>
      <c r="AP613" s="3" t="s">
        <v>451</v>
      </c>
      <c r="AQ613" s="3" t="s">
        <v>448</v>
      </c>
      <c r="AR613" s="9">
        <v>1</v>
      </c>
      <c r="AS613" s="10">
        <v>16</v>
      </c>
      <c r="AT613" s="11">
        <v>209478.288</v>
      </c>
      <c r="AU613" s="11">
        <v>328</v>
      </c>
      <c r="AV613" s="12" t="s">
        <v>68</v>
      </c>
    </row>
    <row r="614" spans="1:48" s="1" customFormat="1" ht="17.5" customHeight="1" x14ac:dyDescent="0.25">
      <c r="A614" s="5" t="s">
        <v>48</v>
      </c>
      <c r="B614" s="5" t="s">
        <v>49</v>
      </c>
      <c r="C614" s="5" t="s">
        <v>2860</v>
      </c>
      <c r="D614" s="5" t="s">
        <v>2861</v>
      </c>
      <c r="E614" s="5" t="s">
        <v>2862</v>
      </c>
      <c r="F614" s="5" t="s">
        <v>50</v>
      </c>
      <c r="G614" s="5" t="s">
        <v>51</v>
      </c>
      <c r="H614" s="5" t="s">
        <v>52</v>
      </c>
      <c r="I614" s="5"/>
      <c r="J614" s="5" t="s">
        <v>53</v>
      </c>
      <c r="K614" s="5" t="s">
        <v>2863</v>
      </c>
      <c r="L614" s="13">
        <v>45918.594629629602</v>
      </c>
      <c r="M614" s="13">
        <v>45954.25</v>
      </c>
      <c r="N614" s="13">
        <v>45938.541666666701</v>
      </c>
      <c r="O614" s="5" t="s">
        <v>170</v>
      </c>
      <c r="P614" s="5" t="s">
        <v>55</v>
      </c>
      <c r="Q614" s="5" t="s">
        <v>56</v>
      </c>
      <c r="R614" s="5" t="s">
        <v>291</v>
      </c>
      <c r="S614" s="5" t="s">
        <v>58</v>
      </c>
      <c r="T614" s="5" t="s">
        <v>447</v>
      </c>
      <c r="U614" s="5" t="s">
        <v>448</v>
      </c>
      <c r="V614" s="14" t="s">
        <v>449</v>
      </c>
      <c r="W614" s="14" t="s">
        <v>450</v>
      </c>
      <c r="X614" s="14" t="s">
        <v>447</v>
      </c>
      <c r="Y614" s="14" t="s">
        <v>450</v>
      </c>
      <c r="Z614" s="5" t="s">
        <v>63</v>
      </c>
      <c r="AA614" s="5" t="s">
        <v>64</v>
      </c>
      <c r="AB614" s="15">
        <v>25552.92</v>
      </c>
      <c r="AC614" s="15">
        <v>0</v>
      </c>
      <c r="AD614" s="15">
        <v>0</v>
      </c>
      <c r="AE614" s="15">
        <v>0</v>
      </c>
      <c r="AF614" s="15">
        <v>25552.92</v>
      </c>
      <c r="AG614" s="15">
        <v>0</v>
      </c>
      <c r="AH614" s="15">
        <v>0</v>
      </c>
      <c r="AI614" s="15">
        <v>0</v>
      </c>
      <c r="AJ614" s="15">
        <v>25003</v>
      </c>
      <c r="AK614" s="15">
        <v>25003</v>
      </c>
      <c r="AL614" s="15">
        <v>549.92000000000201</v>
      </c>
      <c r="AM614" s="17">
        <v>2.1520828148016001E-2</v>
      </c>
      <c r="AN614" s="5" t="s">
        <v>106</v>
      </c>
      <c r="AO614" s="5" t="s">
        <v>66</v>
      </c>
      <c r="AP614" s="5" t="s">
        <v>451</v>
      </c>
      <c r="AQ614" s="5" t="s">
        <v>448</v>
      </c>
      <c r="AR614" s="18">
        <v>1</v>
      </c>
      <c r="AS614" s="19">
        <v>18</v>
      </c>
      <c r="AT614" s="20">
        <v>235952.18400000001</v>
      </c>
      <c r="AU614" s="20">
        <v>369</v>
      </c>
      <c r="AV614" s="21" t="s">
        <v>68</v>
      </c>
    </row>
    <row r="615" spans="1:48" s="1" customFormat="1" ht="17.5" customHeight="1" x14ac:dyDescent="0.25">
      <c r="A615" s="3" t="s">
        <v>48</v>
      </c>
      <c r="B615" s="3" t="s">
        <v>49</v>
      </c>
      <c r="C615" s="3" t="s">
        <v>2864</v>
      </c>
      <c r="D615" s="3" t="s">
        <v>2865</v>
      </c>
      <c r="E615" s="3" t="s">
        <v>2866</v>
      </c>
      <c r="F615" s="3" t="s">
        <v>50</v>
      </c>
      <c r="G615" s="3" t="s">
        <v>51</v>
      </c>
      <c r="H615" s="3" t="s">
        <v>52</v>
      </c>
      <c r="I615" s="3"/>
      <c r="J615" s="3" t="s">
        <v>53</v>
      </c>
      <c r="K615" s="3" t="s">
        <v>2867</v>
      </c>
      <c r="L615" s="4">
        <v>45925.507847222201</v>
      </c>
      <c r="M615" s="4">
        <v>45967.25</v>
      </c>
      <c r="N615" s="4">
        <v>45951.416666666701</v>
      </c>
      <c r="O615" s="3" t="s">
        <v>170</v>
      </c>
      <c r="P615" s="3" t="s">
        <v>119</v>
      </c>
      <c r="Q615" s="3" t="s">
        <v>56</v>
      </c>
      <c r="R615" s="3" t="s">
        <v>291</v>
      </c>
      <c r="S615" s="3" t="s">
        <v>58</v>
      </c>
      <c r="T615" s="5" t="s">
        <v>447</v>
      </c>
      <c r="U615" s="3" t="s">
        <v>448</v>
      </c>
      <c r="V615" s="6" t="s">
        <v>449</v>
      </c>
      <c r="W615" s="6" t="s">
        <v>450</v>
      </c>
      <c r="X615" s="6" t="s">
        <v>447</v>
      </c>
      <c r="Y615" s="6" t="s">
        <v>450</v>
      </c>
      <c r="Z615" s="3" t="s">
        <v>63</v>
      </c>
      <c r="AA615" s="3" t="s">
        <v>64</v>
      </c>
      <c r="AB615" s="7">
        <v>21095.22</v>
      </c>
      <c r="AC615" s="7">
        <v>0</v>
      </c>
      <c r="AD615" s="7">
        <v>0</v>
      </c>
      <c r="AE615" s="7">
        <v>0</v>
      </c>
      <c r="AF615" s="7">
        <v>21095.22</v>
      </c>
      <c r="AG615" s="7">
        <v>0</v>
      </c>
      <c r="AH615" s="7">
        <v>0</v>
      </c>
      <c r="AI615" s="7">
        <v>0</v>
      </c>
      <c r="AJ615" s="7">
        <v>20250</v>
      </c>
      <c r="AK615" s="7">
        <v>20250</v>
      </c>
      <c r="AL615" s="7">
        <v>845.22000000000503</v>
      </c>
      <c r="AM615" s="8">
        <v>4.0066896671378902E-2</v>
      </c>
      <c r="AN615" s="3" t="s">
        <v>106</v>
      </c>
      <c r="AO615" s="3" t="s">
        <v>66</v>
      </c>
      <c r="AP615" s="3" t="s">
        <v>451</v>
      </c>
      <c r="AQ615" s="3" t="s">
        <v>448</v>
      </c>
      <c r="AR615" s="9">
        <v>1</v>
      </c>
      <c r="AS615" s="10">
        <v>14</v>
      </c>
      <c r="AT615" s="11">
        <v>182925.58</v>
      </c>
      <c r="AU615" s="11">
        <v>287</v>
      </c>
      <c r="AV615" s="12" t="s">
        <v>68</v>
      </c>
    </row>
    <row r="616" spans="1:48" s="1" customFormat="1" ht="17.5" customHeight="1" x14ac:dyDescent="0.25">
      <c r="A616" s="5" t="s">
        <v>48</v>
      </c>
      <c r="B616" s="5" t="s">
        <v>49</v>
      </c>
      <c r="C616" s="5" t="s">
        <v>2868</v>
      </c>
      <c r="D616" s="5" t="s">
        <v>2869</v>
      </c>
      <c r="E616" s="5" t="s">
        <v>2870</v>
      </c>
      <c r="F616" s="5" t="s">
        <v>50</v>
      </c>
      <c r="G616" s="5" t="s">
        <v>51</v>
      </c>
      <c r="H616" s="5" t="s">
        <v>52</v>
      </c>
      <c r="I616" s="5"/>
      <c r="J616" s="5" t="s">
        <v>53</v>
      </c>
      <c r="K616" s="5" t="s">
        <v>2871</v>
      </c>
      <c r="L616" s="13">
        <v>45926.565277777801</v>
      </c>
      <c r="M616" s="13">
        <v>45960.166666666701</v>
      </c>
      <c r="N616" s="13">
        <v>45943.458333333299</v>
      </c>
      <c r="O616" s="5" t="s">
        <v>170</v>
      </c>
      <c r="P616" s="5" t="s">
        <v>218</v>
      </c>
      <c r="Q616" s="5" t="s">
        <v>56</v>
      </c>
      <c r="R616" s="5" t="s">
        <v>291</v>
      </c>
      <c r="S616" s="5" t="s">
        <v>273</v>
      </c>
      <c r="T616" s="5" t="s">
        <v>447</v>
      </c>
      <c r="U616" s="5" t="s">
        <v>448</v>
      </c>
      <c r="V616" s="14" t="s">
        <v>449</v>
      </c>
      <c r="W616" s="14" t="s">
        <v>450</v>
      </c>
      <c r="X616" s="14" t="s">
        <v>447</v>
      </c>
      <c r="Y616" s="14" t="s">
        <v>450</v>
      </c>
      <c r="Z616" s="5" t="s">
        <v>63</v>
      </c>
      <c r="AA616" s="5" t="s">
        <v>64</v>
      </c>
      <c r="AB616" s="15">
        <v>21112.09</v>
      </c>
      <c r="AC616" s="15">
        <v>0</v>
      </c>
      <c r="AD616" s="15">
        <v>0</v>
      </c>
      <c r="AE616" s="15">
        <v>0</v>
      </c>
      <c r="AF616" s="15">
        <v>21112.09</v>
      </c>
      <c r="AG616" s="15">
        <v>0</v>
      </c>
      <c r="AH616" s="15">
        <v>0</v>
      </c>
      <c r="AI616" s="15">
        <v>0</v>
      </c>
      <c r="AJ616" s="15">
        <v>19589</v>
      </c>
      <c r="AK616" s="15">
        <v>19589</v>
      </c>
      <c r="AL616" s="15">
        <v>1523.09</v>
      </c>
      <c r="AM616" s="17">
        <v>7.2143023262974004E-2</v>
      </c>
      <c r="AN616" s="5" t="s">
        <v>106</v>
      </c>
      <c r="AO616" s="5" t="s">
        <v>66</v>
      </c>
      <c r="AP616" s="5" t="s">
        <v>451</v>
      </c>
      <c r="AQ616" s="5" t="s">
        <v>448</v>
      </c>
      <c r="AR616" s="18">
        <v>1</v>
      </c>
      <c r="AS616" s="19">
        <v>14</v>
      </c>
      <c r="AT616" s="20">
        <v>182755.44</v>
      </c>
      <c r="AU616" s="20">
        <v>287</v>
      </c>
      <c r="AV616" s="21" t="s">
        <v>68</v>
      </c>
    </row>
    <row r="617" spans="1:48" s="1" customFormat="1" ht="17.5" customHeight="1" x14ac:dyDescent="0.25">
      <c r="A617" s="5" t="s">
        <v>48</v>
      </c>
      <c r="B617" s="5" t="s">
        <v>49</v>
      </c>
      <c r="C617" s="5" t="s">
        <v>2872</v>
      </c>
      <c r="D617" s="5" t="s">
        <v>2873</v>
      </c>
      <c r="E617" s="5" t="s">
        <v>2874</v>
      </c>
      <c r="F617" s="5" t="s">
        <v>50</v>
      </c>
      <c r="G617" s="5" t="s">
        <v>51</v>
      </c>
      <c r="H617" s="5" t="s">
        <v>52</v>
      </c>
      <c r="I617" s="5"/>
      <c r="J617" s="5" t="s">
        <v>53</v>
      </c>
      <c r="K617" s="5" t="s">
        <v>2875</v>
      </c>
      <c r="L617" s="13">
        <v>45917.719745370399</v>
      </c>
      <c r="M617" s="13">
        <v>45973.666666666701</v>
      </c>
      <c r="N617" s="13">
        <v>45950.520833333299</v>
      </c>
      <c r="O617" s="5" t="s">
        <v>170</v>
      </c>
      <c r="P617" s="5" t="s">
        <v>119</v>
      </c>
      <c r="Q617" s="5" t="s">
        <v>56</v>
      </c>
      <c r="R617" s="5" t="s">
        <v>291</v>
      </c>
      <c r="S617" s="5" t="s">
        <v>58</v>
      </c>
      <c r="T617" s="5" t="s">
        <v>524</v>
      </c>
      <c r="U617" s="5" t="s">
        <v>75</v>
      </c>
      <c r="V617" s="14" t="s">
        <v>176</v>
      </c>
      <c r="W617" s="14" t="s">
        <v>177</v>
      </c>
      <c r="X617" s="14" t="s">
        <v>524</v>
      </c>
      <c r="Y617" s="14" t="s">
        <v>177</v>
      </c>
      <c r="Z617" s="5" t="s">
        <v>63</v>
      </c>
      <c r="AA617" s="5" t="s">
        <v>64</v>
      </c>
      <c r="AB617" s="15">
        <v>8405.15</v>
      </c>
      <c r="AC617" s="15">
        <v>0</v>
      </c>
      <c r="AD617" s="15">
        <v>0</v>
      </c>
      <c r="AE617" s="15">
        <v>0</v>
      </c>
      <c r="AF617" s="15">
        <v>8405.15</v>
      </c>
      <c r="AG617" s="15">
        <v>760.86</v>
      </c>
      <c r="AH617" s="15">
        <v>0</v>
      </c>
      <c r="AI617" s="15">
        <v>0</v>
      </c>
      <c r="AJ617" s="15">
        <v>7361.7</v>
      </c>
      <c r="AK617" s="15">
        <v>8122.56</v>
      </c>
      <c r="AL617" s="15">
        <v>282.58999999999997</v>
      </c>
      <c r="AM617" s="17">
        <v>3.3621053758707498E-2</v>
      </c>
      <c r="AN617" s="5" t="s">
        <v>71</v>
      </c>
      <c r="AO617" s="5" t="s">
        <v>66</v>
      </c>
      <c r="AP617" s="5" t="s">
        <v>78</v>
      </c>
      <c r="AQ617" s="5" t="s">
        <v>75</v>
      </c>
      <c r="AR617" s="18">
        <v>1</v>
      </c>
      <c r="AS617" s="19">
        <v>10</v>
      </c>
      <c r="AT617" s="20">
        <v>132500</v>
      </c>
      <c r="AU617" s="20">
        <v>225</v>
      </c>
      <c r="AV617" s="21" t="s">
        <v>68</v>
      </c>
    </row>
    <row r="618" spans="1:48" s="1" customFormat="1" ht="17.5" customHeight="1" x14ac:dyDescent="0.25">
      <c r="A618" s="3" t="s">
        <v>48</v>
      </c>
      <c r="B618" s="3" t="s">
        <v>49</v>
      </c>
      <c r="C618" s="3" t="s">
        <v>2876</v>
      </c>
      <c r="D618" s="3" t="s">
        <v>2877</v>
      </c>
      <c r="E618" s="3" t="s">
        <v>2878</v>
      </c>
      <c r="F618" s="3" t="s">
        <v>50</v>
      </c>
      <c r="G618" s="3" t="s">
        <v>51</v>
      </c>
      <c r="H618" s="3" t="s">
        <v>52</v>
      </c>
      <c r="I618" s="3"/>
      <c r="J618" s="3" t="s">
        <v>53</v>
      </c>
      <c r="K618" s="3" t="s">
        <v>2879</v>
      </c>
      <c r="L618" s="4">
        <v>45922.590416666702</v>
      </c>
      <c r="M618" s="4">
        <v>45981.583333333299</v>
      </c>
      <c r="N618" s="4">
        <v>45955.770833333299</v>
      </c>
      <c r="O618" s="3" t="s">
        <v>170</v>
      </c>
      <c r="P618" s="3" t="s">
        <v>218</v>
      </c>
      <c r="Q618" s="3" t="s">
        <v>56</v>
      </c>
      <c r="R618" s="3" t="s">
        <v>291</v>
      </c>
      <c r="S618" s="3" t="s">
        <v>273</v>
      </c>
      <c r="T618" s="5" t="s">
        <v>2880</v>
      </c>
      <c r="U618" s="3" t="s">
        <v>75</v>
      </c>
      <c r="V618" s="6" t="s">
        <v>176</v>
      </c>
      <c r="W618" s="6" t="s">
        <v>177</v>
      </c>
      <c r="X618" s="6" t="s">
        <v>2880</v>
      </c>
      <c r="Y618" s="6" t="s">
        <v>177</v>
      </c>
      <c r="Z618" s="3" t="s">
        <v>63</v>
      </c>
      <c r="AA618" s="3" t="s">
        <v>64</v>
      </c>
      <c r="AB618" s="7">
        <v>8402.98</v>
      </c>
      <c r="AC618" s="7">
        <v>0</v>
      </c>
      <c r="AD618" s="7">
        <v>0</v>
      </c>
      <c r="AE618" s="7">
        <v>0</v>
      </c>
      <c r="AF618" s="7">
        <v>8402.98</v>
      </c>
      <c r="AG618" s="7">
        <v>760.42</v>
      </c>
      <c r="AH618" s="7">
        <v>0</v>
      </c>
      <c r="AI618" s="7">
        <v>0</v>
      </c>
      <c r="AJ618" s="7">
        <v>7352.31</v>
      </c>
      <c r="AK618" s="7">
        <v>8112.73</v>
      </c>
      <c r="AL618" s="7">
        <v>290.24999999999898</v>
      </c>
      <c r="AM618" s="8">
        <v>3.4541317484987399E-2</v>
      </c>
      <c r="AN618" s="3" t="s">
        <v>71</v>
      </c>
      <c r="AO618" s="3" t="s">
        <v>66</v>
      </c>
      <c r="AP618" s="3" t="s">
        <v>78</v>
      </c>
      <c r="AQ618" s="3" t="s">
        <v>75</v>
      </c>
      <c r="AR618" s="9">
        <v>1</v>
      </c>
      <c r="AS618" s="10">
        <v>10</v>
      </c>
      <c r="AT618" s="11">
        <v>137930</v>
      </c>
      <c r="AU618" s="11">
        <v>239.065</v>
      </c>
      <c r="AV618" s="12" t="s">
        <v>68</v>
      </c>
    </row>
    <row r="619" spans="1:48" s="1" customFormat="1" ht="17.5" customHeight="1" x14ac:dyDescent="0.25">
      <c r="A619" s="5" t="s">
        <v>48</v>
      </c>
      <c r="B619" s="5" t="s">
        <v>49</v>
      </c>
      <c r="C619" s="5" t="s">
        <v>2881</v>
      </c>
      <c r="D619" s="5" t="s">
        <v>2882</v>
      </c>
      <c r="E619" s="5" t="s">
        <v>2883</v>
      </c>
      <c r="F619" s="5" t="s">
        <v>50</v>
      </c>
      <c r="G619" s="5" t="s">
        <v>51</v>
      </c>
      <c r="H619" s="5" t="s">
        <v>52</v>
      </c>
      <c r="I619" s="5"/>
      <c r="J619" s="5" t="s">
        <v>53</v>
      </c>
      <c r="K619" s="5" t="s">
        <v>2884</v>
      </c>
      <c r="L619" s="13">
        <v>45929.536724537</v>
      </c>
      <c r="M619" s="13">
        <v>45980.583333333299</v>
      </c>
      <c r="N619" s="13">
        <v>45955.770833333299</v>
      </c>
      <c r="O619" s="5" t="s">
        <v>170</v>
      </c>
      <c r="P619" s="5" t="s">
        <v>119</v>
      </c>
      <c r="Q619" s="5" t="s">
        <v>56</v>
      </c>
      <c r="R619" s="5" t="s">
        <v>291</v>
      </c>
      <c r="S619" s="5" t="s">
        <v>340</v>
      </c>
      <c r="T619" s="5" t="s">
        <v>390</v>
      </c>
      <c r="U619" s="5" t="s">
        <v>75</v>
      </c>
      <c r="V619" s="14" t="s">
        <v>136</v>
      </c>
      <c r="W619" s="14" t="s">
        <v>137</v>
      </c>
      <c r="X619" s="14" t="s">
        <v>390</v>
      </c>
      <c r="Y619" s="14" t="s">
        <v>137</v>
      </c>
      <c r="Z619" s="5" t="s">
        <v>63</v>
      </c>
      <c r="AA619" s="5" t="s">
        <v>64</v>
      </c>
      <c r="AB619" s="15">
        <v>9959.58</v>
      </c>
      <c r="AC619" s="15">
        <v>0</v>
      </c>
      <c r="AD619" s="15">
        <v>0</v>
      </c>
      <c r="AE619" s="15">
        <v>0</v>
      </c>
      <c r="AF619" s="15">
        <v>9959.58</v>
      </c>
      <c r="AG619" s="16">
        <v>-176.09</v>
      </c>
      <c r="AH619" s="15">
        <v>0</v>
      </c>
      <c r="AI619" s="15">
        <v>0</v>
      </c>
      <c r="AJ619" s="15">
        <v>8718.77</v>
      </c>
      <c r="AK619" s="15">
        <v>8542.68</v>
      </c>
      <c r="AL619" s="15">
        <v>1416.9</v>
      </c>
      <c r="AM619" s="17">
        <v>0.142265035272572</v>
      </c>
      <c r="AN619" s="5" t="s">
        <v>71</v>
      </c>
      <c r="AO619" s="5" t="s">
        <v>66</v>
      </c>
      <c r="AP619" s="5" t="s">
        <v>78</v>
      </c>
      <c r="AQ619" s="5" t="s">
        <v>75</v>
      </c>
      <c r="AR619" s="18">
        <v>1</v>
      </c>
      <c r="AS619" s="19">
        <v>12</v>
      </c>
      <c r="AT619" s="20">
        <v>160750</v>
      </c>
      <c r="AU619" s="20">
        <v>320.77199999999999</v>
      </c>
      <c r="AV619" s="21" t="s">
        <v>68</v>
      </c>
    </row>
    <row r="620" spans="1:48" s="1" customFormat="1" ht="17.5" customHeight="1" x14ac:dyDescent="0.25">
      <c r="A620" s="3" t="s">
        <v>48</v>
      </c>
      <c r="B620" s="3" t="s">
        <v>69</v>
      </c>
      <c r="C620" s="3" t="s">
        <v>2885</v>
      </c>
      <c r="D620" s="3" t="s">
        <v>2886</v>
      </c>
      <c r="E620" s="3" t="s">
        <v>2887</v>
      </c>
      <c r="F620" s="3" t="s">
        <v>50</v>
      </c>
      <c r="G620" s="3" t="s">
        <v>51</v>
      </c>
      <c r="H620" s="3" t="s">
        <v>52</v>
      </c>
      <c r="I620" s="3"/>
      <c r="J620" s="3" t="s">
        <v>53</v>
      </c>
      <c r="K620" s="3" t="s">
        <v>2888</v>
      </c>
      <c r="L620" s="4">
        <v>45694.742696759298</v>
      </c>
      <c r="M620" s="4">
        <v>45769.5625</v>
      </c>
      <c r="N620" s="4">
        <v>45716.272337962997</v>
      </c>
      <c r="O620" s="3" t="s">
        <v>99</v>
      </c>
      <c r="P620" s="3" t="s">
        <v>218</v>
      </c>
      <c r="Q620" s="5" t="s">
        <v>56</v>
      </c>
      <c r="R620" s="3" t="s">
        <v>125</v>
      </c>
      <c r="S620" s="3" t="s">
        <v>232</v>
      </c>
      <c r="T620" s="5" t="s">
        <v>2889</v>
      </c>
      <c r="U620" s="3" t="s">
        <v>98</v>
      </c>
      <c r="V620" s="6" t="s">
        <v>168</v>
      </c>
      <c r="W620" s="6" t="s">
        <v>169</v>
      </c>
      <c r="X620" s="6" t="s">
        <v>2889</v>
      </c>
      <c r="Y620" s="6" t="s">
        <v>169</v>
      </c>
      <c r="Z620" s="3" t="s">
        <v>63</v>
      </c>
      <c r="AA620" s="3" t="s">
        <v>64</v>
      </c>
      <c r="AB620" s="7">
        <v>4266.87</v>
      </c>
      <c r="AC620" s="7">
        <v>0</v>
      </c>
      <c r="AD620" s="7">
        <v>0</v>
      </c>
      <c r="AE620" s="7">
        <v>0</v>
      </c>
      <c r="AF620" s="7">
        <v>4266.87</v>
      </c>
      <c r="AG620" s="7">
        <v>0</v>
      </c>
      <c r="AH620" s="7">
        <v>0</v>
      </c>
      <c r="AI620" s="7">
        <v>0</v>
      </c>
      <c r="AJ620" s="7">
        <v>3400</v>
      </c>
      <c r="AK620" s="7">
        <v>3400</v>
      </c>
      <c r="AL620" s="7">
        <v>866.87</v>
      </c>
      <c r="AM620" s="8">
        <v>0.203162974264508</v>
      </c>
      <c r="AN620" s="3" t="s">
        <v>2890</v>
      </c>
      <c r="AO620" s="3" t="s">
        <v>66</v>
      </c>
      <c r="AP620" s="3" t="s">
        <v>97</v>
      </c>
      <c r="AQ620" s="3" t="s">
        <v>98</v>
      </c>
      <c r="AR620" s="9">
        <v>1</v>
      </c>
      <c r="AS620" s="10">
        <v>4</v>
      </c>
      <c r="AT620" s="11">
        <v>43158</v>
      </c>
      <c r="AU620" s="11">
        <v>121.176</v>
      </c>
      <c r="AV620" s="12" t="s">
        <v>68</v>
      </c>
    </row>
    <row r="621" spans="1:48" s="1" customFormat="1" ht="17.5" customHeight="1" x14ac:dyDescent="0.25">
      <c r="A621" s="5" t="s">
        <v>48</v>
      </c>
      <c r="B621" s="5" t="s">
        <v>49</v>
      </c>
      <c r="C621" s="5" t="s">
        <v>2908</v>
      </c>
      <c r="D621" s="5" t="s">
        <v>2909</v>
      </c>
      <c r="E621" s="5" t="s">
        <v>2910</v>
      </c>
      <c r="F621" s="5" t="s">
        <v>50</v>
      </c>
      <c r="G621" s="5" t="s">
        <v>51</v>
      </c>
      <c r="H621" s="5" t="s">
        <v>52</v>
      </c>
      <c r="I621" s="5"/>
      <c r="J621" s="5" t="s">
        <v>53</v>
      </c>
      <c r="K621" s="5" t="s">
        <v>2911</v>
      </c>
      <c r="L621" s="13">
        <v>45587.727025462998</v>
      </c>
      <c r="M621" s="13">
        <v>45717.5</v>
      </c>
      <c r="N621" s="13">
        <v>45680.354166666701</v>
      </c>
      <c r="O621" s="5" t="s">
        <v>86</v>
      </c>
      <c r="P621" s="5" t="s">
        <v>2433</v>
      </c>
      <c r="Q621" s="5" t="s">
        <v>56</v>
      </c>
      <c r="R621" s="5" t="s">
        <v>157</v>
      </c>
      <c r="S621" s="5" t="s">
        <v>232</v>
      </c>
      <c r="T621" s="5" t="s">
        <v>2912</v>
      </c>
      <c r="U621" s="5" t="s">
        <v>494</v>
      </c>
      <c r="V621" s="14" t="s">
        <v>2895</v>
      </c>
      <c r="W621" s="14" t="s">
        <v>2896</v>
      </c>
      <c r="X621" s="14" t="s">
        <v>2912</v>
      </c>
      <c r="Y621" s="14" t="s">
        <v>2896</v>
      </c>
      <c r="Z621" s="5" t="s">
        <v>63</v>
      </c>
      <c r="AA621" s="5" t="s">
        <v>64</v>
      </c>
      <c r="AB621" s="15">
        <v>2788.97</v>
      </c>
      <c r="AC621" s="15">
        <v>0</v>
      </c>
      <c r="AD621" s="15">
        <v>7731.36</v>
      </c>
      <c r="AE621" s="15">
        <v>0</v>
      </c>
      <c r="AF621" s="15">
        <v>10520.33</v>
      </c>
      <c r="AG621" s="15">
        <v>1985</v>
      </c>
      <c r="AH621" s="15">
        <v>0</v>
      </c>
      <c r="AI621" s="15">
        <v>7731.36</v>
      </c>
      <c r="AJ621" s="15">
        <v>0</v>
      </c>
      <c r="AK621" s="15">
        <v>9716.36</v>
      </c>
      <c r="AL621" s="15">
        <v>803.97</v>
      </c>
      <c r="AM621" s="17">
        <v>0.28826771173587401</v>
      </c>
      <c r="AN621" s="5" t="s">
        <v>65</v>
      </c>
      <c r="AO621" s="5" t="s">
        <v>66</v>
      </c>
      <c r="AP621" s="5" t="s">
        <v>499</v>
      </c>
      <c r="AQ621" s="5" t="s">
        <v>494</v>
      </c>
      <c r="AR621" s="18">
        <v>1</v>
      </c>
      <c r="AS621" s="19">
        <v>2</v>
      </c>
      <c r="AT621" s="20">
        <v>23958.9</v>
      </c>
      <c r="AU621" s="20">
        <v>69.12</v>
      </c>
      <c r="AV621" s="21" t="s">
        <v>68</v>
      </c>
    </row>
    <row r="622" spans="1:48" s="1" customFormat="1" ht="17.5" customHeight="1" x14ac:dyDescent="0.25">
      <c r="A622" s="5" t="s">
        <v>48</v>
      </c>
      <c r="B622" s="5" t="s">
        <v>49</v>
      </c>
      <c r="C622" s="5" t="s">
        <v>2915</v>
      </c>
      <c r="D622" s="5" t="s">
        <v>2916</v>
      </c>
      <c r="E622" s="5" t="s">
        <v>2917</v>
      </c>
      <c r="F622" s="5" t="s">
        <v>50</v>
      </c>
      <c r="G622" s="5" t="s">
        <v>51</v>
      </c>
      <c r="H622" s="5" t="s">
        <v>52</v>
      </c>
      <c r="I622" s="5"/>
      <c r="J622" s="5" t="s">
        <v>53</v>
      </c>
      <c r="K622" s="5" t="s">
        <v>2918</v>
      </c>
      <c r="L622" s="13">
        <v>45590.640092592599</v>
      </c>
      <c r="M622" s="13">
        <v>45696.8125</v>
      </c>
      <c r="N622" s="13">
        <v>45658.583333333299</v>
      </c>
      <c r="O622" s="5" t="s">
        <v>54</v>
      </c>
      <c r="P622" s="5" t="s">
        <v>55</v>
      </c>
      <c r="Q622" s="5" t="s">
        <v>56</v>
      </c>
      <c r="R622" s="5" t="s">
        <v>157</v>
      </c>
      <c r="S622" s="5" t="s">
        <v>58</v>
      </c>
      <c r="T622" s="5" t="s">
        <v>508</v>
      </c>
      <c r="U622" s="5" t="s">
        <v>98</v>
      </c>
      <c r="V622" s="14" t="s">
        <v>168</v>
      </c>
      <c r="W622" s="14" t="s">
        <v>169</v>
      </c>
      <c r="X622" s="14" t="s">
        <v>508</v>
      </c>
      <c r="Y622" s="14" t="s">
        <v>169</v>
      </c>
      <c r="Z622" s="5" t="s">
        <v>63</v>
      </c>
      <c r="AA622" s="5" t="s">
        <v>64</v>
      </c>
      <c r="AB622" s="15">
        <v>7767.26</v>
      </c>
      <c r="AC622" s="15">
        <v>0</v>
      </c>
      <c r="AD622" s="15">
        <v>0</v>
      </c>
      <c r="AE622" s="15">
        <v>0</v>
      </c>
      <c r="AF622" s="15">
        <v>7767.26</v>
      </c>
      <c r="AG622" s="15">
        <v>0</v>
      </c>
      <c r="AH622" s="15">
        <v>0</v>
      </c>
      <c r="AI622" s="15">
        <v>0</v>
      </c>
      <c r="AJ622" s="15">
        <v>5583</v>
      </c>
      <c r="AK622" s="15">
        <v>5583</v>
      </c>
      <c r="AL622" s="15">
        <v>2184.2600000000002</v>
      </c>
      <c r="AM622" s="17">
        <v>0.28121370985392502</v>
      </c>
      <c r="AN622" s="5" t="s">
        <v>65</v>
      </c>
      <c r="AO622" s="5" t="s">
        <v>66</v>
      </c>
      <c r="AP622" s="5" t="s">
        <v>97</v>
      </c>
      <c r="AQ622" s="5" t="s">
        <v>98</v>
      </c>
      <c r="AR622" s="18">
        <v>1</v>
      </c>
      <c r="AS622" s="19">
        <v>10</v>
      </c>
      <c r="AT622" s="20">
        <v>134900</v>
      </c>
      <c r="AU622" s="20">
        <v>254.51499999999999</v>
      </c>
      <c r="AV622" s="21" t="s">
        <v>68</v>
      </c>
    </row>
    <row r="623" spans="1:48" s="1" customFormat="1" ht="17.5" customHeight="1" x14ac:dyDescent="0.25">
      <c r="A623" s="3" t="s">
        <v>48</v>
      </c>
      <c r="B623" s="3" t="s">
        <v>49</v>
      </c>
      <c r="C623" s="3" t="s">
        <v>2920</v>
      </c>
      <c r="D623" s="3" t="s">
        <v>2921</v>
      </c>
      <c r="E623" s="3" t="s">
        <v>2922</v>
      </c>
      <c r="F623" s="3" t="s">
        <v>50</v>
      </c>
      <c r="G623" s="3" t="s">
        <v>51</v>
      </c>
      <c r="H623" s="3" t="s">
        <v>52</v>
      </c>
      <c r="I623" s="3"/>
      <c r="J623" s="3" t="s">
        <v>53</v>
      </c>
      <c r="K623" s="3" t="s">
        <v>2923</v>
      </c>
      <c r="L623" s="4">
        <v>45610.614918981497</v>
      </c>
      <c r="M623" s="4">
        <v>45722</v>
      </c>
      <c r="N623" s="4">
        <v>45689.166666666701</v>
      </c>
      <c r="O623" s="3" t="s">
        <v>99</v>
      </c>
      <c r="P623" s="3" t="s">
        <v>55</v>
      </c>
      <c r="Q623" s="3" t="s">
        <v>56</v>
      </c>
      <c r="R623" s="3" t="s">
        <v>842</v>
      </c>
      <c r="S623" s="3" t="s">
        <v>58</v>
      </c>
      <c r="T623" s="5" t="s">
        <v>2903</v>
      </c>
      <c r="U623" s="3" t="s">
        <v>75</v>
      </c>
      <c r="V623" s="6" t="s">
        <v>136</v>
      </c>
      <c r="W623" s="6" t="s">
        <v>137</v>
      </c>
      <c r="X623" s="6" t="s">
        <v>2903</v>
      </c>
      <c r="Y623" s="6" t="s">
        <v>137</v>
      </c>
      <c r="Z623" s="3" t="s">
        <v>63</v>
      </c>
      <c r="AA623" s="3" t="s">
        <v>64</v>
      </c>
      <c r="AB623" s="7">
        <v>7750.91</v>
      </c>
      <c r="AC623" s="7">
        <v>0</v>
      </c>
      <c r="AD623" s="7">
        <v>0</v>
      </c>
      <c r="AE623" s="7">
        <v>0</v>
      </c>
      <c r="AF623" s="7">
        <v>7750.91</v>
      </c>
      <c r="AG623" s="7">
        <v>2170.7800000000002</v>
      </c>
      <c r="AH623" s="7">
        <v>0</v>
      </c>
      <c r="AI623" s="7">
        <v>0</v>
      </c>
      <c r="AJ623" s="7">
        <v>5605</v>
      </c>
      <c r="AK623" s="7">
        <v>7775.78</v>
      </c>
      <c r="AL623" s="22">
        <v>-24.8700000000008</v>
      </c>
      <c r="AM623" s="23">
        <v>-3.2086554998059301E-3</v>
      </c>
      <c r="AN623" s="3" t="s">
        <v>65</v>
      </c>
      <c r="AO623" s="3" t="s">
        <v>66</v>
      </c>
      <c r="AP623" s="3" t="s">
        <v>78</v>
      </c>
      <c r="AQ623" s="3" t="s">
        <v>75</v>
      </c>
      <c r="AR623" s="9">
        <v>1</v>
      </c>
      <c r="AS623" s="10">
        <v>10</v>
      </c>
      <c r="AT623" s="11">
        <v>131200</v>
      </c>
      <c r="AU623" s="11">
        <v>253.38</v>
      </c>
      <c r="AV623" s="12" t="s">
        <v>68</v>
      </c>
    </row>
    <row r="624" spans="1:48" s="1" customFormat="1" ht="17.5" customHeight="1" x14ac:dyDescent="0.25">
      <c r="A624" s="3" t="s">
        <v>48</v>
      </c>
      <c r="B624" s="3" t="s">
        <v>49</v>
      </c>
      <c r="C624" s="3" t="s">
        <v>2924</v>
      </c>
      <c r="D624" s="3" t="s">
        <v>2925</v>
      </c>
      <c r="E624" s="3" t="s">
        <v>2926</v>
      </c>
      <c r="F624" s="3" t="s">
        <v>50</v>
      </c>
      <c r="G624" s="3" t="s">
        <v>51</v>
      </c>
      <c r="H624" s="3" t="s">
        <v>52</v>
      </c>
      <c r="I624" s="3"/>
      <c r="J624" s="3" t="s">
        <v>53</v>
      </c>
      <c r="K624" s="3" t="s">
        <v>2927</v>
      </c>
      <c r="L624" s="4">
        <v>45610.852152777799</v>
      </c>
      <c r="M624" s="4">
        <v>45696.833333333299</v>
      </c>
      <c r="N624" s="4">
        <v>45658.21875</v>
      </c>
      <c r="O624" s="3" t="s">
        <v>73</v>
      </c>
      <c r="P624" s="3" t="s">
        <v>55</v>
      </c>
      <c r="Q624" s="3" t="s">
        <v>56</v>
      </c>
      <c r="R624" s="3" t="s">
        <v>842</v>
      </c>
      <c r="S624" s="3" t="s">
        <v>58</v>
      </c>
      <c r="T624" s="5" t="s">
        <v>508</v>
      </c>
      <c r="U624" s="3" t="s">
        <v>75</v>
      </c>
      <c r="V624" s="6" t="s">
        <v>136</v>
      </c>
      <c r="W624" s="6" t="s">
        <v>137</v>
      </c>
      <c r="X624" s="6" t="s">
        <v>508</v>
      </c>
      <c r="Y624" s="6" t="s">
        <v>137</v>
      </c>
      <c r="Z624" s="3" t="s">
        <v>63</v>
      </c>
      <c r="AA624" s="3" t="s">
        <v>64</v>
      </c>
      <c r="AB624" s="7">
        <v>10417.76</v>
      </c>
      <c r="AC624" s="7">
        <v>0</v>
      </c>
      <c r="AD624" s="7">
        <v>0</v>
      </c>
      <c r="AE624" s="7">
        <v>0</v>
      </c>
      <c r="AF624" s="7">
        <v>10417.76</v>
      </c>
      <c r="AG624" s="7">
        <v>10984.63</v>
      </c>
      <c r="AH624" s="7">
        <v>0</v>
      </c>
      <c r="AI624" s="7">
        <v>0</v>
      </c>
      <c r="AJ624" s="7">
        <v>0</v>
      </c>
      <c r="AK624" s="7">
        <v>10984.63</v>
      </c>
      <c r="AL624" s="22">
        <v>-566.86999999999898</v>
      </c>
      <c r="AM624" s="23">
        <v>-5.4413808726636002E-2</v>
      </c>
      <c r="AN624" s="3" t="s">
        <v>65</v>
      </c>
      <c r="AO624" s="3" t="s">
        <v>66</v>
      </c>
      <c r="AP624" s="3" t="s">
        <v>78</v>
      </c>
      <c r="AQ624" s="3" t="s">
        <v>75</v>
      </c>
      <c r="AR624" s="9">
        <v>1</v>
      </c>
      <c r="AS624" s="10">
        <v>14</v>
      </c>
      <c r="AT624" s="11">
        <v>194560</v>
      </c>
      <c r="AU624" s="11">
        <v>372.52199999999999</v>
      </c>
      <c r="AV624" s="12" t="s">
        <v>68</v>
      </c>
    </row>
    <row r="625" spans="1:48" s="1" customFormat="1" ht="17.5" customHeight="1" x14ac:dyDescent="0.25">
      <c r="A625" s="3" t="s">
        <v>48</v>
      </c>
      <c r="B625" s="3" t="s">
        <v>49</v>
      </c>
      <c r="C625" s="3" t="s">
        <v>2928</v>
      </c>
      <c r="D625" s="3" t="s">
        <v>2929</v>
      </c>
      <c r="E625" s="3" t="s">
        <v>2930</v>
      </c>
      <c r="F625" s="3" t="s">
        <v>50</v>
      </c>
      <c r="G625" s="3" t="s">
        <v>51</v>
      </c>
      <c r="H625" s="3" t="s">
        <v>52</v>
      </c>
      <c r="I625" s="3"/>
      <c r="J625" s="3" t="s">
        <v>53</v>
      </c>
      <c r="K625" s="3" t="s">
        <v>2931</v>
      </c>
      <c r="L625" s="4">
        <v>45610.823923611097</v>
      </c>
      <c r="M625" s="4">
        <v>45696.833333333299</v>
      </c>
      <c r="N625" s="4">
        <v>45658.1875</v>
      </c>
      <c r="O625" s="3" t="s">
        <v>73</v>
      </c>
      <c r="P625" s="3" t="s">
        <v>55</v>
      </c>
      <c r="Q625" s="3" t="s">
        <v>56</v>
      </c>
      <c r="R625" s="3" t="s">
        <v>842</v>
      </c>
      <c r="S625" s="3" t="s">
        <v>58</v>
      </c>
      <c r="T625" s="5" t="s">
        <v>508</v>
      </c>
      <c r="U625" s="3" t="s">
        <v>75</v>
      </c>
      <c r="V625" s="6" t="s">
        <v>136</v>
      </c>
      <c r="W625" s="6" t="s">
        <v>137</v>
      </c>
      <c r="X625" s="6" t="s">
        <v>508</v>
      </c>
      <c r="Y625" s="6" t="s">
        <v>137</v>
      </c>
      <c r="Z625" s="3" t="s">
        <v>63</v>
      </c>
      <c r="AA625" s="3" t="s">
        <v>64</v>
      </c>
      <c r="AB625" s="7">
        <v>11740.59</v>
      </c>
      <c r="AC625" s="7">
        <v>0</v>
      </c>
      <c r="AD625" s="7">
        <v>0</v>
      </c>
      <c r="AE625" s="7">
        <v>0</v>
      </c>
      <c r="AF625" s="7">
        <v>11740.59</v>
      </c>
      <c r="AG625" s="7">
        <v>12359.65</v>
      </c>
      <c r="AH625" s="7">
        <v>0</v>
      </c>
      <c r="AI625" s="7">
        <v>0</v>
      </c>
      <c r="AJ625" s="7">
        <v>0</v>
      </c>
      <c r="AK625" s="7">
        <v>12359.65</v>
      </c>
      <c r="AL625" s="22">
        <v>-619.05999999999995</v>
      </c>
      <c r="AM625" s="23">
        <v>-5.2728184869755203E-2</v>
      </c>
      <c r="AN625" s="3" t="s">
        <v>65</v>
      </c>
      <c r="AO625" s="3" t="s">
        <v>66</v>
      </c>
      <c r="AP625" s="3" t="s">
        <v>78</v>
      </c>
      <c r="AQ625" s="3" t="s">
        <v>75</v>
      </c>
      <c r="AR625" s="9">
        <v>1</v>
      </c>
      <c r="AS625" s="10">
        <v>16</v>
      </c>
      <c r="AT625" s="11">
        <v>223440</v>
      </c>
      <c r="AU625" s="11">
        <v>428.21199999999999</v>
      </c>
      <c r="AV625" s="12" t="s">
        <v>68</v>
      </c>
    </row>
    <row r="626" spans="1:48" s="1" customFormat="1" ht="17.5" customHeight="1" x14ac:dyDescent="0.25">
      <c r="A626" s="3" t="s">
        <v>48</v>
      </c>
      <c r="B626" s="3" t="s">
        <v>49</v>
      </c>
      <c r="C626" s="3" t="s">
        <v>2932</v>
      </c>
      <c r="D626" s="3" t="s">
        <v>2933</v>
      </c>
      <c r="E626" s="3" t="s">
        <v>2934</v>
      </c>
      <c r="F626" s="3" t="s">
        <v>50</v>
      </c>
      <c r="G626" s="3" t="s">
        <v>51</v>
      </c>
      <c r="H626" s="3" t="s">
        <v>52</v>
      </c>
      <c r="I626" s="3"/>
      <c r="J626" s="3" t="s">
        <v>53</v>
      </c>
      <c r="K626" s="3" t="s">
        <v>2935</v>
      </c>
      <c r="L626" s="4">
        <v>45614.848668981504</v>
      </c>
      <c r="M626" s="4">
        <v>45705.041666666701</v>
      </c>
      <c r="N626" s="4">
        <v>45668.71875</v>
      </c>
      <c r="O626" s="3" t="s">
        <v>86</v>
      </c>
      <c r="P626" s="3" t="s">
        <v>2433</v>
      </c>
      <c r="Q626" s="3" t="s">
        <v>56</v>
      </c>
      <c r="R626" s="3" t="s">
        <v>842</v>
      </c>
      <c r="S626" s="3" t="s">
        <v>232</v>
      </c>
      <c r="T626" s="5" t="s">
        <v>2913</v>
      </c>
      <c r="U626" s="3" t="s">
        <v>494</v>
      </c>
      <c r="V626" s="6" t="s">
        <v>2895</v>
      </c>
      <c r="W626" s="6" t="s">
        <v>2896</v>
      </c>
      <c r="X626" s="6" t="s">
        <v>2913</v>
      </c>
      <c r="Y626" s="6" t="s">
        <v>2896</v>
      </c>
      <c r="Z626" s="3" t="s">
        <v>63</v>
      </c>
      <c r="AA626" s="3" t="s">
        <v>64</v>
      </c>
      <c r="AB626" s="7">
        <v>2791.15</v>
      </c>
      <c r="AC626" s="7">
        <v>0</v>
      </c>
      <c r="AD626" s="7">
        <v>6958.22</v>
      </c>
      <c r="AE626" s="7">
        <v>0</v>
      </c>
      <c r="AF626" s="7">
        <v>9749.3700000000008</v>
      </c>
      <c r="AG626" s="7">
        <v>0</v>
      </c>
      <c r="AH626" s="7">
        <v>0</v>
      </c>
      <c r="AI626" s="7">
        <v>6958.22</v>
      </c>
      <c r="AJ626" s="7">
        <v>1985</v>
      </c>
      <c r="AK626" s="7">
        <v>8943.2199999999993</v>
      </c>
      <c r="AL626" s="7">
        <v>806.15</v>
      </c>
      <c r="AM626" s="8">
        <v>0.28882360317431899</v>
      </c>
      <c r="AN626" s="3" t="s">
        <v>65</v>
      </c>
      <c r="AO626" s="3" t="s">
        <v>66</v>
      </c>
      <c r="AP626" s="3" t="s">
        <v>499</v>
      </c>
      <c r="AQ626" s="3" t="s">
        <v>494</v>
      </c>
      <c r="AR626" s="9">
        <v>1</v>
      </c>
      <c r="AS626" s="10">
        <v>2</v>
      </c>
      <c r="AT626" s="11">
        <v>15733.4</v>
      </c>
      <c r="AU626" s="11">
        <v>60.350999999999999</v>
      </c>
      <c r="AV626" s="12" t="s">
        <v>68</v>
      </c>
    </row>
    <row r="627" spans="1:48" s="1" customFormat="1" ht="17.5" customHeight="1" x14ac:dyDescent="0.25">
      <c r="A627" s="3" t="s">
        <v>48</v>
      </c>
      <c r="B627" s="3" t="s">
        <v>49</v>
      </c>
      <c r="C627" s="3" t="s">
        <v>2936</v>
      </c>
      <c r="D627" s="3" t="s">
        <v>2937</v>
      </c>
      <c r="E627" s="3" t="s">
        <v>2938</v>
      </c>
      <c r="F627" s="3" t="s">
        <v>50</v>
      </c>
      <c r="G627" s="3" t="s">
        <v>51</v>
      </c>
      <c r="H627" s="3" t="s">
        <v>52</v>
      </c>
      <c r="I627" s="3"/>
      <c r="J627" s="3" t="s">
        <v>53</v>
      </c>
      <c r="K627" s="3" t="s">
        <v>2939</v>
      </c>
      <c r="L627" s="4">
        <v>45614.860300925902</v>
      </c>
      <c r="M627" s="4">
        <v>45721.208333333299</v>
      </c>
      <c r="N627" s="4">
        <v>45689.4375</v>
      </c>
      <c r="O627" s="3" t="s">
        <v>73</v>
      </c>
      <c r="P627" s="3" t="s">
        <v>55</v>
      </c>
      <c r="Q627" s="3" t="s">
        <v>56</v>
      </c>
      <c r="R627" s="3" t="s">
        <v>842</v>
      </c>
      <c r="S627" s="3" t="s">
        <v>58</v>
      </c>
      <c r="T627" s="5" t="s">
        <v>2913</v>
      </c>
      <c r="U627" s="3" t="s">
        <v>494</v>
      </c>
      <c r="V627" s="6" t="s">
        <v>2895</v>
      </c>
      <c r="W627" s="6" t="s">
        <v>2896</v>
      </c>
      <c r="X627" s="6" t="s">
        <v>2913</v>
      </c>
      <c r="Y627" s="6" t="s">
        <v>2896</v>
      </c>
      <c r="Z627" s="3" t="s">
        <v>63</v>
      </c>
      <c r="AA627" s="3" t="s">
        <v>64</v>
      </c>
      <c r="AB627" s="7">
        <v>2784.84</v>
      </c>
      <c r="AC627" s="7">
        <v>0</v>
      </c>
      <c r="AD627" s="7">
        <v>0</v>
      </c>
      <c r="AE627" s="7">
        <v>0</v>
      </c>
      <c r="AF627" s="7">
        <v>2784.84</v>
      </c>
      <c r="AG627" s="7">
        <v>2131</v>
      </c>
      <c r="AH627" s="7">
        <v>0</v>
      </c>
      <c r="AI627" s="7">
        <v>0</v>
      </c>
      <c r="AJ627" s="7">
        <v>0</v>
      </c>
      <c r="AK627" s="7">
        <v>2131</v>
      </c>
      <c r="AL627" s="7">
        <v>653.84</v>
      </c>
      <c r="AM627" s="8">
        <v>0.234785481392109</v>
      </c>
      <c r="AN627" s="3" t="s">
        <v>65</v>
      </c>
      <c r="AO627" s="3" t="s">
        <v>66</v>
      </c>
      <c r="AP627" s="3" t="s">
        <v>499</v>
      </c>
      <c r="AQ627" s="3" t="s">
        <v>494</v>
      </c>
      <c r="AR627" s="9">
        <v>1</v>
      </c>
      <c r="AS627" s="10">
        <v>2</v>
      </c>
      <c r="AT627" s="11">
        <v>18370.5</v>
      </c>
      <c r="AU627" s="11">
        <v>67.501999999999995</v>
      </c>
      <c r="AV627" s="12" t="s">
        <v>68</v>
      </c>
    </row>
    <row r="628" spans="1:48" s="1" customFormat="1" ht="17.5" customHeight="1" x14ac:dyDescent="0.25">
      <c r="A628" s="5" t="s">
        <v>48</v>
      </c>
      <c r="B628" s="5" t="s">
        <v>49</v>
      </c>
      <c r="C628" s="5" t="s">
        <v>2940</v>
      </c>
      <c r="D628" s="5" t="s">
        <v>2941</v>
      </c>
      <c r="E628" s="5" t="s">
        <v>2942</v>
      </c>
      <c r="F628" s="5" t="s">
        <v>50</v>
      </c>
      <c r="G628" s="5" t="s">
        <v>51</v>
      </c>
      <c r="H628" s="5" t="s">
        <v>52</v>
      </c>
      <c r="I628" s="5"/>
      <c r="J628" s="5" t="s">
        <v>53</v>
      </c>
      <c r="K628" s="5" t="s">
        <v>2943</v>
      </c>
      <c r="L628" s="13">
        <v>45614.871030092603</v>
      </c>
      <c r="M628" s="13">
        <v>45721.208333333299</v>
      </c>
      <c r="N628" s="13">
        <v>45689.4375</v>
      </c>
      <c r="O628" s="5" t="s">
        <v>73</v>
      </c>
      <c r="P628" s="5" t="s">
        <v>55</v>
      </c>
      <c r="Q628" s="5" t="s">
        <v>56</v>
      </c>
      <c r="R628" s="5" t="s">
        <v>842</v>
      </c>
      <c r="S628" s="5" t="s">
        <v>58</v>
      </c>
      <c r="T628" s="5" t="s">
        <v>2913</v>
      </c>
      <c r="U628" s="5" t="s">
        <v>494</v>
      </c>
      <c r="V628" s="14" t="s">
        <v>2895</v>
      </c>
      <c r="W628" s="14" t="s">
        <v>2896</v>
      </c>
      <c r="X628" s="14" t="s">
        <v>2913</v>
      </c>
      <c r="Y628" s="14" t="s">
        <v>2896</v>
      </c>
      <c r="Z628" s="5" t="s">
        <v>63</v>
      </c>
      <c r="AA628" s="5" t="s">
        <v>64</v>
      </c>
      <c r="AB628" s="15">
        <v>2784.14</v>
      </c>
      <c r="AC628" s="15">
        <v>0</v>
      </c>
      <c r="AD628" s="15">
        <v>0</v>
      </c>
      <c r="AE628" s="15">
        <v>0</v>
      </c>
      <c r="AF628" s="15">
        <v>2784.14</v>
      </c>
      <c r="AG628" s="15">
        <v>0</v>
      </c>
      <c r="AH628" s="15">
        <v>0</v>
      </c>
      <c r="AI628" s="15">
        <v>0</v>
      </c>
      <c r="AJ628" s="15">
        <v>1985</v>
      </c>
      <c r="AK628" s="15">
        <v>1985</v>
      </c>
      <c r="AL628" s="15">
        <v>799.14</v>
      </c>
      <c r="AM628" s="17">
        <v>0.28703297966337898</v>
      </c>
      <c r="AN628" s="5" t="s">
        <v>65</v>
      </c>
      <c r="AO628" s="5" t="s">
        <v>66</v>
      </c>
      <c r="AP628" s="5" t="s">
        <v>499</v>
      </c>
      <c r="AQ628" s="5" t="s">
        <v>494</v>
      </c>
      <c r="AR628" s="18">
        <v>1</v>
      </c>
      <c r="AS628" s="19">
        <v>2</v>
      </c>
      <c r="AT628" s="20">
        <v>12418</v>
      </c>
      <c r="AU628" s="20">
        <v>66.674000000000007</v>
      </c>
      <c r="AV628" s="21" t="s">
        <v>68</v>
      </c>
    </row>
    <row r="629" spans="1:48" s="1" customFormat="1" ht="17.5" customHeight="1" x14ac:dyDescent="0.25">
      <c r="A629" s="3" t="s">
        <v>48</v>
      </c>
      <c r="B629" s="3" t="s">
        <v>49</v>
      </c>
      <c r="C629" s="3" t="s">
        <v>2944</v>
      </c>
      <c r="D629" s="3" t="s">
        <v>2945</v>
      </c>
      <c r="E629" s="3" t="s">
        <v>2946</v>
      </c>
      <c r="F629" s="3" t="s">
        <v>50</v>
      </c>
      <c r="G629" s="3" t="s">
        <v>51</v>
      </c>
      <c r="H629" s="3" t="s">
        <v>52</v>
      </c>
      <c r="I629" s="3"/>
      <c r="J629" s="3" t="s">
        <v>53</v>
      </c>
      <c r="K629" s="3" t="s">
        <v>2947</v>
      </c>
      <c r="L629" s="4">
        <v>45615.528692129599</v>
      </c>
      <c r="M629" s="4">
        <v>45696.833333333299</v>
      </c>
      <c r="N629" s="4">
        <v>45659.6875</v>
      </c>
      <c r="O629" s="3" t="s">
        <v>86</v>
      </c>
      <c r="P629" s="3" t="s">
        <v>55</v>
      </c>
      <c r="Q629" s="3" t="s">
        <v>56</v>
      </c>
      <c r="R629" s="3" t="s">
        <v>842</v>
      </c>
      <c r="S629" s="3" t="s">
        <v>58</v>
      </c>
      <c r="T629" s="5" t="s">
        <v>390</v>
      </c>
      <c r="U629" s="3" t="s">
        <v>75</v>
      </c>
      <c r="V629" s="6" t="s">
        <v>136</v>
      </c>
      <c r="W629" s="6" t="s">
        <v>137</v>
      </c>
      <c r="X629" s="6" t="s">
        <v>390</v>
      </c>
      <c r="Y629" s="6" t="s">
        <v>137</v>
      </c>
      <c r="Z629" s="3" t="s">
        <v>63</v>
      </c>
      <c r="AA629" s="3" t="s">
        <v>64</v>
      </c>
      <c r="AB629" s="7">
        <v>6445.41</v>
      </c>
      <c r="AC629" s="7">
        <v>0</v>
      </c>
      <c r="AD629" s="7">
        <v>0</v>
      </c>
      <c r="AE629" s="7">
        <v>0</v>
      </c>
      <c r="AF629" s="7">
        <v>6445.41</v>
      </c>
      <c r="AG629" s="7">
        <v>7142.08</v>
      </c>
      <c r="AH629" s="7">
        <v>0</v>
      </c>
      <c r="AI629" s="7">
        <v>0</v>
      </c>
      <c r="AJ629" s="7">
        <v>0</v>
      </c>
      <c r="AK629" s="7">
        <v>7142.08</v>
      </c>
      <c r="AL629" s="22">
        <v>-696.67</v>
      </c>
      <c r="AM629" s="23">
        <v>-0.108087770987416</v>
      </c>
      <c r="AN629" s="3" t="s">
        <v>65</v>
      </c>
      <c r="AO629" s="3" t="s">
        <v>66</v>
      </c>
      <c r="AP629" s="3" t="s">
        <v>78</v>
      </c>
      <c r="AQ629" s="3" t="s">
        <v>75</v>
      </c>
      <c r="AR629" s="9">
        <v>1</v>
      </c>
      <c r="AS629" s="10">
        <v>8</v>
      </c>
      <c r="AT629" s="11">
        <v>109132</v>
      </c>
      <c r="AU629" s="11">
        <v>213.75200000000001</v>
      </c>
      <c r="AV629" s="12" t="s">
        <v>68</v>
      </c>
    </row>
    <row r="630" spans="1:48" s="1" customFormat="1" ht="17.5" customHeight="1" x14ac:dyDescent="0.25">
      <c r="A630" s="5" t="s">
        <v>48</v>
      </c>
      <c r="B630" s="5" t="s">
        <v>49</v>
      </c>
      <c r="C630" s="5" t="s">
        <v>2948</v>
      </c>
      <c r="D630" s="5" t="s">
        <v>2949</v>
      </c>
      <c r="E630" s="5" t="s">
        <v>2950</v>
      </c>
      <c r="F630" s="5" t="s">
        <v>50</v>
      </c>
      <c r="G630" s="5" t="s">
        <v>51</v>
      </c>
      <c r="H630" s="5" t="s">
        <v>52</v>
      </c>
      <c r="I630" s="5"/>
      <c r="J630" s="5" t="s">
        <v>53</v>
      </c>
      <c r="K630" s="5" t="s">
        <v>2951</v>
      </c>
      <c r="L630" s="13">
        <v>45615.575462963003</v>
      </c>
      <c r="M630" s="13">
        <v>45706.916666666701</v>
      </c>
      <c r="N630" s="13">
        <v>45670.71875</v>
      </c>
      <c r="O630" s="5" t="s">
        <v>86</v>
      </c>
      <c r="P630" s="5" t="s">
        <v>55</v>
      </c>
      <c r="Q630" s="5" t="s">
        <v>56</v>
      </c>
      <c r="R630" s="5" t="s">
        <v>842</v>
      </c>
      <c r="S630" s="5" t="s">
        <v>58</v>
      </c>
      <c r="T630" s="5" t="s">
        <v>390</v>
      </c>
      <c r="U630" s="5" t="s">
        <v>75</v>
      </c>
      <c r="V630" s="14" t="s">
        <v>136</v>
      </c>
      <c r="W630" s="14" t="s">
        <v>137</v>
      </c>
      <c r="X630" s="14" t="s">
        <v>390</v>
      </c>
      <c r="Y630" s="14" t="s">
        <v>137</v>
      </c>
      <c r="Z630" s="5" t="s">
        <v>63</v>
      </c>
      <c r="AA630" s="5" t="s">
        <v>64</v>
      </c>
      <c r="AB630" s="15">
        <v>6406.38</v>
      </c>
      <c r="AC630" s="15">
        <v>0</v>
      </c>
      <c r="AD630" s="15">
        <v>0</v>
      </c>
      <c r="AE630" s="15">
        <v>0</v>
      </c>
      <c r="AF630" s="15">
        <v>6406.38</v>
      </c>
      <c r="AG630" s="15">
        <v>2190.4699999999998</v>
      </c>
      <c r="AH630" s="15">
        <v>0</v>
      </c>
      <c r="AI630" s="15">
        <v>0</v>
      </c>
      <c r="AJ630" s="15">
        <v>4678</v>
      </c>
      <c r="AK630" s="15">
        <v>6868.47</v>
      </c>
      <c r="AL630" s="16">
        <v>-462.09</v>
      </c>
      <c r="AM630" s="24">
        <v>-7.2129658246935097E-2</v>
      </c>
      <c r="AN630" s="5" t="s">
        <v>65</v>
      </c>
      <c r="AO630" s="5" t="s">
        <v>66</v>
      </c>
      <c r="AP630" s="5" t="s">
        <v>78</v>
      </c>
      <c r="AQ630" s="5" t="s">
        <v>75</v>
      </c>
      <c r="AR630" s="18">
        <v>1</v>
      </c>
      <c r="AS630" s="19">
        <v>8</v>
      </c>
      <c r="AT630" s="20">
        <v>110434</v>
      </c>
      <c r="AU630" s="20">
        <v>211.214</v>
      </c>
      <c r="AV630" s="21" t="s">
        <v>68</v>
      </c>
    </row>
    <row r="631" spans="1:48" s="1" customFormat="1" ht="17.5" customHeight="1" x14ac:dyDescent="0.25">
      <c r="A631" s="3" t="s">
        <v>48</v>
      </c>
      <c r="B631" s="3" t="s">
        <v>49</v>
      </c>
      <c r="C631" s="3" t="s">
        <v>2952</v>
      </c>
      <c r="D631" s="3" t="s">
        <v>2953</v>
      </c>
      <c r="E631" s="3" t="s">
        <v>2954</v>
      </c>
      <c r="F631" s="3" t="s">
        <v>50</v>
      </c>
      <c r="G631" s="3" t="s">
        <v>51</v>
      </c>
      <c r="H631" s="3" t="s">
        <v>52</v>
      </c>
      <c r="I631" s="3"/>
      <c r="J631" s="3" t="s">
        <v>53</v>
      </c>
      <c r="K631" s="3" t="s">
        <v>2955</v>
      </c>
      <c r="L631" s="4">
        <v>45615.586122685199</v>
      </c>
      <c r="M631" s="4">
        <v>45728</v>
      </c>
      <c r="N631" s="4">
        <v>45680.854166666701</v>
      </c>
      <c r="O631" s="3" t="s">
        <v>86</v>
      </c>
      <c r="P631" s="3" t="s">
        <v>55</v>
      </c>
      <c r="Q631" s="3" t="s">
        <v>56</v>
      </c>
      <c r="R631" s="3" t="s">
        <v>842</v>
      </c>
      <c r="S631" s="3" t="s">
        <v>58</v>
      </c>
      <c r="T631" s="5" t="s">
        <v>390</v>
      </c>
      <c r="U631" s="3" t="s">
        <v>75</v>
      </c>
      <c r="V631" s="6" t="s">
        <v>136</v>
      </c>
      <c r="W631" s="6" t="s">
        <v>137</v>
      </c>
      <c r="X631" s="6" t="s">
        <v>390</v>
      </c>
      <c r="Y631" s="6" t="s">
        <v>137</v>
      </c>
      <c r="Z631" s="3" t="s">
        <v>63</v>
      </c>
      <c r="AA631" s="3" t="s">
        <v>64</v>
      </c>
      <c r="AB631" s="7">
        <v>6453.22</v>
      </c>
      <c r="AC631" s="7">
        <v>0</v>
      </c>
      <c r="AD631" s="7">
        <v>0</v>
      </c>
      <c r="AE631" s="7">
        <v>0</v>
      </c>
      <c r="AF631" s="7">
        <v>6453.22</v>
      </c>
      <c r="AG631" s="7">
        <v>1794.8</v>
      </c>
      <c r="AH631" s="7">
        <v>0</v>
      </c>
      <c r="AI631" s="7">
        <v>0</v>
      </c>
      <c r="AJ631" s="7">
        <v>4700</v>
      </c>
      <c r="AK631" s="7">
        <v>6494.8</v>
      </c>
      <c r="AL631" s="22">
        <v>-41.579999999999899</v>
      </c>
      <c r="AM631" s="23">
        <v>-6.44329497522166E-3</v>
      </c>
      <c r="AN631" s="3" t="s">
        <v>65</v>
      </c>
      <c r="AO631" s="3" t="s">
        <v>66</v>
      </c>
      <c r="AP631" s="3" t="s">
        <v>78</v>
      </c>
      <c r="AQ631" s="3" t="s">
        <v>75</v>
      </c>
      <c r="AR631" s="9">
        <v>1</v>
      </c>
      <c r="AS631" s="10">
        <v>8</v>
      </c>
      <c r="AT631" s="11">
        <v>107080</v>
      </c>
      <c r="AU631" s="11">
        <v>206.14699999999999</v>
      </c>
      <c r="AV631" s="12" t="s">
        <v>68</v>
      </c>
    </row>
    <row r="632" spans="1:48" s="1" customFormat="1" ht="17.5" customHeight="1" x14ac:dyDescent="0.25">
      <c r="A632" s="5" t="s">
        <v>48</v>
      </c>
      <c r="B632" s="5" t="s">
        <v>49</v>
      </c>
      <c r="C632" s="5" t="s">
        <v>2956</v>
      </c>
      <c r="D632" s="5" t="s">
        <v>2957</v>
      </c>
      <c r="E632" s="5" t="s">
        <v>2958</v>
      </c>
      <c r="F632" s="5" t="s">
        <v>50</v>
      </c>
      <c r="G632" s="5" t="s">
        <v>51</v>
      </c>
      <c r="H632" s="5" t="s">
        <v>52</v>
      </c>
      <c r="I632" s="5"/>
      <c r="J632" s="5" t="s">
        <v>53</v>
      </c>
      <c r="K632" s="5" t="s">
        <v>2959</v>
      </c>
      <c r="L632" s="13">
        <v>45617.685196759303</v>
      </c>
      <c r="M632" s="13">
        <v>45706.916666666701</v>
      </c>
      <c r="N632" s="13">
        <v>45668.041666666701</v>
      </c>
      <c r="O632" s="5" t="s">
        <v>86</v>
      </c>
      <c r="P632" s="5" t="s">
        <v>55</v>
      </c>
      <c r="Q632" s="5" t="s">
        <v>56</v>
      </c>
      <c r="R632" s="5" t="s">
        <v>842</v>
      </c>
      <c r="S632" s="5" t="s">
        <v>58</v>
      </c>
      <c r="T632" s="5" t="s">
        <v>508</v>
      </c>
      <c r="U632" s="5" t="s">
        <v>75</v>
      </c>
      <c r="V632" s="14" t="s">
        <v>136</v>
      </c>
      <c r="W632" s="14" t="s">
        <v>137</v>
      </c>
      <c r="X632" s="14" t="s">
        <v>508</v>
      </c>
      <c r="Y632" s="14" t="s">
        <v>137</v>
      </c>
      <c r="Z632" s="5" t="s">
        <v>63</v>
      </c>
      <c r="AA632" s="5" t="s">
        <v>64</v>
      </c>
      <c r="AB632" s="15">
        <v>6463.03</v>
      </c>
      <c r="AC632" s="15">
        <v>0</v>
      </c>
      <c r="AD632" s="15">
        <v>0</v>
      </c>
      <c r="AE632" s="15">
        <v>0</v>
      </c>
      <c r="AF632" s="15">
        <v>6463.03</v>
      </c>
      <c r="AG632" s="15">
        <v>6868.47</v>
      </c>
      <c r="AH632" s="15">
        <v>0</v>
      </c>
      <c r="AI632" s="15">
        <v>0</v>
      </c>
      <c r="AJ632" s="15">
        <v>0</v>
      </c>
      <c r="AK632" s="15">
        <v>6868.47</v>
      </c>
      <c r="AL632" s="16">
        <v>-405.44000000000102</v>
      </c>
      <c r="AM632" s="24">
        <v>-6.2732185987068104E-2</v>
      </c>
      <c r="AN632" s="5" t="s">
        <v>65</v>
      </c>
      <c r="AO632" s="5" t="s">
        <v>66</v>
      </c>
      <c r="AP632" s="5" t="s">
        <v>78</v>
      </c>
      <c r="AQ632" s="5" t="s">
        <v>75</v>
      </c>
      <c r="AR632" s="18">
        <v>1</v>
      </c>
      <c r="AS632" s="19">
        <v>8</v>
      </c>
      <c r="AT632" s="20">
        <v>108870</v>
      </c>
      <c r="AU632" s="20">
        <v>206.60400000000001</v>
      </c>
      <c r="AV632" s="21" t="s">
        <v>68</v>
      </c>
    </row>
    <row r="633" spans="1:48" s="1" customFormat="1" ht="17.5" customHeight="1" x14ac:dyDescent="0.25">
      <c r="A633" s="3" t="s">
        <v>48</v>
      </c>
      <c r="B633" s="3" t="s">
        <v>49</v>
      </c>
      <c r="C633" s="3" t="s">
        <v>2960</v>
      </c>
      <c r="D633" s="3" t="s">
        <v>2961</v>
      </c>
      <c r="E633" s="3" t="s">
        <v>2962</v>
      </c>
      <c r="F633" s="3" t="s">
        <v>50</v>
      </c>
      <c r="G633" s="3" t="s">
        <v>51</v>
      </c>
      <c r="H633" s="3" t="s">
        <v>52</v>
      </c>
      <c r="I633" s="3"/>
      <c r="J633" s="3" t="s">
        <v>53</v>
      </c>
      <c r="K633" s="3" t="s">
        <v>2963</v>
      </c>
      <c r="L633" s="4">
        <v>45618.057592592602</v>
      </c>
      <c r="M633" s="4">
        <v>45711.25</v>
      </c>
      <c r="N633" s="4">
        <v>45668.21875</v>
      </c>
      <c r="O633" s="3" t="s">
        <v>86</v>
      </c>
      <c r="P633" s="3" t="s">
        <v>55</v>
      </c>
      <c r="Q633" s="3" t="s">
        <v>56</v>
      </c>
      <c r="R633" s="3" t="s">
        <v>134</v>
      </c>
      <c r="S633" s="3" t="s">
        <v>58</v>
      </c>
      <c r="T633" s="5" t="s">
        <v>508</v>
      </c>
      <c r="U633" s="3" t="s">
        <v>113</v>
      </c>
      <c r="V633" s="6" t="s">
        <v>432</v>
      </c>
      <c r="W633" s="6" t="s">
        <v>433</v>
      </c>
      <c r="X633" s="6" t="s">
        <v>508</v>
      </c>
      <c r="Y633" s="6" t="s">
        <v>433</v>
      </c>
      <c r="Z633" s="3" t="s">
        <v>63</v>
      </c>
      <c r="AA633" s="3" t="s">
        <v>64</v>
      </c>
      <c r="AB633" s="7">
        <v>14804.07</v>
      </c>
      <c r="AC633" s="7">
        <v>0</v>
      </c>
      <c r="AD633" s="7">
        <v>0</v>
      </c>
      <c r="AE633" s="7">
        <v>0</v>
      </c>
      <c r="AF633" s="7">
        <v>14804.07</v>
      </c>
      <c r="AG633" s="7">
        <v>0</v>
      </c>
      <c r="AH633" s="7">
        <v>0</v>
      </c>
      <c r="AI633" s="7">
        <v>0</v>
      </c>
      <c r="AJ633" s="7">
        <v>9488</v>
      </c>
      <c r="AK633" s="7">
        <v>9488</v>
      </c>
      <c r="AL633" s="7">
        <v>5316.07</v>
      </c>
      <c r="AM633" s="8">
        <v>0.35909516774778799</v>
      </c>
      <c r="AN633" s="3" t="s">
        <v>65</v>
      </c>
      <c r="AO633" s="3" t="s">
        <v>66</v>
      </c>
      <c r="AP633" s="3" t="s">
        <v>112</v>
      </c>
      <c r="AQ633" s="3" t="s">
        <v>113</v>
      </c>
      <c r="AR633" s="9">
        <v>1</v>
      </c>
      <c r="AS633" s="10">
        <v>16</v>
      </c>
      <c r="AT633" s="11">
        <v>218690</v>
      </c>
      <c r="AU633" s="11">
        <v>414.82600000000002</v>
      </c>
      <c r="AV633" s="12" t="s">
        <v>68</v>
      </c>
    </row>
    <row r="634" spans="1:48" s="1" customFormat="1" ht="17.5" customHeight="1" x14ac:dyDescent="0.25">
      <c r="A634" s="5" t="s">
        <v>48</v>
      </c>
      <c r="B634" s="5" t="s">
        <v>49</v>
      </c>
      <c r="C634" s="5" t="s">
        <v>2964</v>
      </c>
      <c r="D634" s="5" t="s">
        <v>2965</v>
      </c>
      <c r="E634" s="5" t="s">
        <v>2966</v>
      </c>
      <c r="F634" s="5" t="s">
        <v>50</v>
      </c>
      <c r="G634" s="5" t="s">
        <v>51</v>
      </c>
      <c r="H634" s="5" t="s">
        <v>52</v>
      </c>
      <c r="I634" s="5"/>
      <c r="J634" s="5" t="s">
        <v>53</v>
      </c>
      <c r="K634" s="5" t="s">
        <v>2967</v>
      </c>
      <c r="L634" s="13">
        <v>45621.941874999997</v>
      </c>
      <c r="M634" s="13">
        <v>45720.625</v>
      </c>
      <c r="N634" s="13">
        <v>45680.291666666701</v>
      </c>
      <c r="O634" s="5" t="s">
        <v>86</v>
      </c>
      <c r="P634" s="5" t="s">
        <v>55</v>
      </c>
      <c r="Q634" s="5" t="s">
        <v>56</v>
      </c>
      <c r="R634" s="5" t="s">
        <v>134</v>
      </c>
      <c r="S634" s="5" t="s">
        <v>58</v>
      </c>
      <c r="T634" s="5" t="s">
        <v>627</v>
      </c>
      <c r="U634" s="5" t="s">
        <v>75</v>
      </c>
      <c r="V634" s="14" t="s">
        <v>150</v>
      </c>
      <c r="W634" s="14" t="s">
        <v>151</v>
      </c>
      <c r="X634" s="14" t="s">
        <v>627</v>
      </c>
      <c r="Y634" s="14" t="s">
        <v>151</v>
      </c>
      <c r="Z634" s="5" t="s">
        <v>63</v>
      </c>
      <c r="AA634" s="5" t="s">
        <v>64</v>
      </c>
      <c r="AB634" s="15">
        <v>7771.53</v>
      </c>
      <c r="AC634" s="15">
        <v>0</v>
      </c>
      <c r="AD634" s="15">
        <v>0</v>
      </c>
      <c r="AE634" s="15">
        <v>0</v>
      </c>
      <c r="AF634" s="15">
        <v>7771.53</v>
      </c>
      <c r="AG634" s="15">
        <v>4121.4399999999996</v>
      </c>
      <c r="AH634" s="15">
        <v>0</v>
      </c>
      <c r="AI634" s="15">
        <v>0</v>
      </c>
      <c r="AJ634" s="15">
        <v>5605</v>
      </c>
      <c r="AK634" s="15">
        <v>9726.44</v>
      </c>
      <c r="AL634" s="16">
        <v>-1954.91</v>
      </c>
      <c r="AM634" s="24">
        <v>-0.251547636051074</v>
      </c>
      <c r="AN634" s="5" t="s">
        <v>65</v>
      </c>
      <c r="AO634" s="5" t="s">
        <v>66</v>
      </c>
      <c r="AP634" s="5" t="s">
        <v>131</v>
      </c>
      <c r="AQ634" s="5" t="s">
        <v>75</v>
      </c>
      <c r="AR634" s="18">
        <v>1</v>
      </c>
      <c r="AS634" s="19">
        <v>10</v>
      </c>
      <c r="AT634" s="20">
        <v>138700</v>
      </c>
      <c r="AU634" s="20">
        <v>260.54000000000002</v>
      </c>
      <c r="AV634" s="21" t="s">
        <v>68</v>
      </c>
    </row>
    <row r="635" spans="1:48" s="1" customFormat="1" ht="17.5" customHeight="1" x14ac:dyDescent="0.25">
      <c r="A635" s="3" t="s">
        <v>48</v>
      </c>
      <c r="B635" s="3" t="s">
        <v>49</v>
      </c>
      <c r="C635" s="3" t="s">
        <v>2968</v>
      </c>
      <c r="D635" s="3" t="s">
        <v>2969</v>
      </c>
      <c r="E635" s="3" t="s">
        <v>2970</v>
      </c>
      <c r="F635" s="3" t="s">
        <v>50</v>
      </c>
      <c r="G635" s="3" t="s">
        <v>51</v>
      </c>
      <c r="H635" s="3" t="s">
        <v>52</v>
      </c>
      <c r="I635" s="3"/>
      <c r="J635" s="3" t="s">
        <v>53</v>
      </c>
      <c r="K635" s="3" t="s">
        <v>2971</v>
      </c>
      <c r="L635" s="4">
        <v>45622.563854166699</v>
      </c>
      <c r="M635" s="4">
        <v>45715.291666666701</v>
      </c>
      <c r="N635" s="4">
        <v>45668.4375</v>
      </c>
      <c r="O635" s="3" t="s">
        <v>73</v>
      </c>
      <c r="P635" s="3" t="s">
        <v>55</v>
      </c>
      <c r="Q635" s="3" t="s">
        <v>56</v>
      </c>
      <c r="R635" s="3" t="s">
        <v>134</v>
      </c>
      <c r="S635" s="3" t="s">
        <v>58</v>
      </c>
      <c r="T635" s="5" t="s">
        <v>720</v>
      </c>
      <c r="U635" s="3" t="s">
        <v>66</v>
      </c>
      <c r="V635" s="6" t="s">
        <v>2972</v>
      </c>
      <c r="W635" s="6" t="s">
        <v>720</v>
      </c>
      <c r="X635" s="6" t="s">
        <v>720</v>
      </c>
      <c r="Y635" s="6" t="s">
        <v>665</v>
      </c>
      <c r="Z635" s="3" t="s">
        <v>63</v>
      </c>
      <c r="AA635" s="3" t="s">
        <v>64</v>
      </c>
      <c r="AB635" s="7">
        <v>7782.46</v>
      </c>
      <c r="AC635" s="7">
        <v>0</v>
      </c>
      <c r="AD635" s="7">
        <v>0</v>
      </c>
      <c r="AE635" s="7">
        <v>0</v>
      </c>
      <c r="AF635" s="7">
        <v>7782.46</v>
      </c>
      <c r="AG635" s="7">
        <v>22</v>
      </c>
      <c r="AH635" s="7">
        <v>0</v>
      </c>
      <c r="AI635" s="7">
        <v>0</v>
      </c>
      <c r="AJ635" s="7">
        <v>5583</v>
      </c>
      <c r="AK635" s="7">
        <v>5605</v>
      </c>
      <c r="AL635" s="7">
        <v>2177.46</v>
      </c>
      <c r="AM635" s="8">
        <v>0.27979070885041502</v>
      </c>
      <c r="AN635" s="3" t="s">
        <v>65</v>
      </c>
      <c r="AO635" s="3" t="s">
        <v>66</v>
      </c>
      <c r="AP635" s="3" t="s">
        <v>2973</v>
      </c>
      <c r="AQ635" s="3" t="s">
        <v>98</v>
      </c>
      <c r="AR635" s="9">
        <v>1</v>
      </c>
      <c r="AS635" s="10">
        <v>10</v>
      </c>
      <c r="AT635" s="11">
        <v>140000</v>
      </c>
      <c r="AU635" s="11">
        <v>240</v>
      </c>
      <c r="AV635" s="12" t="s">
        <v>68</v>
      </c>
    </row>
    <row r="636" spans="1:48" s="1" customFormat="1" ht="17.5" customHeight="1" x14ac:dyDescent="0.25">
      <c r="A636" s="5" t="s">
        <v>48</v>
      </c>
      <c r="B636" s="5" t="s">
        <v>49</v>
      </c>
      <c r="C636" s="5" t="s">
        <v>2974</v>
      </c>
      <c r="D636" s="5" t="s">
        <v>2975</v>
      </c>
      <c r="E636" s="5" t="s">
        <v>2976</v>
      </c>
      <c r="F636" s="5" t="s">
        <v>50</v>
      </c>
      <c r="G636" s="5" t="s">
        <v>51</v>
      </c>
      <c r="H636" s="5" t="s">
        <v>52</v>
      </c>
      <c r="I636" s="5"/>
      <c r="J636" s="5" t="s">
        <v>53</v>
      </c>
      <c r="K636" s="5" t="s">
        <v>2977</v>
      </c>
      <c r="L636" s="13">
        <v>45622.570636574099</v>
      </c>
      <c r="M636" s="13">
        <v>45729.541666666701</v>
      </c>
      <c r="N636" s="13">
        <v>45680.020833333299</v>
      </c>
      <c r="O636" s="5" t="s">
        <v>86</v>
      </c>
      <c r="P636" s="5" t="s">
        <v>218</v>
      </c>
      <c r="Q636" s="5" t="s">
        <v>56</v>
      </c>
      <c r="R636" s="5" t="s">
        <v>134</v>
      </c>
      <c r="S636" s="5" t="s">
        <v>58</v>
      </c>
      <c r="T636" s="5" t="s">
        <v>720</v>
      </c>
      <c r="U636" s="5" t="s">
        <v>98</v>
      </c>
      <c r="V636" s="14" t="s">
        <v>664</v>
      </c>
      <c r="W636" s="14" t="s">
        <v>665</v>
      </c>
      <c r="X636" s="14" t="s">
        <v>720</v>
      </c>
      <c r="Y636" s="14" t="s">
        <v>665</v>
      </c>
      <c r="Z636" s="5" t="s">
        <v>63</v>
      </c>
      <c r="AA636" s="5" t="s">
        <v>64</v>
      </c>
      <c r="AB636" s="15">
        <v>7758.11</v>
      </c>
      <c r="AC636" s="15">
        <v>0</v>
      </c>
      <c r="AD636" s="15">
        <v>64170.29</v>
      </c>
      <c r="AE636" s="15">
        <v>0</v>
      </c>
      <c r="AF636" s="15">
        <v>71928.399999999994</v>
      </c>
      <c r="AG636" s="15">
        <v>0</v>
      </c>
      <c r="AH636" s="15">
        <v>0</v>
      </c>
      <c r="AI636" s="15">
        <v>64170.29</v>
      </c>
      <c r="AJ636" s="15">
        <v>5605</v>
      </c>
      <c r="AK636" s="15">
        <v>69775.289999999994</v>
      </c>
      <c r="AL636" s="15">
        <v>2153.11</v>
      </c>
      <c r="AM636" s="17">
        <v>0.277530223211581</v>
      </c>
      <c r="AN636" s="5" t="s">
        <v>65</v>
      </c>
      <c r="AO636" s="5" t="s">
        <v>66</v>
      </c>
      <c r="AP636" s="5" t="s">
        <v>2973</v>
      </c>
      <c r="AQ636" s="5" t="s">
        <v>98</v>
      </c>
      <c r="AR636" s="18">
        <v>1</v>
      </c>
      <c r="AS636" s="19">
        <v>10</v>
      </c>
      <c r="AT636" s="20">
        <v>140000</v>
      </c>
      <c r="AU636" s="20">
        <v>240</v>
      </c>
      <c r="AV636" s="21" t="s">
        <v>68</v>
      </c>
    </row>
    <row r="637" spans="1:48" s="1" customFormat="1" ht="17.5" customHeight="1" x14ac:dyDescent="0.25">
      <c r="A637" s="3" t="s">
        <v>48</v>
      </c>
      <c r="B637" s="3" t="s">
        <v>49</v>
      </c>
      <c r="C637" s="3" t="s">
        <v>2978</v>
      </c>
      <c r="D637" s="3" t="s">
        <v>2979</v>
      </c>
      <c r="E637" s="3" t="s">
        <v>2980</v>
      </c>
      <c r="F637" s="3" t="s">
        <v>50</v>
      </c>
      <c r="G637" s="3" t="s">
        <v>51</v>
      </c>
      <c r="H637" s="3" t="s">
        <v>52</v>
      </c>
      <c r="I637" s="3"/>
      <c r="J637" s="3" t="s">
        <v>53</v>
      </c>
      <c r="K637" s="3" t="s">
        <v>2981</v>
      </c>
      <c r="L637" s="4">
        <v>45621.930023148103</v>
      </c>
      <c r="M637" s="4">
        <v>45703.729166666701</v>
      </c>
      <c r="N637" s="4">
        <v>45670.354166666701</v>
      </c>
      <c r="O637" s="3" t="s">
        <v>73</v>
      </c>
      <c r="P637" s="3" t="s">
        <v>55</v>
      </c>
      <c r="Q637" s="3" t="s">
        <v>56</v>
      </c>
      <c r="R637" s="3" t="s">
        <v>134</v>
      </c>
      <c r="S637" s="3" t="s">
        <v>58</v>
      </c>
      <c r="T637" s="5" t="s">
        <v>508</v>
      </c>
      <c r="U637" s="3" t="s">
        <v>98</v>
      </c>
      <c r="V637" s="6" t="s">
        <v>164</v>
      </c>
      <c r="W637" s="6" t="s">
        <v>165</v>
      </c>
      <c r="X637" s="6" t="s">
        <v>508</v>
      </c>
      <c r="Y637" s="6" t="s">
        <v>165</v>
      </c>
      <c r="Z637" s="3" t="s">
        <v>63</v>
      </c>
      <c r="AA637" s="3" t="s">
        <v>64</v>
      </c>
      <c r="AB637" s="7">
        <v>7783.79</v>
      </c>
      <c r="AC637" s="7">
        <v>0</v>
      </c>
      <c r="AD637" s="7">
        <v>0</v>
      </c>
      <c r="AE637" s="7">
        <v>0</v>
      </c>
      <c r="AF637" s="7">
        <v>7783.79</v>
      </c>
      <c r="AG637" s="7">
        <v>0</v>
      </c>
      <c r="AH637" s="7">
        <v>0</v>
      </c>
      <c r="AI637" s="7">
        <v>0</v>
      </c>
      <c r="AJ637" s="7">
        <v>5605</v>
      </c>
      <c r="AK637" s="7">
        <v>5605</v>
      </c>
      <c r="AL637" s="7">
        <v>2178.79</v>
      </c>
      <c r="AM637" s="8">
        <v>0.27991376951330899</v>
      </c>
      <c r="AN637" s="3" t="s">
        <v>65</v>
      </c>
      <c r="AO637" s="3" t="s">
        <v>66</v>
      </c>
      <c r="AP637" s="3" t="s">
        <v>97</v>
      </c>
      <c r="AQ637" s="3" t="s">
        <v>98</v>
      </c>
      <c r="AR637" s="9">
        <v>1</v>
      </c>
      <c r="AS637" s="10">
        <v>10</v>
      </c>
      <c r="AT637" s="11">
        <v>127800</v>
      </c>
      <c r="AU637" s="11">
        <v>241.28100000000001</v>
      </c>
      <c r="AV637" s="12" t="s">
        <v>68</v>
      </c>
    </row>
    <row r="638" spans="1:48" s="1" customFormat="1" ht="17.5" customHeight="1" x14ac:dyDescent="0.25">
      <c r="A638" s="3" t="s">
        <v>48</v>
      </c>
      <c r="B638" s="3" t="s">
        <v>49</v>
      </c>
      <c r="C638" s="3" t="s">
        <v>2982</v>
      </c>
      <c r="D638" s="3" t="s">
        <v>2983</v>
      </c>
      <c r="E638" s="3" t="s">
        <v>2984</v>
      </c>
      <c r="F638" s="3" t="s">
        <v>50</v>
      </c>
      <c r="G638" s="3" t="s">
        <v>51</v>
      </c>
      <c r="H638" s="3" t="s">
        <v>52</v>
      </c>
      <c r="I638" s="3"/>
      <c r="J638" s="3" t="s">
        <v>53</v>
      </c>
      <c r="K638" s="3" t="s">
        <v>2985</v>
      </c>
      <c r="L638" s="4">
        <v>45622.658055555599</v>
      </c>
      <c r="M638" s="4">
        <v>45699.229166666701</v>
      </c>
      <c r="N638" s="4">
        <v>45658.1875</v>
      </c>
      <c r="O638" s="3" t="s">
        <v>73</v>
      </c>
      <c r="P638" s="3" t="s">
        <v>55</v>
      </c>
      <c r="Q638" s="3" t="s">
        <v>56</v>
      </c>
      <c r="R638" s="3" t="s">
        <v>134</v>
      </c>
      <c r="S638" s="3" t="s">
        <v>58</v>
      </c>
      <c r="T638" s="5" t="s">
        <v>390</v>
      </c>
      <c r="U638" s="3" t="s">
        <v>75</v>
      </c>
      <c r="V638" s="6" t="s">
        <v>150</v>
      </c>
      <c r="W638" s="6" t="s">
        <v>151</v>
      </c>
      <c r="X638" s="6" t="s">
        <v>390</v>
      </c>
      <c r="Y638" s="6" t="s">
        <v>151</v>
      </c>
      <c r="Z638" s="3" t="s">
        <v>63</v>
      </c>
      <c r="AA638" s="3" t="s">
        <v>64</v>
      </c>
      <c r="AB638" s="7">
        <v>9089.11</v>
      </c>
      <c r="AC638" s="7">
        <v>0</v>
      </c>
      <c r="AD638" s="7">
        <v>0</v>
      </c>
      <c r="AE638" s="7">
        <v>0</v>
      </c>
      <c r="AF638" s="7">
        <v>9089.11</v>
      </c>
      <c r="AG638" s="7">
        <v>8384.7800000000007</v>
      </c>
      <c r="AH638" s="7">
        <v>0</v>
      </c>
      <c r="AI638" s="7">
        <v>0</v>
      </c>
      <c r="AJ638" s="7">
        <v>0</v>
      </c>
      <c r="AK638" s="7">
        <v>8384.7800000000007</v>
      </c>
      <c r="AL638" s="7">
        <v>704.33</v>
      </c>
      <c r="AM638" s="8">
        <v>7.7491635594684194E-2</v>
      </c>
      <c r="AN638" s="3" t="s">
        <v>65</v>
      </c>
      <c r="AO638" s="3" t="s">
        <v>66</v>
      </c>
      <c r="AP638" s="3" t="s">
        <v>131</v>
      </c>
      <c r="AQ638" s="3" t="s">
        <v>75</v>
      </c>
      <c r="AR638" s="9">
        <v>1</v>
      </c>
      <c r="AS638" s="10">
        <v>12</v>
      </c>
      <c r="AT638" s="11">
        <v>164814</v>
      </c>
      <c r="AU638" s="11">
        <v>318.09300000000002</v>
      </c>
      <c r="AV638" s="12" t="s">
        <v>68</v>
      </c>
    </row>
    <row r="639" spans="1:48" s="1" customFormat="1" ht="17.5" customHeight="1" x14ac:dyDescent="0.25">
      <c r="A639" s="3" t="s">
        <v>48</v>
      </c>
      <c r="B639" s="3" t="s">
        <v>49</v>
      </c>
      <c r="C639" s="3" t="s">
        <v>2986</v>
      </c>
      <c r="D639" s="3" t="s">
        <v>2987</v>
      </c>
      <c r="E639" s="3" t="s">
        <v>2988</v>
      </c>
      <c r="F639" s="3" t="s">
        <v>50</v>
      </c>
      <c r="G639" s="3" t="s">
        <v>51</v>
      </c>
      <c r="H639" s="3" t="s">
        <v>52</v>
      </c>
      <c r="I639" s="3"/>
      <c r="J639" s="3" t="s">
        <v>53</v>
      </c>
      <c r="K639" s="3" t="s">
        <v>2989</v>
      </c>
      <c r="L639" s="4">
        <v>45625.815370370401</v>
      </c>
      <c r="M639" s="4">
        <v>45724.541666666701</v>
      </c>
      <c r="N639" s="4">
        <v>45668.354166666701</v>
      </c>
      <c r="O639" s="3" t="s">
        <v>73</v>
      </c>
      <c r="P639" s="3" t="s">
        <v>55</v>
      </c>
      <c r="Q639" s="3" t="s">
        <v>56</v>
      </c>
      <c r="R639" s="3" t="s">
        <v>458</v>
      </c>
      <c r="S639" s="3" t="s">
        <v>58</v>
      </c>
      <c r="T639" s="5" t="s">
        <v>508</v>
      </c>
      <c r="U639" s="3" t="s">
        <v>98</v>
      </c>
      <c r="V639" s="6" t="s">
        <v>132</v>
      </c>
      <c r="W639" s="6" t="s">
        <v>133</v>
      </c>
      <c r="X639" s="6" t="s">
        <v>508</v>
      </c>
      <c r="Y639" s="6" t="s">
        <v>133</v>
      </c>
      <c r="Z639" s="3" t="s">
        <v>63</v>
      </c>
      <c r="AA639" s="3" t="s">
        <v>64</v>
      </c>
      <c r="AB639" s="7">
        <v>6461.97</v>
      </c>
      <c r="AC639" s="7">
        <v>0</v>
      </c>
      <c r="AD639" s="7">
        <v>0</v>
      </c>
      <c r="AE639" s="7">
        <v>0</v>
      </c>
      <c r="AF639" s="7">
        <v>6461.97</v>
      </c>
      <c r="AG639" s="7">
        <v>4700</v>
      </c>
      <c r="AH639" s="7">
        <v>0</v>
      </c>
      <c r="AI639" s="7">
        <v>0</v>
      </c>
      <c r="AJ639" s="7">
        <v>0</v>
      </c>
      <c r="AK639" s="7">
        <v>4700</v>
      </c>
      <c r="AL639" s="7">
        <v>1761.97</v>
      </c>
      <c r="AM639" s="8">
        <v>0.27266762303136699</v>
      </c>
      <c r="AN639" s="3" t="s">
        <v>65</v>
      </c>
      <c r="AO639" s="3" t="s">
        <v>66</v>
      </c>
      <c r="AP639" s="3" t="s">
        <v>2900</v>
      </c>
      <c r="AQ639" s="3" t="s">
        <v>98</v>
      </c>
      <c r="AR639" s="9">
        <v>1</v>
      </c>
      <c r="AS639" s="10">
        <v>8</v>
      </c>
      <c r="AT639" s="11">
        <v>102240</v>
      </c>
      <c r="AU639" s="11">
        <v>193.21799999999999</v>
      </c>
      <c r="AV639" s="12" t="s">
        <v>68</v>
      </c>
    </row>
    <row r="640" spans="1:48" s="1" customFormat="1" ht="17.5" customHeight="1" x14ac:dyDescent="0.25">
      <c r="A640" s="5" t="s">
        <v>48</v>
      </c>
      <c r="B640" s="5" t="s">
        <v>49</v>
      </c>
      <c r="C640" s="5" t="s">
        <v>2990</v>
      </c>
      <c r="D640" s="5" t="s">
        <v>2991</v>
      </c>
      <c r="E640" s="5" t="s">
        <v>2992</v>
      </c>
      <c r="F640" s="5" t="s">
        <v>50</v>
      </c>
      <c r="G640" s="5" t="s">
        <v>51</v>
      </c>
      <c r="H640" s="5" t="s">
        <v>52</v>
      </c>
      <c r="I640" s="5"/>
      <c r="J640" s="5" t="s">
        <v>53</v>
      </c>
      <c r="K640" s="5" t="s">
        <v>2993</v>
      </c>
      <c r="L640" s="13">
        <v>45629.595856481501</v>
      </c>
      <c r="M640" s="13">
        <v>45711.25</v>
      </c>
      <c r="N640" s="13">
        <v>45668.4375</v>
      </c>
      <c r="O640" s="5" t="s">
        <v>86</v>
      </c>
      <c r="P640" s="5" t="s">
        <v>55</v>
      </c>
      <c r="Q640" s="5" t="s">
        <v>56</v>
      </c>
      <c r="R640" s="5" t="s">
        <v>458</v>
      </c>
      <c r="S640" s="5" t="s">
        <v>58</v>
      </c>
      <c r="T640" s="5" t="s">
        <v>237</v>
      </c>
      <c r="U640" s="5" t="s">
        <v>66</v>
      </c>
      <c r="V640" s="14" t="s">
        <v>238</v>
      </c>
      <c r="W640" s="14" t="s">
        <v>237</v>
      </c>
      <c r="X640" s="14" t="s">
        <v>237</v>
      </c>
      <c r="Y640" s="14" t="s">
        <v>239</v>
      </c>
      <c r="Z640" s="5" t="s">
        <v>196</v>
      </c>
      <c r="AA640" s="5" t="s">
        <v>64</v>
      </c>
      <c r="AB640" s="15">
        <v>51422.8</v>
      </c>
      <c r="AC640" s="15">
        <v>0</v>
      </c>
      <c r="AD640" s="15">
        <v>0</v>
      </c>
      <c r="AE640" s="15">
        <v>0</v>
      </c>
      <c r="AF640" s="15">
        <v>51422.8</v>
      </c>
      <c r="AG640" s="15">
        <v>52825.17</v>
      </c>
      <c r="AH640" s="15">
        <v>0</v>
      </c>
      <c r="AI640" s="15">
        <v>0</v>
      </c>
      <c r="AJ640" s="15">
        <v>0</v>
      </c>
      <c r="AK640" s="15">
        <v>52825.17</v>
      </c>
      <c r="AL640" s="16">
        <v>-1402.37</v>
      </c>
      <c r="AM640" s="24">
        <v>-2.7271366008852001E-2</v>
      </c>
      <c r="AN640" s="5" t="s">
        <v>65</v>
      </c>
      <c r="AO640" s="5" t="s">
        <v>66</v>
      </c>
      <c r="AP640" s="5" t="s">
        <v>112</v>
      </c>
      <c r="AQ640" s="5" t="s">
        <v>113</v>
      </c>
      <c r="AR640" s="18">
        <v>1</v>
      </c>
      <c r="AS640" s="19">
        <v>14</v>
      </c>
      <c r="AT640" s="20">
        <v>190100</v>
      </c>
      <c r="AU640" s="20">
        <v>366.46100000000001</v>
      </c>
      <c r="AV640" s="21" t="s">
        <v>68</v>
      </c>
    </row>
    <row r="641" spans="1:48" s="1" customFormat="1" ht="17.5" customHeight="1" x14ac:dyDescent="0.25">
      <c r="A641" s="3" t="s">
        <v>48</v>
      </c>
      <c r="B641" s="3" t="s">
        <v>49</v>
      </c>
      <c r="C641" s="3" t="s">
        <v>2994</v>
      </c>
      <c r="D641" s="3" t="s">
        <v>2995</v>
      </c>
      <c r="E641" s="3" t="s">
        <v>2996</v>
      </c>
      <c r="F641" s="3" t="s">
        <v>50</v>
      </c>
      <c r="G641" s="3" t="s">
        <v>51</v>
      </c>
      <c r="H641" s="3" t="s">
        <v>52</v>
      </c>
      <c r="I641" s="3"/>
      <c r="J641" s="3" t="s">
        <v>53</v>
      </c>
      <c r="K641" s="3" t="s">
        <v>2997</v>
      </c>
      <c r="L641" s="4">
        <v>45629.592615740701</v>
      </c>
      <c r="M641" s="4">
        <v>45722</v>
      </c>
      <c r="N641" s="4">
        <v>45680.020833333299</v>
      </c>
      <c r="O641" s="3" t="s">
        <v>86</v>
      </c>
      <c r="P641" s="3" t="s">
        <v>218</v>
      </c>
      <c r="Q641" s="3" t="s">
        <v>56</v>
      </c>
      <c r="R641" s="3" t="s">
        <v>458</v>
      </c>
      <c r="S641" s="3" t="s">
        <v>58</v>
      </c>
      <c r="T641" s="5" t="s">
        <v>148</v>
      </c>
      <c r="U641" s="3" t="s">
        <v>75</v>
      </c>
      <c r="V641" s="6" t="s">
        <v>657</v>
      </c>
      <c r="W641" s="6" t="s">
        <v>658</v>
      </c>
      <c r="X641" s="6" t="s">
        <v>148</v>
      </c>
      <c r="Y641" s="6" t="s">
        <v>658</v>
      </c>
      <c r="Z641" s="3" t="s">
        <v>63</v>
      </c>
      <c r="AA641" s="3" t="s">
        <v>64</v>
      </c>
      <c r="AB641" s="7">
        <v>8412</v>
      </c>
      <c r="AC641" s="7">
        <v>0</v>
      </c>
      <c r="AD641" s="7">
        <v>40954.120000000003</v>
      </c>
      <c r="AE641" s="7">
        <v>0</v>
      </c>
      <c r="AF641" s="7">
        <v>49366.12</v>
      </c>
      <c r="AG641" s="7">
        <v>7484.74</v>
      </c>
      <c r="AH641" s="7">
        <v>0</v>
      </c>
      <c r="AI641" s="7">
        <v>40954.120000000003</v>
      </c>
      <c r="AJ641" s="7">
        <v>0</v>
      </c>
      <c r="AK641" s="7">
        <v>48438.86</v>
      </c>
      <c r="AL641" s="7">
        <v>927.26</v>
      </c>
      <c r="AM641" s="8">
        <v>0.110230622919639</v>
      </c>
      <c r="AN641" s="3" t="s">
        <v>65</v>
      </c>
      <c r="AO641" s="3" t="s">
        <v>66</v>
      </c>
      <c r="AP641" s="3" t="s">
        <v>78</v>
      </c>
      <c r="AQ641" s="3" t="s">
        <v>75</v>
      </c>
      <c r="AR641" s="9">
        <v>1</v>
      </c>
      <c r="AS641" s="10">
        <v>12</v>
      </c>
      <c r="AT641" s="11">
        <v>159600</v>
      </c>
      <c r="AU641" s="11">
        <v>303.80399999999997</v>
      </c>
      <c r="AV641" s="12" t="s">
        <v>68</v>
      </c>
    </row>
    <row r="642" spans="1:48" s="1" customFormat="1" ht="17.5" customHeight="1" x14ac:dyDescent="0.25">
      <c r="A642" s="5" t="s">
        <v>48</v>
      </c>
      <c r="B642" s="5" t="s">
        <v>49</v>
      </c>
      <c r="C642" s="5" t="s">
        <v>2998</v>
      </c>
      <c r="D642" s="5" t="s">
        <v>2999</v>
      </c>
      <c r="E642" s="5" t="s">
        <v>3000</v>
      </c>
      <c r="F642" s="5" t="s">
        <v>50</v>
      </c>
      <c r="G642" s="5" t="s">
        <v>51</v>
      </c>
      <c r="H642" s="5" t="s">
        <v>52</v>
      </c>
      <c r="I642" s="5"/>
      <c r="J642" s="5" t="s">
        <v>53</v>
      </c>
      <c r="K642" s="5" t="s">
        <v>3001</v>
      </c>
      <c r="L642" s="13">
        <v>45629.816898148099</v>
      </c>
      <c r="M642" s="13">
        <v>45696.8125</v>
      </c>
      <c r="N642" s="13">
        <v>45670</v>
      </c>
      <c r="O642" s="5" t="s">
        <v>73</v>
      </c>
      <c r="P642" s="5" t="s">
        <v>55</v>
      </c>
      <c r="Q642" s="5" t="s">
        <v>56</v>
      </c>
      <c r="R642" s="5" t="s">
        <v>842</v>
      </c>
      <c r="S642" s="5" t="s">
        <v>58</v>
      </c>
      <c r="T642" s="5" t="s">
        <v>459</v>
      </c>
      <c r="U642" s="5" t="s">
        <v>98</v>
      </c>
      <c r="V642" s="14" t="s">
        <v>168</v>
      </c>
      <c r="W642" s="14" t="s">
        <v>169</v>
      </c>
      <c r="X642" s="14" t="s">
        <v>459</v>
      </c>
      <c r="Y642" s="14" t="s">
        <v>169</v>
      </c>
      <c r="Z642" s="5" t="s">
        <v>63</v>
      </c>
      <c r="AA642" s="5" t="s">
        <v>64</v>
      </c>
      <c r="AB642" s="15">
        <v>8988.9500000000007</v>
      </c>
      <c r="AC642" s="15">
        <v>0</v>
      </c>
      <c r="AD642" s="15">
        <v>0</v>
      </c>
      <c r="AE642" s="15">
        <v>0</v>
      </c>
      <c r="AF642" s="15">
        <v>8988.9500000000007</v>
      </c>
      <c r="AG642" s="15">
        <v>0</v>
      </c>
      <c r="AH642" s="15">
        <v>0</v>
      </c>
      <c r="AI642" s="15">
        <v>0</v>
      </c>
      <c r="AJ642" s="15">
        <v>6546</v>
      </c>
      <c r="AK642" s="15">
        <v>6546</v>
      </c>
      <c r="AL642" s="15">
        <v>2442.9499999999998</v>
      </c>
      <c r="AM642" s="17">
        <v>0.27177256520505699</v>
      </c>
      <c r="AN642" s="5" t="s">
        <v>111</v>
      </c>
      <c r="AO642" s="5" t="s">
        <v>66</v>
      </c>
      <c r="AP642" s="5" t="s">
        <v>97</v>
      </c>
      <c r="AQ642" s="5" t="s">
        <v>98</v>
      </c>
      <c r="AR642" s="18">
        <v>1</v>
      </c>
      <c r="AS642" s="19">
        <v>12</v>
      </c>
      <c r="AT642" s="20">
        <v>167300</v>
      </c>
      <c r="AU642" s="20">
        <v>288.93299999999999</v>
      </c>
      <c r="AV642" s="21" t="s">
        <v>68</v>
      </c>
    </row>
    <row r="643" spans="1:48" s="1" customFormat="1" ht="17.5" customHeight="1" x14ac:dyDescent="0.25">
      <c r="A643" s="3" t="s">
        <v>48</v>
      </c>
      <c r="B643" s="3" t="s">
        <v>49</v>
      </c>
      <c r="C643" s="3" t="s">
        <v>3002</v>
      </c>
      <c r="D643" s="3" t="s">
        <v>3003</v>
      </c>
      <c r="E643" s="3" t="s">
        <v>3004</v>
      </c>
      <c r="F643" s="3" t="s">
        <v>50</v>
      </c>
      <c r="G643" s="3" t="s">
        <v>51</v>
      </c>
      <c r="H643" s="3" t="s">
        <v>52</v>
      </c>
      <c r="I643" s="3"/>
      <c r="J643" s="3" t="s">
        <v>53</v>
      </c>
      <c r="K643" s="3" t="s">
        <v>3005</v>
      </c>
      <c r="L643" s="4">
        <v>45629.828472222202</v>
      </c>
      <c r="M643" s="4">
        <v>45696.8125</v>
      </c>
      <c r="N643" s="4">
        <v>45670.916666666701</v>
      </c>
      <c r="O643" s="3" t="s">
        <v>73</v>
      </c>
      <c r="P643" s="3" t="s">
        <v>55</v>
      </c>
      <c r="Q643" s="3" t="s">
        <v>56</v>
      </c>
      <c r="R643" s="3" t="s">
        <v>842</v>
      </c>
      <c r="S643" s="3" t="s">
        <v>58</v>
      </c>
      <c r="T643" s="5" t="s">
        <v>459</v>
      </c>
      <c r="U643" s="3" t="s">
        <v>98</v>
      </c>
      <c r="V643" s="6" t="s">
        <v>168</v>
      </c>
      <c r="W643" s="6" t="s">
        <v>169</v>
      </c>
      <c r="X643" s="6" t="s">
        <v>459</v>
      </c>
      <c r="Y643" s="6" t="s">
        <v>169</v>
      </c>
      <c r="Z643" s="3" t="s">
        <v>63</v>
      </c>
      <c r="AA643" s="3" t="s">
        <v>64</v>
      </c>
      <c r="AB643" s="7">
        <v>7687.46</v>
      </c>
      <c r="AC643" s="7">
        <v>0</v>
      </c>
      <c r="AD643" s="7">
        <v>0</v>
      </c>
      <c r="AE643" s="7">
        <v>0</v>
      </c>
      <c r="AF643" s="7">
        <v>7687.46</v>
      </c>
      <c r="AG643" s="7">
        <v>0</v>
      </c>
      <c r="AH643" s="7">
        <v>0</v>
      </c>
      <c r="AI643" s="7">
        <v>0</v>
      </c>
      <c r="AJ643" s="7">
        <v>5635</v>
      </c>
      <c r="AK643" s="7">
        <v>5635</v>
      </c>
      <c r="AL643" s="7">
        <v>2052.46</v>
      </c>
      <c r="AM643" s="8">
        <v>0.26698805587281099</v>
      </c>
      <c r="AN643" s="3" t="s">
        <v>111</v>
      </c>
      <c r="AO643" s="3" t="s">
        <v>66</v>
      </c>
      <c r="AP643" s="3" t="s">
        <v>97</v>
      </c>
      <c r="AQ643" s="3" t="s">
        <v>98</v>
      </c>
      <c r="AR643" s="9">
        <v>1</v>
      </c>
      <c r="AS643" s="10">
        <v>10</v>
      </c>
      <c r="AT643" s="11">
        <v>139500</v>
      </c>
      <c r="AU643" s="11">
        <v>241.12</v>
      </c>
      <c r="AV643" s="12" t="s">
        <v>68</v>
      </c>
    </row>
    <row r="644" spans="1:48" s="1" customFormat="1" ht="17.5" customHeight="1" x14ac:dyDescent="0.25">
      <c r="A644" s="5" t="s">
        <v>48</v>
      </c>
      <c r="B644" s="5" t="s">
        <v>49</v>
      </c>
      <c r="C644" s="5" t="s">
        <v>3006</v>
      </c>
      <c r="D644" s="5" t="s">
        <v>3007</v>
      </c>
      <c r="E644" s="5" t="s">
        <v>3008</v>
      </c>
      <c r="F644" s="5" t="s">
        <v>50</v>
      </c>
      <c r="G644" s="5" t="s">
        <v>51</v>
      </c>
      <c r="H644" s="5" t="s">
        <v>52</v>
      </c>
      <c r="I644" s="5"/>
      <c r="J644" s="5" t="s">
        <v>53</v>
      </c>
      <c r="K644" s="5" t="s">
        <v>3009</v>
      </c>
      <c r="L644" s="13">
        <v>45629.588923611103</v>
      </c>
      <c r="M644" s="13">
        <v>45722</v>
      </c>
      <c r="N644" s="13">
        <v>45680.020833333299</v>
      </c>
      <c r="O644" s="5" t="s">
        <v>86</v>
      </c>
      <c r="P644" s="5" t="s">
        <v>2433</v>
      </c>
      <c r="Q644" s="5" t="s">
        <v>56</v>
      </c>
      <c r="R644" s="5" t="s">
        <v>458</v>
      </c>
      <c r="S644" s="5" t="s">
        <v>232</v>
      </c>
      <c r="T644" s="5" t="s">
        <v>148</v>
      </c>
      <c r="U644" s="5" t="s">
        <v>75</v>
      </c>
      <c r="V644" s="14" t="s">
        <v>657</v>
      </c>
      <c r="W644" s="14" t="s">
        <v>658</v>
      </c>
      <c r="X644" s="14" t="s">
        <v>148</v>
      </c>
      <c r="Y644" s="14" t="s">
        <v>658</v>
      </c>
      <c r="Z644" s="5" t="s">
        <v>63</v>
      </c>
      <c r="AA644" s="5" t="s">
        <v>64</v>
      </c>
      <c r="AB644" s="15">
        <v>7190</v>
      </c>
      <c r="AC644" s="15">
        <v>0</v>
      </c>
      <c r="AD644" s="15">
        <v>34128.43</v>
      </c>
      <c r="AE644" s="15">
        <v>0</v>
      </c>
      <c r="AF644" s="15">
        <v>41318.43</v>
      </c>
      <c r="AG644" s="15">
        <v>6417.27</v>
      </c>
      <c r="AH644" s="15">
        <v>0</v>
      </c>
      <c r="AI644" s="15">
        <v>34128.43</v>
      </c>
      <c r="AJ644" s="15">
        <v>0</v>
      </c>
      <c r="AK644" s="15">
        <v>40545.699999999997</v>
      </c>
      <c r="AL644" s="15">
        <v>772.73</v>
      </c>
      <c r="AM644" s="17">
        <v>0.10747287899860899</v>
      </c>
      <c r="AN644" s="5" t="s">
        <v>65</v>
      </c>
      <c r="AO644" s="5" t="s">
        <v>66</v>
      </c>
      <c r="AP644" s="5" t="s">
        <v>78</v>
      </c>
      <c r="AQ644" s="5" t="s">
        <v>75</v>
      </c>
      <c r="AR644" s="18">
        <v>1</v>
      </c>
      <c r="AS644" s="19">
        <v>10</v>
      </c>
      <c r="AT644" s="20">
        <v>133000</v>
      </c>
      <c r="AU644" s="20">
        <v>253.17</v>
      </c>
      <c r="AV644" s="21" t="s">
        <v>68</v>
      </c>
    </row>
    <row r="645" spans="1:48" s="1" customFormat="1" ht="17.5" customHeight="1" x14ac:dyDescent="0.25">
      <c r="A645" s="3" t="s">
        <v>48</v>
      </c>
      <c r="B645" s="3" t="s">
        <v>49</v>
      </c>
      <c r="C645" s="3" t="s">
        <v>3010</v>
      </c>
      <c r="D645" s="3" t="s">
        <v>3011</v>
      </c>
      <c r="E645" s="3" t="s">
        <v>3012</v>
      </c>
      <c r="F645" s="3" t="s">
        <v>50</v>
      </c>
      <c r="G645" s="3" t="s">
        <v>51</v>
      </c>
      <c r="H645" s="3" t="s">
        <v>52</v>
      </c>
      <c r="I645" s="3"/>
      <c r="J645" s="3" t="s">
        <v>53</v>
      </c>
      <c r="K645" s="3" t="s">
        <v>3013</v>
      </c>
      <c r="L645" s="4">
        <v>45629.5838194444</v>
      </c>
      <c r="M645" s="4">
        <v>45724</v>
      </c>
      <c r="N645" s="4">
        <v>45680.020833333299</v>
      </c>
      <c r="O645" s="3" t="s">
        <v>86</v>
      </c>
      <c r="P645" s="3" t="s">
        <v>218</v>
      </c>
      <c r="Q645" s="3" t="s">
        <v>56</v>
      </c>
      <c r="R645" s="3" t="s">
        <v>458</v>
      </c>
      <c r="S645" s="3" t="s">
        <v>58</v>
      </c>
      <c r="T645" s="5" t="s">
        <v>148</v>
      </c>
      <c r="U645" s="3" t="s">
        <v>75</v>
      </c>
      <c r="V645" s="6" t="s">
        <v>657</v>
      </c>
      <c r="W645" s="6" t="s">
        <v>658</v>
      </c>
      <c r="X645" s="6" t="s">
        <v>148</v>
      </c>
      <c r="Y645" s="6" t="s">
        <v>658</v>
      </c>
      <c r="Z645" s="3" t="s">
        <v>63</v>
      </c>
      <c r="AA645" s="3" t="s">
        <v>64</v>
      </c>
      <c r="AB645" s="7">
        <v>7880</v>
      </c>
      <c r="AC645" s="7">
        <v>0</v>
      </c>
      <c r="AD645" s="7">
        <v>34128.43</v>
      </c>
      <c r="AE645" s="7">
        <v>0</v>
      </c>
      <c r="AF645" s="7">
        <v>42008.43</v>
      </c>
      <c r="AG645" s="7">
        <v>6995.27</v>
      </c>
      <c r="AH645" s="7">
        <v>0</v>
      </c>
      <c r="AI645" s="7">
        <v>34128.43</v>
      </c>
      <c r="AJ645" s="7">
        <v>0</v>
      </c>
      <c r="AK645" s="7">
        <v>41123.699999999997</v>
      </c>
      <c r="AL645" s="7">
        <v>884.73</v>
      </c>
      <c r="AM645" s="8">
        <v>0.11227538071066</v>
      </c>
      <c r="AN645" s="3" t="s">
        <v>65</v>
      </c>
      <c r="AO645" s="3" t="s">
        <v>66</v>
      </c>
      <c r="AP645" s="3" t="s">
        <v>78</v>
      </c>
      <c r="AQ645" s="3" t="s">
        <v>75</v>
      </c>
      <c r="AR645" s="9">
        <v>1</v>
      </c>
      <c r="AS645" s="10">
        <v>10</v>
      </c>
      <c r="AT645" s="11">
        <v>133000</v>
      </c>
      <c r="AU645" s="11">
        <v>250.357</v>
      </c>
      <c r="AV645" s="12" t="s">
        <v>68</v>
      </c>
    </row>
    <row r="646" spans="1:48" s="1" customFormat="1" ht="17.5" customHeight="1" x14ac:dyDescent="0.25">
      <c r="A646" s="5" t="s">
        <v>48</v>
      </c>
      <c r="B646" s="5" t="s">
        <v>49</v>
      </c>
      <c r="C646" s="5" t="s">
        <v>3014</v>
      </c>
      <c r="D646" s="5" t="s">
        <v>3015</v>
      </c>
      <c r="E646" s="5" t="s">
        <v>3016</v>
      </c>
      <c r="F646" s="5" t="s">
        <v>50</v>
      </c>
      <c r="G646" s="5" t="s">
        <v>51</v>
      </c>
      <c r="H646" s="5" t="s">
        <v>52</v>
      </c>
      <c r="I646" s="5" t="s">
        <v>109</v>
      </c>
      <c r="J646" s="5" t="s">
        <v>53</v>
      </c>
      <c r="K646" s="5" t="s">
        <v>3017</v>
      </c>
      <c r="L646" s="13">
        <v>45630.605590277803</v>
      </c>
      <c r="M646" s="13">
        <v>45745.916666666701</v>
      </c>
      <c r="N646" s="13">
        <v>45668.4375</v>
      </c>
      <c r="O646" s="5" t="s">
        <v>86</v>
      </c>
      <c r="P646" s="5" t="s">
        <v>218</v>
      </c>
      <c r="Q646" s="5" t="s">
        <v>56</v>
      </c>
      <c r="R646" s="5" t="s">
        <v>458</v>
      </c>
      <c r="S646" s="5" t="s">
        <v>58</v>
      </c>
      <c r="T646" s="5" t="s">
        <v>2919</v>
      </c>
      <c r="U646" s="5" t="s">
        <v>92</v>
      </c>
      <c r="V646" s="14" t="s">
        <v>2897</v>
      </c>
      <c r="W646" s="14" t="s">
        <v>2898</v>
      </c>
      <c r="X646" s="14" t="s">
        <v>2919</v>
      </c>
      <c r="Y646" s="14" t="s">
        <v>2899</v>
      </c>
      <c r="Z646" s="5" t="s">
        <v>63</v>
      </c>
      <c r="AA646" s="5" t="s">
        <v>64</v>
      </c>
      <c r="AB646" s="15">
        <v>25168.05</v>
      </c>
      <c r="AC646" s="15">
        <v>0</v>
      </c>
      <c r="AD646" s="15">
        <v>7731.36</v>
      </c>
      <c r="AE646" s="15">
        <v>0</v>
      </c>
      <c r="AF646" s="15">
        <v>32899.410000000003</v>
      </c>
      <c r="AG646" s="15">
        <v>0</v>
      </c>
      <c r="AH646" s="15">
        <v>0</v>
      </c>
      <c r="AI646" s="15">
        <v>7731.36</v>
      </c>
      <c r="AJ646" s="15">
        <v>21422.61</v>
      </c>
      <c r="AK646" s="15">
        <v>29153.97</v>
      </c>
      <c r="AL646" s="15">
        <v>3745.44</v>
      </c>
      <c r="AM646" s="17">
        <v>0.148817250442525</v>
      </c>
      <c r="AN646" s="5" t="s">
        <v>65</v>
      </c>
      <c r="AO646" s="5" t="s">
        <v>66</v>
      </c>
      <c r="AP646" s="5" t="s">
        <v>72</v>
      </c>
      <c r="AQ646" s="5" t="s">
        <v>60</v>
      </c>
      <c r="AR646" s="18">
        <v>1</v>
      </c>
      <c r="AS646" s="19">
        <v>4</v>
      </c>
      <c r="AT646" s="20">
        <v>49240</v>
      </c>
      <c r="AU646" s="20">
        <v>104.21</v>
      </c>
      <c r="AV646" s="21" t="s">
        <v>68</v>
      </c>
    </row>
    <row r="647" spans="1:48" s="1" customFormat="1" ht="17.5" customHeight="1" x14ac:dyDescent="0.25">
      <c r="A647" s="3" t="s">
        <v>48</v>
      </c>
      <c r="B647" s="3" t="s">
        <v>49</v>
      </c>
      <c r="C647" s="3" t="s">
        <v>3018</v>
      </c>
      <c r="D647" s="3" t="s">
        <v>3019</v>
      </c>
      <c r="E647" s="3" t="s">
        <v>3020</v>
      </c>
      <c r="F647" s="3" t="s">
        <v>50</v>
      </c>
      <c r="G647" s="3" t="s">
        <v>51</v>
      </c>
      <c r="H647" s="3" t="s">
        <v>52</v>
      </c>
      <c r="I647" s="3"/>
      <c r="J647" s="3" t="s">
        <v>53</v>
      </c>
      <c r="K647" s="3" t="s">
        <v>3021</v>
      </c>
      <c r="L647" s="4">
        <v>45635.601435185199</v>
      </c>
      <c r="M647" s="4">
        <v>45691.458333333299</v>
      </c>
      <c r="N647" s="4">
        <v>45658.125</v>
      </c>
      <c r="O647" s="3" t="s">
        <v>73</v>
      </c>
      <c r="P647" s="3" t="s">
        <v>55</v>
      </c>
      <c r="Q647" s="3" t="s">
        <v>56</v>
      </c>
      <c r="R647" s="3" t="s">
        <v>157</v>
      </c>
      <c r="S647" s="3" t="s">
        <v>58</v>
      </c>
      <c r="T647" s="5" t="s">
        <v>3022</v>
      </c>
      <c r="U647" s="3" t="s">
        <v>92</v>
      </c>
      <c r="V647" s="6" t="s">
        <v>3023</v>
      </c>
      <c r="W647" s="6" t="s">
        <v>3024</v>
      </c>
      <c r="X647" s="6" t="s">
        <v>3022</v>
      </c>
      <c r="Y647" s="6" t="s">
        <v>3024</v>
      </c>
      <c r="Z647" s="3" t="s">
        <v>63</v>
      </c>
      <c r="AA647" s="3" t="s">
        <v>64</v>
      </c>
      <c r="AB647" s="7">
        <v>2785.52</v>
      </c>
      <c r="AC647" s="7">
        <v>0</v>
      </c>
      <c r="AD647" s="7">
        <v>0</v>
      </c>
      <c r="AE647" s="7">
        <v>0</v>
      </c>
      <c r="AF647" s="7">
        <v>2785.52</v>
      </c>
      <c r="AG647" s="7">
        <v>0</v>
      </c>
      <c r="AH647" s="7">
        <v>0</v>
      </c>
      <c r="AI647" s="7">
        <v>0</v>
      </c>
      <c r="AJ647" s="7">
        <v>1963</v>
      </c>
      <c r="AK647" s="7">
        <v>1963</v>
      </c>
      <c r="AL647" s="7">
        <v>822.520000000001</v>
      </c>
      <c r="AM647" s="8">
        <v>0.295284183922571</v>
      </c>
      <c r="AN647" s="3" t="s">
        <v>65</v>
      </c>
      <c r="AO647" s="3" t="s">
        <v>66</v>
      </c>
      <c r="AP647" s="3" t="s">
        <v>95</v>
      </c>
      <c r="AQ647" s="3" t="s">
        <v>92</v>
      </c>
      <c r="AR647" s="9">
        <v>1</v>
      </c>
      <c r="AS647" s="10">
        <v>2</v>
      </c>
      <c r="AT647" s="11">
        <v>28000</v>
      </c>
      <c r="AU647" s="11">
        <v>44.857999999999997</v>
      </c>
      <c r="AV647" s="12" t="s">
        <v>68</v>
      </c>
    </row>
    <row r="648" spans="1:48" s="1" customFormat="1" ht="17.5" customHeight="1" x14ac:dyDescent="0.25">
      <c r="A648" s="5" t="s">
        <v>48</v>
      </c>
      <c r="B648" s="5" t="s">
        <v>49</v>
      </c>
      <c r="C648" s="5" t="s">
        <v>3025</v>
      </c>
      <c r="D648" s="5" t="s">
        <v>3026</v>
      </c>
      <c r="E648" s="5" t="s">
        <v>3027</v>
      </c>
      <c r="F648" s="5" t="s">
        <v>50</v>
      </c>
      <c r="G648" s="5" t="s">
        <v>51</v>
      </c>
      <c r="H648" s="5" t="s">
        <v>52</v>
      </c>
      <c r="I648" s="5"/>
      <c r="J648" s="5" t="s">
        <v>53</v>
      </c>
      <c r="K648" s="5" t="s">
        <v>3028</v>
      </c>
      <c r="L648" s="13">
        <v>45635.794212963003</v>
      </c>
      <c r="M648" s="13">
        <v>45702.25</v>
      </c>
      <c r="N648" s="13">
        <v>45658.145833333299</v>
      </c>
      <c r="O648" s="5" t="s">
        <v>73</v>
      </c>
      <c r="P648" s="5" t="s">
        <v>55</v>
      </c>
      <c r="Q648" s="5" t="s">
        <v>56</v>
      </c>
      <c r="R648" s="5" t="s">
        <v>134</v>
      </c>
      <c r="S648" s="5" t="s">
        <v>58</v>
      </c>
      <c r="T648" s="5" t="s">
        <v>96</v>
      </c>
      <c r="U648" s="5" t="s">
        <v>60</v>
      </c>
      <c r="V648" s="14" t="s">
        <v>61</v>
      </c>
      <c r="W648" s="14" t="s">
        <v>62</v>
      </c>
      <c r="X648" s="14" t="s">
        <v>96</v>
      </c>
      <c r="Y648" s="14" t="s">
        <v>62</v>
      </c>
      <c r="Z648" s="5" t="s">
        <v>63</v>
      </c>
      <c r="AA648" s="5" t="s">
        <v>64</v>
      </c>
      <c r="AB648" s="15">
        <v>5998.44</v>
      </c>
      <c r="AC648" s="15">
        <v>0</v>
      </c>
      <c r="AD648" s="15">
        <v>0</v>
      </c>
      <c r="AE648" s="15">
        <v>0</v>
      </c>
      <c r="AF648" s="15">
        <v>5998.44</v>
      </c>
      <c r="AG648" s="15">
        <v>3773</v>
      </c>
      <c r="AH648" s="15">
        <v>0</v>
      </c>
      <c r="AI648" s="15">
        <v>0</v>
      </c>
      <c r="AJ648" s="15">
        <v>0</v>
      </c>
      <c r="AK648" s="15">
        <v>3773</v>
      </c>
      <c r="AL648" s="15">
        <v>2225.44</v>
      </c>
      <c r="AM648" s="17">
        <v>0.37100312747981101</v>
      </c>
      <c r="AN648" s="5" t="s">
        <v>65</v>
      </c>
      <c r="AO648" s="5" t="s">
        <v>66</v>
      </c>
      <c r="AP648" s="5" t="s">
        <v>72</v>
      </c>
      <c r="AQ648" s="5" t="s">
        <v>60</v>
      </c>
      <c r="AR648" s="18">
        <v>1</v>
      </c>
      <c r="AS648" s="19">
        <v>6</v>
      </c>
      <c r="AT648" s="20">
        <v>65700</v>
      </c>
      <c r="AU648" s="20">
        <v>155.00200000000001</v>
      </c>
      <c r="AV648" s="21" t="s">
        <v>68</v>
      </c>
    </row>
    <row r="649" spans="1:48" s="1" customFormat="1" ht="17.5" customHeight="1" x14ac:dyDescent="0.25">
      <c r="A649" s="5" t="s">
        <v>48</v>
      </c>
      <c r="B649" s="5" t="s">
        <v>49</v>
      </c>
      <c r="C649" s="5" t="s">
        <v>3029</v>
      </c>
      <c r="D649" s="5" t="s">
        <v>3030</v>
      </c>
      <c r="E649" s="5" t="s">
        <v>3031</v>
      </c>
      <c r="F649" s="5" t="s">
        <v>50</v>
      </c>
      <c r="G649" s="5" t="s">
        <v>51</v>
      </c>
      <c r="H649" s="5" t="s">
        <v>52</v>
      </c>
      <c r="I649" s="5"/>
      <c r="J649" s="5" t="s">
        <v>53</v>
      </c>
      <c r="K649" s="5" t="s">
        <v>3032</v>
      </c>
      <c r="L649" s="13">
        <v>45629.609340277799</v>
      </c>
      <c r="M649" s="13">
        <v>45711.25</v>
      </c>
      <c r="N649" s="13">
        <v>45668.354166666701</v>
      </c>
      <c r="O649" s="5" t="s">
        <v>73</v>
      </c>
      <c r="P649" s="5" t="s">
        <v>55</v>
      </c>
      <c r="Q649" s="5" t="s">
        <v>56</v>
      </c>
      <c r="R649" s="5" t="s">
        <v>458</v>
      </c>
      <c r="S649" s="5" t="s">
        <v>58</v>
      </c>
      <c r="T649" s="5" t="s">
        <v>2891</v>
      </c>
      <c r="U649" s="5" t="s">
        <v>113</v>
      </c>
      <c r="V649" s="14" t="s">
        <v>2892</v>
      </c>
      <c r="W649" s="14" t="s">
        <v>2893</v>
      </c>
      <c r="X649" s="14" t="s">
        <v>2891</v>
      </c>
      <c r="Y649" s="14" t="s">
        <v>2893</v>
      </c>
      <c r="Z649" s="5" t="s">
        <v>63</v>
      </c>
      <c r="AA649" s="5" t="s">
        <v>64</v>
      </c>
      <c r="AB649" s="15">
        <v>2791.15</v>
      </c>
      <c r="AC649" s="15">
        <v>0</v>
      </c>
      <c r="AD649" s="15">
        <v>0</v>
      </c>
      <c r="AE649" s="15">
        <v>0</v>
      </c>
      <c r="AF649" s="15">
        <v>2791.15</v>
      </c>
      <c r="AG649" s="15">
        <v>0</v>
      </c>
      <c r="AH649" s="15">
        <v>0</v>
      </c>
      <c r="AI649" s="15">
        <v>0</v>
      </c>
      <c r="AJ649" s="15">
        <v>1985</v>
      </c>
      <c r="AK649" s="15">
        <v>1985</v>
      </c>
      <c r="AL649" s="15">
        <v>806.15</v>
      </c>
      <c r="AM649" s="17">
        <v>0.28882360317431899</v>
      </c>
      <c r="AN649" s="5" t="s">
        <v>65</v>
      </c>
      <c r="AO649" s="5" t="s">
        <v>66</v>
      </c>
      <c r="AP649" s="5" t="s">
        <v>112</v>
      </c>
      <c r="AQ649" s="5" t="s">
        <v>113</v>
      </c>
      <c r="AR649" s="18">
        <v>1</v>
      </c>
      <c r="AS649" s="19">
        <v>2</v>
      </c>
      <c r="AT649" s="20">
        <v>19915.099999999999</v>
      </c>
      <c r="AU649" s="20">
        <v>68.194999999999993</v>
      </c>
      <c r="AV649" s="21" t="s">
        <v>68</v>
      </c>
    </row>
    <row r="650" spans="1:48" s="1" customFormat="1" ht="17.5" customHeight="1" x14ac:dyDescent="0.25">
      <c r="A650" s="5" t="s">
        <v>48</v>
      </c>
      <c r="B650" s="5" t="s">
        <v>69</v>
      </c>
      <c r="C650" s="5" t="s">
        <v>3033</v>
      </c>
      <c r="D650" s="5" t="s">
        <v>3034</v>
      </c>
      <c r="E650" s="5" t="s">
        <v>3035</v>
      </c>
      <c r="F650" s="5" t="s">
        <v>50</v>
      </c>
      <c r="G650" s="5" t="s">
        <v>51</v>
      </c>
      <c r="H650" s="5" t="s">
        <v>52</v>
      </c>
      <c r="I650" s="5"/>
      <c r="J650" s="5" t="s">
        <v>53</v>
      </c>
      <c r="K650" s="5" t="s">
        <v>3036</v>
      </c>
      <c r="L650" s="13">
        <v>45636.805833333303</v>
      </c>
      <c r="M650" s="13">
        <v>45726.916666666701</v>
      </c>
      <c r="N650" s="13">
        <v>45680.291666666701</v>
      </c>
      <c r="O650" s="5" t="s">
        <v>86</v>
      </c>
      <c r="P650" s="5" t="s">
        <v>55</v>
      </c>
      <c r="Q650" s="5" t="s">
        <v>56</v>
      </c>
      <c r="R650" s="5" t="s">
        <v>157</v>
      </c>
      <c r="S650" s="5" t="s">
        <v>58</v>
      </c>
      <c r="T650" s="5" t="s">
        <v>159</v>
      </c>
      <c r="U650" s="5" t="s">
        <v>113</v>
      </c>
      <c r="V650" s="14" t="s">
        <v>160</v>
      </c>
      <c r="W650" s="14" t="s">
        <v>161</v>
      </c>
      <c r="X650" s="14" t="s">
        <v>159</v>
      </c>
      <c r="Y650" s="14" t="s">
        <v>161</v>
      </c>
      <c r="Z650" s="5" t="s">
        <v>63</v>
      </c>
      <c r="AA650" s="5" t="s">
        <v>64</v>
      </c>
      <c r="AB650" s="15">
        <v>3491.83</v>
      </c>
      <c r="AC650" s="15">
        <v>0</v>
      </c>
      <c r="AD650" s="15">
        <v>0</v>
      </c>
      <c r="AE650" s="15">
        <v>0</v>
      </c>
      <c r="AF650" s="15">
        <v>3491.83</v>
      </c>
      <c r="AG650" s="15">
        <v>0</v>
      </c>
      <c r="AH650" s="15">
        <v>0</v>
      </c>
      <c r="AI650" s="15">
        <v>0</v>
      </c>
      <c r="AJ650" s="15">
        <v>3356</v>
      </c>
      <c r="AK650" s="15">
        <v>3356</v>
      </c>
      <c r="AL650" s="15">
        <v>135.83000000000001</v>
      </c>
      <c r="AM650" s="17">
        <v>3.8899373680849302E-2</v>
      </c>
      <c r="AN650" s="5" t="s">
        <v>65</v>
      </c>
      <c r="AO650" s="5" t="s">
        <v>66</v>
      </c>
      <c r="AP650" s="5" t="s">
        <v>112</v>
      </c>
      <c r="AQ650" s="5" t="s">
        <v>113</v>
      </c>
      <c r="AR650" s="18">
        <v>1</v>
      </c>
      <c r="AS650" s="19">
        <v>2</v>
      </c>
      <c r="AT650" s="20">
        <v>23854</v>
      </c>
      <c r="AU650" s="20">
        <v>38.128999999999998</v>
      </c>
      <c r="AV650" s="21" t="s">
        <v>68</v>
      </c>
    </row>
    <row r="651" spans="1:48" s="1" customFormat="1" ht="17.5" customHeight="1" x14ac:dyDescent="0.25">
      <c r="A651" s="3" t="s">
        <v>48</v>
      </c>
      <c r="B651" s="3" t="s">
        <v>49</v>
      </c>
      <c r="C651" s="3" t="s">
        <v>3037</v>
      </c>
      <c r="D651" s="3" t="s">
        <v>3038</v>
      </c>
      <c r="E651" s="3" t="s">
        <v>3039</v>
      </c>
      <c r="F651" s="3" t="s">
        <v>50</v>
      </c>
      <c r="G651" s="3" t="s">
        <v>51</v>
      </c>
      <c r="H651" s="3" t="s">
        <v>52</v>
      </c>
      <c r="I651" s="3" t="s">
        <v>109</v>
      </c>
      <c r="J651" s="3" t="s">
        <v>53</v>
      </c>
      <c r="K651" s="3" t="s">
        <v>3040</v>
      </c>
      <c r="L651" s="4">
        <v>45630.722511574102</v>
      </c>
      <c r="M651" s="4">
        <v>45745.916666666701</v>
      </c>
      <c r="N651" s="4">
        <v>45668.625</v>
      </c>
      <c r="O651" s="3" t="s">
        <v>86</v>
      </c>
      <c r="P651" s="3" t="s">
        <v>55</v>
      </c>
      <c r="Q651" s="3" t="s">
        <v>56</v>
      </c>
      <c r="R651" s="3" t="s">
        <v>458</v>
      </c>
      <c r="S651" s="3" t="s">
        <v>58</v>
      </c>
      <c r="T651" s="5" t="s">
        <v>2914</v>
      </c>
      <c r="U651" s="3" t="s">
        <v>92</v>
      </c>
      <c r="V651" s="6" t="s">
        <v>2897</v>
      </c>
      <c r="W651" s="6" t="s">
        <v>2898</v>
      </c>
      <c r="X651" s="6" t="s">
        <v>2914</v>
      </c>
      <c r="Y651" s="6" t="s">
        <v>2899</v>
      </c>
      <c r="Z651" s="3" t="s">
        <v>63</v>
      </c>
      <c r="AA651" s="3" t="s">
        <v>64</v>
      </c>
      <c r="AB651" s="7">
        <v>25292.49</v>
      </c>
      <c r="AC651" s="7">
        <v>0</v>
      </c>
      <c r="AD651" s="7">
        <v>0</v>
      </c>
      <c r="AE651" s="7">
        <v>0</v>
      </c>
      <c r="AF651" s="7">
        <v>25292.49</v>
      </c>
      <c r="AG651" s="7">
        <v>0</v>
      </c>
      <c r="AH651" s="7">
        <v>0</v>
      </c>
      <c r="AI651" s="7">
        <v>0</v>
      </c>
      <c r="AJ651" s="7">
        <v>23565.43</v>
      </c>
      <c r="AK651" s="7">
        <v>23565.43</v>
      </c>
      <c r="AL651" s="7">
        <v>1727.06</v>
      </c>
      <c r="AM651" s="8">
        <v>6.8283510243554599E-2</v>
      </c>
      <c r="AN651" s="3" t="s">
        <v>65</v>
      </c>
      <c r="AO651" s="3" t="s">
        <v>66</v>
      </c>
      <c r="AP651" s="3" t="s">
        <v>72</v>
      </c>
      <c r="AQ651" s="3" t="s">
        <v>60</v>
      </c>
      <c r="AR651" s="9">
        <v>1</v>
      </c>
      <c r="AS651" s="10">
        <v>4</v>
      </c>
      <c r="AT651" s="11">
        <v>47189.1</v>
      </c>
      <c r="AU651" s="11">
        <v>104.19799999999999</v>
      </c>
      <c r="AV651" s="12" t="s">
        <v>68</v>
      </c>
    </row>
    <row r="652" spans="1:48" s="1" customFormat="1" ht="17.5" customHeight="1" x14ac:dyDescent="0.25">
      <c r="A652" s="5" t="s">
        <v>48</v>
      </c>
      <c r="B652" s="5" t="s">
        <v>49</v>
      </c>
      <c r="C652" s="5" t="s">
        <v>3041</v>
      </c>
      <c r="D652" s="5" t="s">
        <v>3042</v>
      </c>
      <c r="E652" s="5" t="s">
        <v>3043</v>
      </c>
      <c r="F652" s="5" t="s">
        <v>50</v>
      </c>
      <c r="G652" s="5" t="s">
        <v>51</v>
      </c>
      <c r="H652" s="5" t="s">
        <v>52</v>
      </c>
      <c r="I652" s="5"/>
      <c r="J652" s="5" t="s">
        <v>53</v>
      </c>
      <c r="K652" s="5" t="s">
        <v>3044</v>
      </c>
      <c r="L652" s="13">
        <v>45637.737743055601</v>
      </c>
      <c r="M652" s="13">
        <v>45753.5625</v>
      </c>
      <c r="N652" s="13">
        <v>45680.291666666701</v>
      </c>
      <c r="O652" s="5" t="s">
        <v>86</v>
      </c>
      <c r="P652" s="5" t="s">
        <v>55</v>
      </c>
      <c r="Q652" s="5" t="s">
        <v>56</v>
      </c>
      <c r="R652" s="5" t="s">
        <v>125</v>
      </c>
      <c r="S652" s="5" t="s">
        <v>58</v>
      </c>
      <c r="T652" s="5" t="s">
        <v>59</v>
      </c>
      <c r="U652" s="5" t="s">
        <v>60</v>
      </c>
      <c r="V652" s="14" t="s">
        <v>61</v>
      </c>
      <c r="W652" s="14" t="s">
        <v>62</v>
      </c>
      <c r="X652" s="14" t="s">
        <v>59</v>
      </c>
      <c r="Y652" s="14" t="s">
        <v>62</v>
      </c>
      <c r="Z652" s="5" t="s">
        <v>63</v>
      </c>
      <c r="AA652" s="5" t="s">
        <v>64</v>
      </c>
      <c r="AB652" s="15">
        <v>7165.53</v>
      </c>
      <c r="AC652" s="15">
        <v>0</v>
      </c>
      <c r="AD652" s="15">
        <v>0</v>
      </c>
      <c r="AE652" s="15">
        <v>0</v>
      </c>
      <c r="AF652" s="15">
        <v>7165.53</v>
      </c>
      <c r="AG652" s="15">
        <v>25545.89</v>
      </c>
      <c r="AH652" s="15">
        <v>0</v>
      </c>
      <c r="AI652" s="15">
        <v>0</v>
      </c>
      <c r="AJ652" s="15">
        <v>1985</v>
      </c>
      <c r="AK652" s="15">
        <v>27530.89</v>
      </c>
      <c r="AL652" s="16">
        <v>-20365.36</v>
      </c>
      <c r="AM652" s="24">
        <v>-2.8421289143999098</v>
      </c>
      <c r="AN652" s="5" t="s">
        <v>65</v>
      </c>
      <c r="AO652" s="5" t="s">
        <v>66</v>
      </c>
      <c r="AP652" s="5" t="s">
        <v>67</v>
      </c>
      <c r="AQ652" s="5" t="s">
        <v>60</v>
      </c>
      <c r="AR652" s="18">
        <v>1</v>
      </c>
      <c r="AS652" s="19">
        <v>2</v>
      </c>
      <c r="AT652" s="20">
        <v>27576.98</v>
      </c>
      <c r="AU652" s="20">
        <v>54.951999999999998</v>
      </c>
      <c r="AV652" s="21" t="s">
        <v>68</v>
      </c>
    </row>
    <row r="653" spans="1:48" s="1" customFormat="1" ht="17.5" customHeight="1" x14ac:dyDescent="0.25">
      <c r="A653" s="3" t="s">
        <v>48</v>
      </c>
      <c r="B653" s="3" t="s">
        <v>49</v>
      </c>
      <c r="C653" s="3" t="s">
        <v>3045</v>
      </c>
      <c r="D653" s="3" t="s">
        <v>3046</v>
      </c>
      <c r="E653" s="3" t="s">
        <v>3047</v>
      </c>
      <c r="F653" s="3" t="s">
        <v>50</v>
      </c>
      <c r="G653" s="3" t="s">
        <v>51</v>
      </c>
      <c r="H653" s="3" t="s">
        <v>52</v>
      </c>
      <c r="I653" s="3"/>
      <c r="J653" s="3" t="s">
        <v>53</v>
      </c>
      <c r="K653" s="3" t="s">
        <v>3048</v>
      </c>
      <c r="L653" s="4">
        <v>45637.7953935185</v>
      </c>
      <c r="M653" s="4">
        <v>45711.25</v>
      </c>
      <c r="N653" s="4">
        <v>45669.625</v>
      </c>
      <c r="O653" s="3" t="s">
        <v>86</v>
      </c>
      <c r="P653" s="3" t="s">
        <v>2433</v>
      </c>
      <c r="Q653" s="3" t="s">
        <v>56</v>
      </c>
      <c r="R653" s="3" t="s">
        <v>157</v>
      </c>
      <c r="S653" s="3" t="s">
        <v>125</v>
      </c>
      <c r="T653" s="5" t="s">
        <v>2904</v>
      </c>
      <c r="U653" s="3" t="s">
        <v>2905</v>
      </c>
      <c r="V653" s="6" t="s">
        <v>2906</v>
      </c>
      <c r="W653" s="6" t="s">
        <v>2907</v>
      </c>
      <c r="X653" s="6" t="s">
        <v>2904</v>
      </c>
      <c r="Y653" s="6" t="s">
        <v>2907</v>
      </c>
      <c r="Z653" s="3" t="s">
        <v>63</v>
      </c>
      <c r="AA653" s="3" t="s">
        <v>64</v>
      </c>
      <c r="AB653" s="7">
        <v>10285.530000000001</v>
      </c>
      <c r="AC653" s="7">
        <v>0</v>
      </c>
      <c r="AD653" s="7">
        <v>6030.46</v>
      </c>
      <c r="AE653" s="7">
        <v>0</v>
      </c>
      <c r="AF653" s="7">
        <v>16315.99</v>
      </c>
      <c r="AG653" s="7">
        <v>5605</v>
      </c>
      <c r="AH653" s="7">
        <v>0</v>
      </c>
      <c r="AI653" s="7">
        <v>6030.46</v>
      </c>
      <c r="AJ653" s="7">
        <v>0</v>
      </c>
      <c r="AK653" s="7">
        <v>11635.46</v>
      </c>
      <c r="AL653" s="7">
        <v>4680.53</v>
      </c>
      <c r="AM653" s="8">
        <v>0.45505968093039401</v>
      </c>
      <c r="AN653" s="3" t="s">
        <v>65</v>
      </c>
      <c r="AO653" s="3" t="s">
        <v>66</v>
      </c>
      <c r="AP653" s="3" t="s">
        <v>112</v>
      </c>
      <c r="AQ653" s="3" t="s">
        <v>113</v>
      </c>
      <c r="AR653" s="9">
        <v>1</v>
      </c>
      <c r="AS653" s="10">
        <v>10</v>
      </c>
      <c r="AT653" s="11">
        <v>139985</v>
      </c>
      <c r="AU653" s="11">
        <v>245.47</v>
      </c>
      <c r="AV653" s="12" t="s">
        <v>68</v>
      </c>
    </row>
    <row r="654" spans="1:48" s="1" customFormat="1" ht="17.5" customHeight="1" x14ac:dyDescent="0.25">
      <c r="A654" s="5" t="s">
        <v>48</v>
      </c>
      <c r="B654" s="5" t="s">
        <v>49</v>
      </c>
      <c r="C654" s="5" t="s">
        <v>3049</v>
      </c>
      <c r="D654" s="5" t="s">
        <v>3050</v>
      </c>
      <c r="E654" s="5" t="s">
        <v>3051</v>
      </c>
      <c r="F654" s="5" t="s">
        <v>50</v>
      </c>
      <c r="G654" s="5" t="s">
        <v>51</v>
      </c>
      <c r="H654" s="5" t="s">
        <v>52</v>
      </c>
      <c r="I654" s="5" t="s">
        <v>109</v>
      </c>
      <c r="J654" s="5" t="s">
        <v>53</v>
      </c>
      <c r="K654" s="5" t="s">
        <v>3052</v>
      </c>
      <c r="L654" s="13">
        <v>45638.852662037003</v>
      </c>
      <c r="M654" s="13">
        <v>45702.25</v>
      </c>
      <c r="N654" s="13">
        <v>45658.604166666701</v>
      </c>
      <c r="O654" s="5" t="s">
        <v>73</v>
      </c>
      <c r="P654" s="5" t="s">
        <v>55</v>
      </c>
      <c r="Q654" s="5" t="s">
        <v>56</v>
      </c>
      <c r="R654" s="5" t="s">
        <v>125</v>
      </c>
      <c r="S654" s="5" t="s">
        <v>58</v>
      </c>
      <c r="T654" s="5" t="s">
        <v>663</v>
      </c>
      <c r="U654" s="5" t="s">
        <v>92</v>
      </c>
      <c r="V654" s="14" t="s">
        <v>2897</v>
      </c>
      <c r="W654" s="14" t="s">
        <v>2898</v>
      </c>
      <c r="X654" s="14" t="s">
        <v>663</v>
      </c>
      <c r="Y654" s="14" t="s">
        <v>2899</v>
      </c>
      <c r="Z654" s="5" t="s">
        <v>63</v>
      </c>
      <c r="AA654" s="5" t="s">
        <v>64</v>
      </c>
      <c r="AB654" s="15">
        <v>25185.72</v>
      </c>
      <c r="AC654" s="15">
        <v>0</v>
      </c>
      <c r="AD654" s="15">
        <v>0</v>
      </c>
      <c r="AE654" s="15">
        <v>0</v>
      </c>
      <c r="AF654" s="15">
        <v>25185.72</v>
      </c>
      <c r="AG654" s="15">
        <v>0</v>
      </c>
      <c r="AH654" s="15">
        <v>0</v>
      </c>
      <c r="AI654" s="15">
        <v>0</v>
      </c>
      <c r="AJ654" s="15">
        <v>22478.61</v>
      </c>
      <c r="AK654" s="15">
        <v>22478.61</v>
      </c>
      <c r="AL654" s="15">
        <v>2707.11</v>
      </c>
      <c r="AM654" s="17">
        <v>0.107485908681586</v>
      </c>
      <c r="AN654" s="5" t="s">
        <v>65</v>
      </c>
      <c r="AO654" s="5" t="s">
        <v>66</v>
      </c>
      <c r="AP654" s="5" t="s">
        <v>72</v>
      </c>
      <c r="AQ654" s="5" t="s">
        <v>60</v>
      </c>
      <c r="AR654" s="18">
        <v>1</v>
      </c>
      <c r="AS654" s="19">
        <v>4</v>
      </c>
      <c r="AT654" s="20">
        <v>45268</v>
      </c>
      <c r="AU654" s="20">
        <v>104.19799999999999</v>
      </c>
      <c r="AV654" s="21" t="s">
        <v>68</v>
      </c>
    </row>
    <row r="655" spans="1:48" s="1" customFormat="1" ht="17.5" customHeight="1" x14ac:dyDescent="0.25">
      <c r="A655" s="3" t="s">
        <v>48</v>
      </c>
      <c r="B655" s="3" t="s">
        <v>49</v>
      </c>
      <c r="C655" s="3" t="s">
        <v>3053</v>
      </c>
      <c r="D655" s="3" t="s">
        <v>3054</v>
      </c>
      <c r="E655" s="3" t="s">
        <v>3055</v>
      </c>
      <c r="F655" s="3" t="s">
        <v>50</v>
      </c>
      <c r="G655" s="3" t="s">
        <v>51</v>
      </c>
      <c r="H655" s="3" t="s">
        <v>52</v>
      </c>
      <c r="I655" s="3"/>
      <c r="J655" s="3" t="s">
        <v>53</v>
      </c>
      <c r="K655" s="3" t="s">
        <v>3056</v>
      </c>
      <c r="L655" s="4">
        <v>45642.525439814803</v>
      </c>
      <c r="M655" s="4">
        <v>45706.916666666701</v>
      </c>
      <c r="N655" s="4">
        <v>45668.770833333299</v>
      </c>
      <c r="O655" s="3" t="s">
        <v>86</v>
      </c>
      <c r="P655" s="3" t="s">
        <v>55</v>
      </c>
      <c r="Q655" s="3" t="s">
        <v>56</v>
      </c>
      <c r="R655" s="3" t="s">
        <v>208</v>
      </c>
      <c r="S655" s="3" t="s">
        <v>58</v>
      </c>
      <c r="T655" s="5" t="s">
        <v>390</v>
      </c>
      <c r="U655" s="3" t="s">
        <v>75</v>
      </c>
      <c r="V655" s="6" t="s">
        <v>136</v>
      </c>
      <c r="W655" s="6" t="s">
        <v>137</v>
      </c>
      <c r="X655" s="6" t="s">
        <v>390</v>
      </c>
      <c r="Y655" s="6" t="s">
        <v>137</v>
      </c>
      <c r="Z655" s="3" t="s">
        <v>63</v>
      </c>
      <c r="AA655" s="3" t="s">
        <v>64</v>
      </c>
      <c r="AB655" s="7">
        <v>9102.9500000000007</v>
      </c>
      <c r="AC655" s="7">
        <v>0</v>
      </c>
      <c r="AD655" s="7">
        <v>0</v>
      </c>
      <c r="AE655" s="7">
        <v>0</v>
      </c>
      <c r="AF655" s="7">
        <v>9102.9500000000007</v>
      </c>
      <c r="AG655" s="7">
        <v>3102.21</v>
      </c>
      <c r="AH655" s="7">
        <v>0</v>
      </c>
      <c r="AI655" s="7">
        <v>0</v>
      </c>
      <c r="AJ655" s="7">
        <v>6510</v>
      </c>
      <c r="AK655" s="7">
        <v>9612.2099999999991</v>
      </c>
      <c r="AL655" s="22">
        <v>-509.25999999999902</v>
      </c>
      <c r="AM655" s="23">
        <v>-5.5944501507752903E-2</v>
      </c>
      <c r="AN655" s="3" t="s">
        <v>65</v>
      </c>
      <c r="AO655" s="3" t="s">
        <v>66</v>
      </c>
      <c r="AP655" s="3" t="s">
        <v>78</v>
      </c>
      <c r="AQ655" s="3" t="s">
        <v>75</v>
      </c>
      <c r="AR655" s="9">
        <v>1</v>
      </c>
      <c r="AS655" s="10">
        <v>12</v>
      </c>
      <c r="AT655" s="11">
        <v>160907</v>
      </c>
      <c r="AU655" s="11">
        <v>320.62200000000001</v>
      </c>
      <c r="AV655" s="12" t="s">
        <v>68</v>
      </c>
    </row>
    <row r="656" spans="1:48" s="1" customFormat="1" ht="17.5" customHeight="1" x14ac:dyDescent="0.25">
      <c r="A656" s="5" t="s">
        <v>48</v>
      </c>
      <c r="B656" s="5" t="s">
        <v>49</v>
      </c>
      <c r="C656" s="5" t="s">
        <v>3057</v>
      </c>
      <c r="D656" s="5" t="s">
        <v>3058</v>
      </c>
      <c r="E656" s="5" t="s">
        <v>3059</v>
      </c>
      <c r="F656" s="5" t="s">
        <v>50</v>
      </c>
      <c r="G656" s="5" t="s">
        <v>51</v>
      </c>
      <c r="H656" s="5" t="s">
        <v>52</v>
      </c>
      <c r="I656" s="5"/>
      <c r="J656" s="5" t="s">
        <v>53</v>
      </c>
      <c r="K656" s="5" t="s">
        <v>3060</v>
      </c>
      <c r="L656" s="13">
        <v>45644.729768518497</v>
      </c>
      <c r="M656" s="13">
        <v>45722</v>
      </c>
      <c r="N656" s="13">
        <v>45680.291666666701</v>
      </c>
      <c r="O656" s="5" t="s">
        <v>86</v>
      </c>
      <c r="P656" s="5" t="s">
        <v>55</v>
      </c>
      <c r="Q656" s="5" t="s">
        <v>56</v>
      </c>
      <c r="R656" s="5" t="s">
        <v>458</v>
      </c>
      <c r="S656" s="5" t="s">
        <v>58</v>
      </c>
      <c r="T656" s="5" t="s">
        <v>390</v>
      </c>
      <c r="U656" s="5" t="s">
        <v>75</v>
      </c>
      <c r="V656" s="14" t="s">
        <v>136</v>
      </c>
      <c r="W656" s="14" t="s">
        <v>137</v>
      </c>
      <c r="X656" s="14" t="s">
        <v>390</v>
      </c>
      <c r="Y656" s="14" t="s">
        <v>137</v>
      </c>
      <c r="Z656" s="5" t="s">
        <v>63</v>
      </c>
      <c r="AA656" s="5" t="s">
        <v>64</v>
      </c>
      <c r="AB656" s="15">
        <v>12138.07</v>
      </c>
      <c r="AC656" s="15">
        <v>0</v>
      </c>
      <c r="AD656" s="15">
        <v>0</v>
      </c>
      <c r="AE656" s="15">
        <v>0</v>
      </c>
      <c r="AF656" s="15">
        <v>12138.07</v>
      </c>
      <c r="AG656" s="15">
        <v>5748.81</v>
      </c>
      <c r="AH656" s="15">
        <v>0</v>
      </c>
      <c r="AI656" s="15">
        <v>0</v>
      </c>
      <c r="AJ656" s="15">
        <v>5605</v>
      </c>
      <c r="AK656" s="15">
        <v>11353.81</v>
      </c>
      <c r="AL656" s="15">
        <v>784.25999999999794</v>
      </c>
      <c r="AM656" s="17">
        <v>6.4611589816173307E-2</v>
      </c>
      <c r="AN656" s="5" t="s">
        <v>65</v>
      </c>
      <c r="AO656" s="5" t="s">
        <v>66</v>
      </c>
      <c r="AP656" s="5" t="s">
        <v>78</v>
      </c>
      <c r="AQ656" s="5" t="s">
        <v>75</v>
      </c>
      <c r="AR656" s="18">
        <v>1</v>
      </c>
      <c r="AS656" s="19">
        <v>10</v>
      </c>
      <c r="AT656" s="20">
        <v>134532</v>
      </c>
      <c r="AU656" s="20">
        <v>267.19</v>
      </c>
      <c r="AV656" s="21" t="s">
        <v>68</v>
      </c>
    </row>
    <row r="657" spans="1:48" s="1" customFormat="1" ht="17.5" customHeight="1" x14ac:dyDescent="0.25">
      <c r="A657" s="3" t="s">
        <v>48</v>
      </c>
      <c r="B657" s="3" t="s">
        <v>49</v>
      </c>
      <c r="C657" s="3" t="s">
        <v>3061</v>
      </c>
      <c r="D657" s="3" t="s">
        <v>3062</v>
      </c>
      <c r="E657" s="3" t="s">
        <v>3063</v>
      </c>
      <c r="F657" s="3" t="s">
        <v>50</v>
      </c>
      <c r="G657" s="3" t="s">
        <v>51</v>
      </c>
      <c r="H657" s="3" t="s">
        <v>52</v>
      </c>
      <c r="I657" s="3"/>
      <c r="J657" s="3" t="s">
        <v>53</v>
      </c>
      <c r="K657" s="3" t="s">
        <v>3064</v>
      </c>
      <c r="L657" s="4">
        <v>45644.709652777798</v>
      </c>
      <c r="M657" s="4">
        <v>45751.958333333299</v>
      </c>
      <c r="N657" s="4">
        <v>45703.5</v>
      </c>
      <c r="O657" s="3" t="s">
        <v>99</v>
      </c>
      <c r="P657" s="3" t="s">
        <v>119</v>
      </c>
      <c r="Q657" s="3" t="s">
        <v>56</v>
      </c>
      <c r="R657" s="3" t="s">
        <v>458</v>
      </c>
      <c r="S657" s="3" t="s">
        <v>452</v>
      </c>
      <c r="T657" s="5" t="s">
        <v>524</v>
      </c>
      <c r="U657" s="3" t="s">
        <v>75</v>
      </c>
      <c r="V657" s="6" t="s">
        <v>150</v>
      </c>
      <c r="W657" s="6" t="s">
        <v>151</v>
      </c>
      <c r="X657" s="6" t="s">
        <v>524</v>
      </c>
      <c r="Y657" s="6" t="s">
        <v>151</v>
      </c>
      <c r="Z657" s="3" t="s">
        <v>63</v>
      </c>
      <c r="AA657" s="3" t="s">
        <v>64</v>
      </c>
      <c r="AB657" s="7">
        <v>7742.38</v>
      </c>
      <c r="AC657" s="7">
        <v>0</v>
      </c>
      <c r="AD657" s="7">
        <v>0</v>
      </c>
      <c r="AE657" s="7">
        <v>0</v>
      </c>
      <c r="AF657" s="7">
        <v>7742.38</v>
      </c>
      <c r="AG657" s="7">
        <v>4869.43</v>
      </c>
      <c r="AH657" s="7">
        <v>0</v>
      </c>
      <c r="AI657" s="7">
        <v>0</v>
      </c>
      <c r="AJ657" s="7">
        <v>5605</v>
      </c>
      <c r="AK657" s="7">
        <v>10474.43</v>
      </c>
      <c r="AL657" s="22">
        <v>-2732.05</v>
      </c>
      <c r="AM657" s="23">
        <v>-0.35286953107442398</v>
      </c>
      <c r="AN657" s="3" t="s">
        <v>65</v>
      </c>
      <c r="AO657" s="3" t="s">
        <v>66</v>
      </c>
      <c r="AP657" s="3" t="s">
        <v>131</v>
      </c>
      <c r="AQ657" s="3" t="s">
        <v>75</v>
      </c>
      <c r="AR657" s="9">
        <v>1</v>
      </c>
      <c r="AS657" s="10">
        <v>10</v>
      </c>
      <c r="AT657" s="11">
        <v>135000</v>
      </c>
      <c r="AU657" s="11">
        <v>267.91000000000003</v>
      </c>
      <c r="AV657" s="12" t="s">
        <v>68</v>
      </c>
    </row>
    <row r="658" spans="1:48" s="1" customFormat="1" ht="17.5" customHeight="1" x14ac:dyDescent="0.25">
      <c r="A658" s="5" t="s">
        <v>48</v>
      </c>
      <c r="B658" s="5" t="s">
        <v>49</v>
      </c>
      <c r="C658" s="5" t="s">
        <v>3065</v>
      </c>
      <c r="D658" s="5" t="s">
        <v>3066</v>
      </c>
      <c r="E658" s="5" t="s">
        <v>3067</v>
      </c>
      <c r="F658" s="5" t="s">
        <v>50</v>
      </c>
      <c r="G658" s="5" t="s">
        <v>51</v>
      </c>
      <c r="H658" s="5" t="s">
        <v>52</v>
      </c>
      <c r="I658" s="5"/>
      <c r="J658" s="5" t="s">
        <v>53</v>
      </c>
      <c r="K658" s="5" t="s">
        <v>3068</v>
      </c>
      <c r="L658" s="13">
        <v>45644.753310185202</v>
      </c>
      <c r="M658" s="13">
        <v>45743.336805555598</v>
      </c>
      <c r="N658" s="13">
        <v>45703.4375</v>
      </c>
      <c r="O658" s="5" t="s">
        <v>99</v>
      </c>
      <c r="P658" s="5" t="s">
        <v>55</v>
      </c>
      <c r="Q658" s="5" t="s">
        <v>56</v>
      </c>
      <c r="R658" s="5" t="s">
        <v>458</v>
      </c>
      <c r="S658" s="5" t="s">
        <v>58</v>
      </c>
      <c r="T658" s="5" t="s">
        <v>2903</v>
      </c>
      <c r="U658" s="5" t="s">
        <v>75</v>
      </c>
      <c r="V658" s="14" t="s">
        <v>136</v>
      </c>
      <c r="W658" s="14" t="s">
        <v>137</v>
      </c>
      <c r="X658" s="14" t="s">
        <v>2903</v>
      </c>
      <c r="Y658" s="14" t="s">
        <v>137</v>
      </c>
      <c r="Z658" s="5" t="s">
        <v>63</v>
      </c>
      <c r="AA658" s="5" t="s">
        <v>64</v>
      </c>
      <c r="AB658" s="15">
        <v>10367.33</v>
      </c>
      <c r="AC658" s="15">
        <v>0</v>
      </c>
      <c r="AD658" s="15">
        <v>0</v>
      </c>
      <c r="AE658" s="15">
        <v>0</v>
      </c>
      <c r="AF658" s="15">
        <v>10367.33</v>
      </c>
      <c r="AG658" s="15">
        <v>10783.68</v>
      </c>
      <c r="AH658" s="15">
        <v>0</v>
      </c>
      <c r="AI658" s="15">
        <v>0</v>
      </c>
      <c r="AJ658" s="15">
        <v>0</v>
      </c>
      <c r="AK658" s="15">
        <v>10783.68</v>
      </c>
      <c r="AL658" s="16">
        <v>-416.35</v>
      </c>
      <c r="AM658" s="24">
        <v>-4.0159809709925297E-2</v>
      </c>
      <c r="AN658" s="5" t="s">
        <v>65</v>
      </c>
      <c r="AO658" s="5" t="s">
        <v>66</v>
      </c>
      <c r="AP658" s="5" t="s">
        <v>78</v>
      </c>
      <c r="AQ658" s="5" t="s">
        <v>75</v>
      </c>
      <c r="AR658" s="18">
        <v>1</v>
      </c>
      <c r="AS658" s="19">
        <v>14</v>
      </c>
      <c r="AT658" s="20">
        <v>184100</v>
      </c>
      <c r="AU658" s="20">
        <v>354.9</v>
      </c>
      <c r="AV658" s="21" t="s">
        <v>68</v>
      </c>
    </row>
    <row r="659" spans="1:48" s="1" customFormat="1" ht="17.5" customHeight="1" x14ac:dyDescent="0.25">
      <c r="A659" s="3" t="s">
        <v>48</v>
      </c>
      <c r="B659" s="3" t="s">
        <v>49</v>
      </c>
      <c r="C659" s="3" t="s">
        <v>3069</v>
      </c>
      <c r="D659" s="3" t="s">
        <v>3070</v>
      </c>
      <c r="E659" s="3" t="s">
        <v>3071</v>
      </c>
      <c r="F659" s="3" t="s">
        <v>50</v>
      </c>
      <c r="G659" s="3" t="s">
        <v>51</v>
      </c>
      <c r="H659" s="3" t="s">
        <v>52</v>
      </c>
      <c r="I659" s="3"/>
      <c r="J659" s="3" t="s">
        <v>53</v>
      </c>
      <c r="K659" s="3" t="s">
        <v>3072</v>
      </c>
      <c r="L659" s="4">
        <v>45644.762037036999</v>
      </c>
      <c r="M659" s="4">
        <v>45751.958333333299</v>
      </c>
      <c r="N659" s="4">
        <v>45703.4375</v>
      </c>
      <c r="O659" s="3" t="s">
        <v>99</v>
      </c>
      <c r="P659" s="3" t="s">
        <v>55</v>
      </c>
      <c r="Q659" s="3" t="s">
        <v>56</v>
      </c>
      <c r="R659" s="3" t="s">
        <v>458</v>
      </c>
      <c r="S659" s="3" t="s">
        <v>58</v>
      </c>
      <c r="T659" s="5" t="s">
        <v>390</v>
      </c>
      <c r="U659" s="3" t="s">
        <v>75</v>
      </c>
      <c r="V659" s="6" t="s">
        <v>150</v>
      </c>
      <c r="W659" s="6" t="s">
        <v>151</v>
      </c>
      <c r="X659" s="6" t="s">
        <v>390</v>
      </c>
      <c r="Y659" s="6" t="s">
        <v>151</v>
      </c>
      <c r="Z659" s="3" t="s">
        <v>63</v>
      </c>
      <c r="AA659" s="3" t="s">
        <v>64</v>
      </c>
      <c r="AB659" s="7">
        <v>7739.71</v>
      </c>
      <c r="AC659" s="7">
        <v>0</v>
      </c>
      <c r="AD659" s="7">
        <v>0</v>
      </c>
      <c r="AE659" s="7">
        <v>0</v>
      </c>
      <c r="AF659" s="7">
        <v>7739.71</v>
      </c>
      <c r="AG659" s="22">
        <v>-233.57</v>
      </c>
      <c r="AH659" s="7">
        <v>0</v>
      </c>
      <c r="AI659" s="7">
        <v>0</v>
      </c>
      <c r="AJ659" s="7">
        <v>5605</v>
      </c>
      <c r="AK659" s="7">
        <v>5371.43</v>
      </c>
      <c r="AL659" s="7">
        <v>2368.2800000000002</v>
      </c>
      <c r="AM659" s="8">
        <v>0.30599079293668602</v>
      </c>
      <c r="AN659" s="3" t="s">
        <v>65</v>
      </c>
      <c r="AO659" s="3" t="s">
        <v>66</v>
      </c>
      <c r="AP659" s="3" t="s">
        <v>131</v>
      </c>
      <c r="AQ659" s="3" t="s">
        <v>75</v>
      </c>
      <c r="AR659" s="9">
        <v>1</v>
      </c>
      <c r="AS659" s="10">
        <v>10</v>
      </c>
      <c r="AT659" s="11">
        <v>140567</v>
      </c>
      <c r="AU659" s="11">
        <v>267.19</v>
      </c>
      <c r="AV659" s="12" t="s">
        <v>68</v>
      </c>
    </row>
    <row r="660" spans="1:48" s="1" customFormat="1" ht="17.5" customHeight="1" x14ac:dyDescent="0.25">
      <c r="A660" s="5" t="s">
        <v>48</v>
      </c>
      <c r="B660" s="5" t="s">
        <v>49</v>
      </c>
      <c r="C660" s="5" t="s">
        <v>3073</v>
      </c>
      <c r="D660" s="5" t="s">
        <v>3074</v>
      </c>
      <c r="E660" s="5" t="s">
        <v>3075</v>
      </c>
      <c r="F660" s="5" t="s">
        <v>50</v>
      </c>
      <c r="G660" s="5" t="s">
        <v>51</v>
      </c>
      <c r="H660" s="5" t="s">
        <v>52</v>
      </c>
      <c r="I660" s="5"/>
      <c r="J660" s="5" t="s">
        <v>53</v>
      </c>
      <c r="K660" s="5" t="s">
        <v>3076</v>
      </c>
      <c r="L660" s="13">
        <v>45644.7570486111</v>
      </c>
      <c r="M660" s="13">
        <v>45722</v>
      </c>
      <c r="N660" s="13">
        <v>45689.166666666701</v>
      </c>
      <c r="O660" s="5" t="s">
        <v>99</v>
      </c>
      <c r="P660" s="5" t="s">
        <v>55</v>
      </c>
      <c r="Q660" s="5" t="s">
        <v>56</v>
      </c>
      <c r="R660" s="5" t="s">
        <v>458</v>
      </c>
      <c r="S660" s="5" t="s">
        <v>58</v>
      </c>
      <c r="T660" s="5" t="s">
        <v>2903</v>
      </c>
      <c r="U660" s="5" t="s">
        <v>75</v>
      </c>
      <c r="V660" s="14" t="s">
        <v>136</v>
      </c>
      <c r="W660" s="14" t="s">
        <v>137</v>
      </c>
      <c r="X660" s="14" t="s">
        <v>2903</v>
      </c>
      <c r="Y660" s="14" t="s">
        <v>137</v>
      </c>
      <c r="Z660" s="5" t="s">
        <v>63</v>
      </c>
      <c r="AA660" s="5" t="s">
        <v>64</v>
      </c>
      <c r="AB660" s="15">
        <v>7749.82</v>
      </c>
      <c r="AC660" s="15">
        <v>0</v>
      </c>
      <c r="AD660" s="15">
        <v>0</v>
      </c>
      <c r="AE660" s="15">
        <v>0</v>
      </c>
      <c r="AF660" s="15">
        <v>7749.82</v>
      </c>
      <c r="AG660" s="15">
        <v>2229.04</v>
      </c>
      <c r="AH660" s="15">
        <v>0</v>
      </c>
      <c r="AI660" s="15">
        <v>0</v>
      </c>
      <c r="AJ660" s="15">
        <v>5605</v>
      </c>
      <c r="AK660" s="15">
        <v>7834.04</v>
      </c>
      <c r="AL660" s="16">
        <v>-84.220000000000297</v>
      </c>
      <c r="AM660" s="24">
        <v>-1.08673491771422E-2</v>
      </c>
      <c r="AN660" s="5" t="s">
        <v>65</v>
      </c>
      <c r="AO660" s="5" t="s">
        <v>66</v>
      </c>
      <c r="AP660" s="5" t="s">
        <v>78</v>
      </c>
      <c r="AQ660" s="5" t="s">
        <v>75</v>
      </c>
      <c r="AR660" s="18">
        <v>1</v>
      </c>
      <c r="AS660" s="19">
        <v>10</v>
      </c>
      <c r="AT660" s="20">
        <v>132000</v>
      </c>
      <c r="AU660" s="20">
        <v>253.38</v>
      </c>
      <c r="AV660" s="21" t="s">
        <v>68</v>
      </c>
    </row>
    <row r="661" spans="1:48" s="1" customFormat="1" ht="17.5" customHeight="1" x14ac:dyDescent="0.25">
      <c r="A661" s="3" t="s">
        <v>48</v>
      </c>
      <c r="B661" s="3" t="s">
        <v>49</v>
      </c>
      <c r="C661" s="3" t="s">
        <v>3077</v>
      </c>
      <c r="D661" s="3" t="s">
        <v>3078</v>
      </c>
      <c r="E661" s="3" t="s">
        <v>3079</v>
      </c>
      <c r="F661" s="3" t="s">
        <v>50</v>
      </c>
      <c r="G661" s="3" t="s">
        <v>51</v>
      </c>
      <c r="H661" s="3" t="s">
        <v>52</v>
      </c>
      <c r="I661" s="3"/>
      <c r="J661" s="3" t="s">
        <v>53</v>
      </c>
      <c r="K661" s="3" t="s">
        <v>3080</v>
      </c>
      <c r="L661" s="4">
        <v>45649.5934837963</v>
      </c>
      <c r="M661" s="4">
        <v>45770.333333333299</v>
      </c>
      <c r="N661" s="4">
        <v>45735.625</v>
      </c>
      <c r="O661" s="3" t="s">
        <v>101</v>
      </c>
      <c r="P661" s="3" t="s">
        <v>218</v>
      </c>
      <c r="Q661" s="3" t="s">
        <v>56</v>
      </c>
      <c r="R661" s="3" t="s">
        <v>208</v>
      </c>
      <c r="S661" s="3" t="s">
        <v>70</v>
      </c>
      <c r="T661" s="5" t="s">
        <v>390</v>
      </c>
      <c r="U661" s="3" t="s">
        <v>75</v>
      </c>
      <c r="V661" s="6" t="s">
        <v>136</v>
      </c>
      <c r="W661" s="6" t="s">
        <v>137</v>
      </c>
      <c r="X661" s="6" t="s">
        <v>390</v>
      </c>
      <c r="Y661" s="6" t="s">
        <v>137</v>
      </c>
      <c r="Z661" s="3" t="s">
        <v>63</v>
      </c>
      <c r="AA661" s="3" t="s">
        <v>64</v>
      </c>
      <c r="AB661" s="7">
        <v>28385.86</v>
      </c>
      <c r="AC661" s="7">
        <v>0</v>
      </c>
      <c r="AD661" s="7">
        <v>0</v>
      </c>
      <c r="AE661" s="7">
        <v>0</v>
      </c>
      <c r="AF661" s="7">
        <v>28385.86</v>
      </c>
      <c r="AG661" s="7">
        <v>20210.02</v>
      </c>
      <c r="AH661" s="7">
        <v>0</v>
      </c>
      <c r="AI661" s="7">
        <v>0</v>
      </c>
      <c r="AJ661" s="7">
        <v>5307</v>
      </c>
      <c r="AK661" s="7">
        <v>25517.02</v>
      </c>
      <c r="AL661" s="7">
        <v>2868.84</v>
      </c>
      <c r="AM661" s="8">
        <v>0.10106581234459699</v>
      </c>
      <c r="AN661" s="3" t="s">
        <v>65</v>
      </c>
      <c r="AO661" s="3" t="s">
        <v>66</v>
      </c>
      <c r="AP661" s="3" t="s">
        <v>78</v>
      </c>
      <c r="AQ661" s="3" t="s">
        <v>75</v>
      </c>
      <c r="AR661" s="9">
        <v>1</v>
      </c>
      <c r="AS661" s="10">
        <v>8</v>
      </c>
      <c r="AT661" s="11">
        <v>107060</v>
      </c>
      <c r="AU661" s="11">
        <v>203.61199999999999</v>
      </c>
      <c r="AV661" s="12" t="s">
        <v>68</v>
      </c>
    </row>
    <row r="662" spans="1:48" s="1" customFormat="1" ht="17.5" customHeight="1" x14ac:dyDescent="0.25">
      <c r="A662" s="5" t="s">
        <v>48</v>
      </c>
      <c r="B662" s="5" t="s">
        <v>49</v>
      </c>
      <c r="C662" s="5" t="s">
        <v>3081</v>
      </c>
      <c r="D662" s="5" t="s">
        <v>3082</v>
      </c>
      <c r="E662" s="5" t="s">
        <v>3083</v>
      </c>
      <c r="F662" s="5" t="s">
        <v>50</v>
      </c>
      <c r="G662" s="5" t="s">
        <v>51</v>
      </c>
      <c r="H662" s="5" t="s">
        <v>52</v>
      </c>
      <c r="I662" s="5"/>
      <c r="J662" s="5" t="s">
        <v>53</v>
      </c>
      <c r="K662" s="5" t="s">
        <v>3084</v>
      </c>
      <c r="L662" s="13">
        <v>45649.821921296301</v>
      </c>
      <c r="M662" s="13">
        <v>45748.583333333299</v>
      </c>
      <c r="N662" s="13">
        <v>45711.074999999997</v>
      </c>
      <c r="O662" s="5" t="s">
        <v>99</v>
      </c>
      <c r="P662" s="5" t="s">
        <v>218</v>
      </c>
      <c r="Q662" s="5" t="s">
        <v>56</v>
      </c>
      <c r="R662" s="5" t="s">
        <v>208</v>
      </c>
      <c r="S662" s="5" t="s">
        <v>232</v>
      </c>
      <c r="T662" s="5" t="s">
        <v>636</v>
      </c>
      <c r="U662" s="5" t="s">
        <v>113</v>
      </c>
      <c r="V662" s="14" t="s">
        <v>171</v>
      </c>
      <c r="W662" s="14" t="s">
        <v>172</v>
      </c>
      <c r="X662" s="14" t="s">
        <v>636</v>
      </c>
      <c r="Y662" s="14" t="s">
        <v>172</v>
      </c>
      <c r="Z662" s="5" t="s">
        <v>63</v>
      </c>
      <c r="AA662" s="5" t="s">
        <v>64</v>
      </c>
      <c r="AB662" s="15">
        <v>6130.66</v>
      </c>
      <c r="AC662" s="15">
        <v>0</v>
      </c>
      <c r="AD662" s="15">
        <v>0</v>
      </c>
      <c r="AE662" s="15">
        <v>0</v>
      </c>
      <c r="AF662" s="15">
        <v>6130.66</v>
      </c>
      <c r="AG662" s="15">
        <v>3795</v>
      </c>
      <c r="AH662" s="15">
        <v>0</v>
      </c>
      <c r="AI662" s="15">
        <v>0</v>
      </c>
      <c r="AJ662" s="15">
        <v>0</v>
      </c>
      <c r="AK662" s="15">
        <v>3795</v>
      </c>
      <c r="AL662" s="15">
        <v>2335.66</v>
      </c>
      <c r="AM662" s="17">
        <v>0.38098018810372802</v>
      </c>
      <c r="AN662" s="5" t="s">
        <v>65</v>
      </c>
      <c r="AO662" s="5" t="s">
        <v>66</v>
      </c>
      <c r="AP662" s="5" t="s">
        <v>112</v>
      </c>
      <c r="AQ662" s="5" t="s">
        <v>113</v>
      </c>
      <c r="AR662" s="18">
        <v>1</v>
      </c>
      <c r="AS662" s="19">
        <v>6</v>
      </c>
      <c r="AT662" s="20">
        <v>77574</v>
      </c>
      <c r="AU662" s="20">
        <v>135</v>
      </c>
      <c r="AV662" s="21" t="s">
        <v>68</v>
      </c>
    </row>
    <row r="663" spans="1:48" s="1" customFormat="1" ht="17.5" customHeight="1" x14ac:dyDescent="0.25">
      <c r="A663" s="3" t="s">
        <v>48</v>
      </c>
      <c r="B663" s="3" t="s">
        <v>49</v>
      </c>
      <c r="C663" s="3" t="s">
        <v>3085</v>
      </c>
      <c r="D663" s="3" t="s">
        <v>3086</v>
      </c>
      <c r="E663" s="3" t="s">
        <v>3087</v>
      </c>
      <c r="F663" s="3" t="s">
        <v>50</v>
      </c>
      <c r="G663" s="3" t="s">
        <v>51</v>
      </c>
      <c r="H663" s="3" t="s">
        <v>52</v>
      </c>
      <c r="I663" s="3" t="s">
        <v>109</v>
      </c>
      <c r="J663" s="3" t="s">
        <v>53</v>
      </c>
      <c r="K663" s="3" t="s">
        <v>3088</v>
      </c>
      <c r="L663" s="4">
        <v>45646.760231481501</v>
      </c>
      <c r="M663" s="4">
        <v>45733.583333333299</v>
      </c>
      <c r="N663" s="4">
        <v>45689.166666666701</v>
      </c>
      <c r="O663" s="3" t="s">
        <v>99</v>
      </c>
      <c r="P663" s="3" t="s">
        <v>55</v>
      </c>
      <c r="Q663" s="3" t="s">
        <v>56</v>
      </c>
      <c r="R663" s="3" t="s">
        <v>458</v>
      </c>
      <c r="S663" s="3" t="s">
        <v>58</v>
      </c>
      <c r="T663" s="5" t="s">
        <v>2902</v>
      </c>
      <c r="U663" s="3" t="s">
        <v>92</v>
      </c>
      <c r="V663" s="6" t="s">
        <v>2897</v>
      </c>
      <c r="W663" s="6" t="s">
        <v>2898</v>
      </c>
      <c r="X663" s="6" t="s">
        <v>2902</v>
      </c>
      <c r="Y663" s="6" t="s">
        <v>2899</v>
      </c>
      <c r="Z663" s="3" t="s">
        <v>63</v>
      </c>
      <c r="AA663" s="3" t="s">
        <v>64</v>
      </c>
      <c r="AB663" s="7">
        <v>25226.28</v>
      </c>
      <c r="AC663" s="7">
        <v>0</v>
      </c>
      <c r="AD663" s="7">
        <v>0</v>
      </c>
      <c r="AE663" s="7">
        <v>0</v>
      </c>
      <c r="AF663" s="7">
        <v>25226.28</v>
      </c>
      <c r="AG663" s="7">
        <v>0</v>
      </c>
      <c r="AH663" s="7">
        <v>0</v>
      </c>
      <c r="AI663" s="7">
        <v>0</v>
      </c>
      <c r="AJ663" s="7">
        <v>25395.81</v>
      </c>
      <c r="AK663" s="7">
        <v>25395.81</v>
      </c>
      <c r="AL663" s="22">
        <v>-169.529999999995</v>
      </c>
      <c r="AM663" s="23">
        <v>-6.72037256384989E-3</v>
      </c>
      <c r="AN663" s="3" t="s">
        <v>65</v>
      </c>
      <c r="AO663" s="3" t="s">
        <v>66</v>
      </c>
      <c r="AP663" s="3" t="s">
        <v>72</v>
      </c>
      <c r="AQ663" s="3" t="s">
        <v>60</v>
      </c>
      <c r="AR663" s="9">
        <v>1</v>
      </c>
      <c r="AS663" s="10">
        <v>4</v>
      </c>
      <c r="AT663" s="11">
        <v>51342.69</v>
      </c>
      <c r="AU663" s="11">
        <v>104.78100000000001</v>
      </c>
      <c r="AV663" s="12" t="s">
        <v>68</v>
      </c>
    </row>
    <row r="664" spans="1:48" s="1" customFormat="1" ht="17.5" customHeight="1" x14ac:dyDescent="0.25">
      <c r="A664" s="5" t="s">
        <v>48</v>
      </c>
      <c r="B664" s="5" t="s">
        <v>49</v>
      </c>
      <c r="C664" s="5" t="s">
        <v>3089</v>
      </c>
      <c r="D664" s="5" t="s">
        <v>3090</v>
      </c>
      <c r="E664" s="5" t="s">
        <v>3091</v>
      </c>
      <c r="F664" s="5" t="s">
        <v>50</v>
      </c>
      <c r="G664" s="5" t="s">
        <v>51</v>
      </c>
      <c r="H664" s="5" t="s">
        <v>52</v>
      </c>
      <c r="I664" s="5"/>
      <c r="J664" s="5" t="s">
        <v>53</v>
      </c>
      <c r="K664" s="5" t="s">
        <v>3092</v>
      </c>
      <c r="L664" s="13">
        <v>45644.725277777798</v>
      </c>
      <c r="M664" s="13">
        <v>45743.336805555598</v>
      </c>
      <c r="N664" s="13">
        <v>45711.220138888901</v>
      </c>
      <c r="O664" s="5" t="s">
        <v>99</v>
      </c>
      <c r="P664" s="5" t="s">
        <v>218</v>
      </c>
      <c r="Q664" s="5" t="s">
        <v>56</v>
      </c>
      <c r="R664" s="5" t="s">
        <v>458</v>
      </c>
      <c r="S664" s="5" t="s">
        <v>125</v>
      </c>
      <c r="T664" s="5" t="s">
        <v>3093</v>
      </c>
      <c r="U664" s="5" t="s">
        <v>75</v>
      </c>
      <c r="V664" s="14" t="s">
        <v>657</v>
      </c>
      <c r="W664" s="14" t="s">
        <v>658</v>
      </c>
      <c r="X664" s="14" t="s">
        <v>3093</v>
      </c>
      <c r="Y664" s="14" t="s">
        <v>658</v>
      </c>
      <c r="Z664" s="5" t="s">
        <v>63</v>
      </c>
      <c r="AA664" s="5" t="s">
        <v>64</v>
      </c>
      <c r="AB664" s="15">
        <v>2495.41</v>
      </c>
      <c r="AC664" s="15">
        <v>0</v>
      </c>
      <c r="AD664" s="15">
        <v>0</v>
      </c>
      <c r="AE664" s="15">
        <v>0</v>
      </c>
      <c r="AF664" s="15">
        <v>2495.41</v>
      </c>
      <c r="AG664" s="15">
        <v>4348.2</v>
      </c>
      <c r="AH664" s="15">
        <v>0</v>
      </c>
      <c r="AI664" s="15">
        <v>0</v>
      </c>
      <c r="AJ664" s="15">
        <v>0</v>
      </c>
      <c r="AK664" s="15">
        <v>4348.2</v>
      </c>
      <c r="AL664" s="16">
        <v>-1852.79</v>
      </c>
      <c r="AM664" s="24">
        <v>-0.74247919179613797</v>
      </c>
      <c r="AN664" s="5" t="s">
        <v>65</v>
      </c>
      <c r="AO664" s="5" t="s">
        <v>66</v>
      </c>
      <c r="AP664" s="5" t="s">
        <v>78</v>
      </c>
      <c r="AQ664" s="5" t="s">
        <v>75</v>
      </c>
      <c r="AR664" s="18">
        <v>1</v>
      </c>
      <c r="AS664" s="19">
        <v>2</v>
      </c>
      <c r="AT664" s="20">
        <v>26245</v>
      </c>
      <c r="AU664" s="20">
        <v>48.223999999999997</v>
      </c>
      <c r="AV664" s="21" t="s">
        <v>68</v>
      </c>
    </row>
    <row r="665" spans="1:48" s="1" customFormat="1" ht="17.5" customHeight="1" x14ac:dyDescent="0.25">
      <c r="A665" s="3" t="s">
        <v>48</v>
      </c>
      <c r="B665" s="3" t="s">
        <v>49</v>
      </c>
      <c r="C665" s="3" t="s">
        <v>3094</v>
      </c>
      <c r="D665" s="3" t="s">
        <v>3095</v>
      </c>
      <c r="E665" s="3" t="s">
        <v>3096</v>
      </c>
      <c r="F665" s="3" t="s">
        <v>50</v>
      </c>
      <c r="G665" s="3" t="s">
        <v>51</v>
      </c>
      <c r="H665" s="3" t="s">
        <v>52</v>
      </c>
      <c r="I665" s="3" t="s">
        <v>109</v>
      </c>
      <c r="J665" s="3" t="s">
        <v>53</v>
      </c>
      <c r="K665" s="3" t="s">
        <v>3097</v>
      </c>
      <c r="L665" s="4">
        <v>45646.7525231482</v>
      </c>
      <c r="M665" s="4">
        <v>45767.291666666701</v>
      </c>
      <c r="N665" s="4">
        <v>45703.4375</v>
      </c>
      <c r="O665" s="3" t="s">
        <v>99</v>
      </c>
      <c r="P665" s="3" t="s">
        <v>55</v>
      </c>
      <c r="Q665" s="3" t="s">
        <v>56</v>
      </c>
      <c r="R665" s="3" t="s">
        <v>458</v>
      </c>
      <c r="S665" s="3" t="s">
        <v>58</v>
      </c>
      <c r="T665" s="5" t="s">
        <v>2902</v>
      </c>
      <c r="U665" s="3" t="s">
        <v>92</v>
      </c>
      <c r="V665" s="6" t="s">
        <v>2897</v>
      </c>
      <c r="W665" s="6" t="s">
        <v>2898</v>
      </c>
      <c r="X665" s="6" t="s">
        <v>2902</v>
      </c>
      <c r="Y665" s="6" t="s">
        <v>2899</v>
      </c>
      <c r="Z665" s="3" t="s">
        <v>63</v>
      </c>
      <c r="AA665" s="3" t="s">
        <v>64</v>
      </c>
      <c r="AB665" s="7">
        <v>26186.31</v>
      </c>
      <c r="AC665" s="7">
        <v>0</v>
      </c>
      <c r="AD665" s="7">
        <v>0</v>
      </c>
      <c r="AE665" s="7">
        <v>0</v>
      </c>
      <c r="AF665" s="7">
        <v>26186.31</v>
      </c>
      <c r="AG665" s="7">
        <v>24070.080000000002</v>
      </c>
      <c r="AH665" s="7">
        <v>0</v>
      </c>
      <c r="AI665" s="7">
        <v>0</v>
      </c>
      <c r="AJ665" s="7">
        <v>1414.87</v>
      </c>
      <c r="AK665" s="7">
        <v>25484.95</v>
      </c>
      <c r="AL665" s="7">
        <v>701.35999999999603</v>
      </c>
      <c r="AM665" s="8">
        <v>2.67834605181103E-2</v>
      </c>
      <c r="AN665" s="3" t="s">
        <v>65</v>
      </c>
      <c r="AO665" s="3" t="s">
        <v>66</v>
      </c>
      <c r="AP665" s="3" t="s">
        <v>72</v>
      </c>
      <c r="AQ665" s="3" t="s">
        <v>60</v>
      </c>
      <c r="AR665" s="9">
        <v>1</v>
      </c>
      <c r="AS665" s="10">
        <v>4</v>
      </c>
      <c r="AT665" s="11">
        <v>51945.88</v>
      </c>
      <c r="AU665" s="11">
        <v>106.012</v>
      </c>
      <c r="AV665" s="12" t="s">
        <v>68</v>
      </c>
    </row>
    <row r="666" spans="1:48" s="1" customFormat="1" ht="17.5" customHeight="1" x14ac:dyDescent="0.25">
      <c r="A666" s="5" t="s">
        <v>48</v>
      </c>
      <c r="B666" s="5" t="s">
        <v>49</v>
      </c>
      <c r="C666" s="5" t="s">
        <v>3098</v>
      </c>
      <c r="D666" s="5" t="s">
        <v>3099</v>
      </c>
      <c r="E666" s="5" t="s">
        <v>3100</v>
      </c>
      <c r="F666" s="5" t="s">
        <v>50</v>
      </c>
      <c r="G666" s="5" t="s">
        <v>51</v>
      </c>
      <c r="H666" s="5" t="s">
        <v>52</v>
      </c>
      <c r="I666" s="5"/>
      <c r="J666" s="5" t="s">
        <v>53</v>
      </c>
      <c r="K666" s="5" t="s">
        <v>3101</v>
      </c>
      <c r="L666" s="13">
        <v>45664.857870370397</v>
      </c>
      <c r="M666" s="13">
        <v>45722</v>
      </c>
      <c r="N666" s="13">
        <v>45689.166666666701</v>
      </c>
      <c r="O666" s="5" t="s">
        <v>99</v>
      </c>
      <c r="P666" s="5" t="s">
        <v>55</v>
      </c>
      <c r="Q666" s="5" t="s">
        <v>56</v>
      </c>
      <c r="R666" s="5" t="s">
        <v>208</v>
      </c>
      <c r="S666" s="5" t="s">
        <v>58</v>
      </c>
      <c r="T666" s="5" t="s">
        <v>145</v>
      </c>
      <c r="U666" s="5" t="s">
        <v>75</v>
      </c>
      <c r="V666" s="14" t="s">
        <v>657</v>
      </c>
      <c r="W666" s="14" t="s">
        <v>658</v>
      </c>
      <c r="X666" s="14" t="s">
        <v>145</v>
      </c>
      <c r="Y666" s="14" t="s">
        <v>658</v>
      </c>
      <c r="Z666" s="5" t="s">
        <v>63</v>
      </c>
      <c r="AA666" s="5" t="s">
        <v>64</v>
      </c>
      <c r="AB666" s="15">
        <v>4656.3599999999997</v>
      </c>
      <c r="AC666" s="15">
        <v>0</v>
      </c>
      <c r="AD666" s="15">
        <v>0</v>
      </c>
      <c r="AE666" s="15">
        <v>0</v>
      </c>
      <c r="AF666" s="15">
        <v>4656.3599999999997</v>
      </c>
      <c r="AG666" s="15">
        <v>202.2</v>
      </c>
      <c r="AH666" s="15">
        <v>0</v>
      </c>
      <c r="AI666" s="15">
        <v>0</v>
      </c>
      <c r="AJ666" s="15">
        <v>3606</v>
      </c>
      <c r="AK666" s="15">
        <v>3808.2</v>
      </c>
      <c r="AL666" s="15">
        <v>848.16000000000099</v>
      </c>
      <c r="AM666" s="17">
        <v>0.18215086462386901</v>
      </c>
      <c r="AN666" s="5" t="s">
        <v>65</v>
      </c>
      <c r="AO666" s="5" t="s">
        <v>66</v>
      </c>
      <c r="AP666" s="5" t="s">
        <v>78</v>
      </c>
      <c r="AQ666" s="5" t="s">
        <v>75</v>
      </c>
      <c r="AR666" s="18">
        <v>1</v>
      </c>
      <c r="AS666" s="19">
        <v>4</v>
      </c>
      <c r="AT666" s="20">
        <v>56390</v>
      </c>
      <c r="AU666" s="20">
        <v>93.768000000000001</v>
      </c>
      <c r="AV666" s="21" t="s">
        <v>68</v>
      </c>
    </row>
    <row r="667" spans="1:48" s="1" customFormat="1" ht="17.5" customHeight="1" x14ac:dyDescent="0.25">
      <c r="A667" s="3" t="s">
        <v>48</v>
      </c>
      <c r="B667" s="3" t="s">
        <v>49</v>
      </c>
      <c r="C667" s="3" t="s">
        <v>3102</v>
      </c>
      <c r="D667" s="3" t="s">
        <v>3103</v>
      </c>
      <c r="E667" s="3" t="s">
        <v>3104</v>
      </c>
      <c r="F667" s="3" t="s">
        <v>50</v>
      </c>
      <c r="G667" s="3" t="s">
        <v>51</v>
      </c>
      <c r="H667" s="3" t="s">
        <v>52</v>
      </c>
      <c r="I667" s="3"/>
      <c r="J667" s="3" t="s">
        <v>53</v>
      </c>
      <c r="K667" s="3" t="s">
        <v>3105</v>
      </c>
      <c r="L667" s="4">
        <v>45664.8655671296</v>
      </c>
      <c r="M667" s="4">
        <v>45730.916666666701</v>
      </c>
      <c r="N667" s="4">
        <v>45689.166666666701</v>
      </c>
      <c r="O667" s="3" t="s">
        <v>99</v>
      </c>
      <c r="P667" s="3" t="s">
        <v>55</v>
      </c>
      <c r="Q667" s="3" t="s">
        <v>56</v>
      </c>
      <c r="R667" s="3" t="s">
        <v>208</v>
      </c>
      <c r="S667" s="3" t="s">
        <v>58</v>
      </c>
      <c r="T667" s="5" t="s">
        <v>1521</v>
      </c>
      <c r="U667" s="3" t="s">
        <v>113</v>
      </c>
      <c r="V667" s="6" t="s">
        <v>171</v>
      </c>
      <c r="W667" s="6" t="s">
        <v>172</v>
      </c>
      <c r="X667" s="6" t="s">
        <v>1521</v>
      </c>
      <c r="Y667" s="6" t="s">
        <v>172</v>
      </c>
      <c r="Z667" s="3" t="s">
        <v>196</v>
      </c>
      <c r="AA667" s="3" t="s">
        <v>64</v>
      </c>
      <c r="AB667" s="7">
        <v>23764.66</v>
      </c>
      <c r="AC667" s="7">
        <v>0</v>
      </c>
      <c r="AD667" s="7">
        <v>0</v>
      </c>
      <c r="AE667" s="7">
        <v>0</v>
      </c>
      <c r="AF667" s="7">
        <v>23764.66</v>
      </c>
      <c r="AG667" s="7">
        <v>911.13</v>
      </c>
      <c r="AH667" s="7">
        <v>0</v>
      </c>
      <c r="AI667" s="7">
        <v>0</v>
      </c>
      <c r="AJ667" s="7">
        <v>22947.86</v>
      </c>
      <c r="AK667" s="7">
        <v>23858.99</v>
      </c>
      <c r="AL667" s="22">
        <v>-94.330000000001704</v>
      </c>
      <c r="AM667" s="23">
        <v>-3.9693393467443603E-3</v>
      </c>
      <c r="AN667" s="3" t="s">
        <v>65</v>
      </c>
      <c r="AO667" s="3" t="s">
        <v>66</v>
      </c>
      <c r="AP667" s="3" t="s">
        <v>112</v>
      </c>
      <c r="AQ667" s="3" t="s">
        <v>113</v>
      </c>
      <c r="AR667" s="9">
        <v>1</v>
      </c>
      <c r="AS667" s="10">
        <v>6</v>
      </c>
      <c r="AT667" s="11">
        <v>76328</v>
      </c>
      <c r="AU667" s="11">
        <v>147.60499999999999</v>
      </c>
      <c r="AV667" s="12" t="s">
        <v>68</v>
      </c>
    </row>
    <row r="668" spans="1:48" s="1" customFormat="1" ht="17.5" customHeight="1" x14ac:dyDescent="0.25">
      <c r="A668" s="5" t="s">
        <v>48</v>
      </c>
      <c r="B668" s="5" t="s">
        <v>49</v>
      </c>
      <c r="C668" s="5" t="s">
        <v>3106</v>
      </c>
      <c r="D668" s="5" t="s">
        <v>3107</v>
      </c>
      <c r="E668" s="5" t="s">
        <v>3108</v>
      </c>
      <c r="F668" s="5" t="s">
        <v>50</v>
      </c>
      <c r="G668" s="5" t="s">
        <v>51</v>
      </c>
      <c r="H668" s="5" t="s">
        <v>52</v>
      </c>
      <c r="I668" s="5"/>
      <c r="J668" s="5" t="s">
        <v>53</v>
      </c>
      <c r="K668" s="5" t="s">
        <v>3109</v>
      </c>
      <c r="L668" s="13">
        <v>45671.547094907401</v>
      </c>
      <c r="M668" s="13">
        <v>45733.583333333299</v>
      </c>
      <c r="N668" s="13">
        <v>45689.166666666701</v>
      </c>
      <c r="O668" s="5" t="s">
        <v>99</v>
      </c>
      <c r="P668" s="5" t="s">
        <v>55</v>
      </c>
      <c r="Q668" s="5" t="s">
        <v>56</v>
      </c>
      <c r="R668" s="5" t="s">
        <v>208</v>
      </c>
      <c r="S668" s="5" t="s">
        <v>58</v>
      </c>
      <c r="T668" s="5" t="s">
        <v>453</v>
      </c>
      <c r="U668" s="5" t="s">
        <v>60</v>
      </c>
      <c r="V668" s="14" t="s">
        <v>61</v>
      </c>
      <c r="W668" s="14" t="s">
        <v>62</v>
      </c>
      <c r="X668" s="14" t="s">
        <v>453</v>
      </c>
      <c r="Y668" s="14" t="s">
        <v>62</v>
      </c>
      <c r="Z668" s="5" t="s">
        <v>63</v>
      </c>
      <c r="AA668" s="5" t="s">
        <v>64</v>
      </c>
      <c r="AB668" s="15">
        <v>5079.67</v>
      </c>
      <c r="AC668" s="15">
        <v>0</v>
      </c>
      <c r="AD668" s="15">
        <v>0</v>
      </c>
      <c r="AE668" s="15">
        <v>0</v>
      </c>
      <c r="AF668" s="15">
        <v>5079.67</v>
      </c>
      <c r="AG668" s="15">
        <v>0</v>
      </c>
      <c r="AH668" s="15">
        <v>0</v>
      </c>
      <c r="AI668" s="15">
        <v>0</v>
      </c>
      <c r="AJ668" s="15">
        <v>2890</v>
      </c>
      <c r="AK668" s="15">
        <v>2890</v>
      </c>
      <c r="AL668" s="15">
        <v>2189.67</v>
      </c>
      <c r="AM668" s="17">
        <v>0.43106540385497499</v>
      </c>
      <c r="AN668" s="5" t="s">
        <v>65</v>
      </c>
      <c r="AO668" s="5" t="s">
        <v>66</v>
      </c>
      <c r="AP668" s="5" t="s">
        <v>72</v>
      </c>
      <c r="AQ668" s="5" t="s">
        <v>60</v>
      </c>
      <c r="AR668" s="18">
        <v>1</v>
      </c>
      <c r="AS668" s="19">
        <v>4</v>
      </c>
      <c r="AT668" s="20">
        <v>51400</v>
      </c>
      <c r="AU668" s="20">
        <v>100.91500000000001</v>
      </c>
      <c r="AV668" s="21" t="s">
        <v>68</v>
      </c>
    </row>
    <row r="669" spans="1:48" s="1" customFormat="1" ht="17.5" customHeight="1" x14ac:dyDescent="0.25">
      <c r="A669" s="3" t="s">
        <v>48</v>
      </c>
      <c r="B669" s="3" t="s">
        <v>49</v>
      </c>
      <c r="C669" s="3" t="s">
        <v>3110</v>
      </c>
      <c r="D669" s="3" t="s">
        <v>3111</v>
      </c>
      <c r="E669" s="3" t="s">
        <v>3112</v>
      </c>
      <c r="F669" s="3" t="s">
        <v>50</v>
      </c>
      <c r="G669" s="3" t="s">
        <v>51</v>
      </c>
      <c r="H669" s="3" t="s">
        <v>52</v>
      </c>
      <c r="I669" s="3" t="s">
        <v>109</v>
      </c>
      <c r="J669" s="3" t="s">
        <v>53</v>
      </c>
      <c r="K669" s="3" t="s">
        <v>3113</v>
      </c>
      <c r="L669" s="4">
        <v>45671.565254629597</v>
      </c>
      <c r="M669" s="4">
        <v>45742.916666666701</v>
      </c>
      <c r="N669" s="4">
        <v>45707.208333333299</v>
      </c>
      <c r="O669" s="3" t="s">
        <v>99</v>
      </c>
      <c r="P669" s="3" t="s">
        <v>55</v>
      </c>
      <c r="Q669" s="3" t="s">
        <v>56</v>
      </c>
      <c r="R669" s="3" t="s">
        <v>208</v>
      </c>
      <c r="S669" s="3" t="s">
        <v>58</v>
      </c>
      <c r="T669" s="5" t="s">
        <v>663</v>
      </c>
      <c r="U669" s="3" t="s">
        <v>92</v>
      </c>
      <c r="V669" s="6" t="s">
        <v>2897</v>
      </c>
      <c r="W669" s="6" t="s">
        <v>2898</v>
      </c>
      <c r="X669" s="6" t="s">
        <v>663</v>
      </c>
      <c r="Y669" s="6" t="s">
        <v>2899</v>
      </c>
      <c r="Z669" s="3" t="s">
        <v>63</v>
      </c>
      <c r="AA669" s="3" t="s">
        <v>64</v>
      </c>
      <c r="AB669" s="7">
        <v>28217.18</v>
      </c>
      <c r="AC669" s="7">
        <v>0</v>
      </c>
      <c r="AD669" s="7">
        <v>0</v>
      </c>
      <c r="AE669" s="7">
        <v>0</v>
      </c>
      <c r="AF669" s="7">
        <v>28217.18</v>
      </c>
      <c r="AG669" s="7">
        <v>89.07</v>
      </c>
      <c r="AH669" s="7">
        <v>0</v>
      </c>
      <c r="AI669" s="7">
        <v>0</v>
      </c>
      <c r="AJ669" s="7">
        <v>27149.94</v>
      </c>
      <c r="AK669" s="7">
        <v>27239.01</v>
      </c>
      <c r="AL669" s="7">
        <v>978.16999999999496</v>
      </c>
      <c r="AM669" s="8">
        <v>3.46657603630127E-2</v>
      </c>
      <c r="AN669" s="3" t="s">
        <v>71</v>
      </c>
      <c r="AO669" s="3" t="s">
        <v>66</v>
      </c>
      <c r="AP669" s="3" t="s">
        <v>72</v>
      </c>
      <c r="AQ669" s="3" t="s">
        <v>60</v>
      </c>
      <c r="AR669" s="9">
        <v>1</v>
      </c>
      <c r="AS669" s="10">
        <v>4</v>
      </c>
      <c r="AT669" s="11">
        <v>50840</v>
      </c>
      <c r="AU669" s="11">
        <v>103.42</v>
      </c>
      <c r="AV669" s="12" t="s">
        <v>68</v>
      </c>
    </row>
    <row r="670" spans="1:48" s="1" customFormat="1" ht="17.5" customHeight="1" x14ac:dyDescent="0.25">
      <c r="A670" s="5" t="s">
        <v>48</v>
      </c>
      <c r="B670" s="5" t="s">
        <v>49</v>
      </c>
      <c r="C670" s="5" t="s">
        <v>3114</v>
      </c>
      <c r="D670" s="5" t="s">
        <v>3115</v>
      </c>
      <c r="E670" s="5" t="s">
        <v>3116</v>
      </c>
      <c r="F670" s="5" t="s">
        <v>50</v>
      </c>
      <c r="G670" s="5" t="s">
        <v>51</v>
      </c>
      <c r="H670" s="5" t="s">
        <v>52</v>
      </c>
      <c r="I670" s="5"/>
      <c r="J670" s="5" t="s">
        <v>53</v>
      </c>
      <c r="K670" s="5" t="s">
        <v>3117</v>
      </c>
      <c r="L670" s="13">
        <v>45670.749699074098</v>
      </c>
      <c r="M670" s="13">
        <v>45740.583333333299</v>
      </c>
      <c r="N670" s="13">
        <v>45711.195833333302</v>
      </c>
      <c r="O670" s="5" t="s">
        <v>99</v>
      </c>
      <c r="P670" s="5" t="s">
        <v>218</v>
      </c>
      <c r="Q670" s="5" t="s">
        <v>56</v>
      </c>
      <c r="R670" s="5" t="s">
        <v>157</v>
      </c>
      <c r="S670" s="5" t="s">
        <v>232</v>
      </c>
      <c r="T670" s="5" t="s">
        <v>3118</v>
      </c>
      <c r="U670" s="5" t="s">
        <v>494</v>
      </c>
      <c r="V670" s="14" t="s">
        <v>495</v>
      </c>
      <c r="W670" s="14" t="s">
        <v>496</v>
      </c>
      <c r="X670" s="14" t="s">
        <v>3118</v>
      </c>
      <c r="Y670" s="14" t="s">
        <v>497</v>
      </c>
      <c r="Z670" s="5" t="s">
        <v>63</v>
      </c>
      <c r="AA670" s="5" t="s">
        <v>64</v>
      </c>
      <c r="AB670" s="15">
        <v>2782.6</v>
      </c>
      <c r="AC670" s="15">
        <v>0</v>
      </c>
      <c r="AD670" s="15">
        <v>0</v>
      </c>
      <c r="AE670" s="15">
        <v>0</v>
      </c>
      <c r="AF670" s="15">
        <v>2782.6</v>
      </c>
      <c r="AG670" s="15">
        <v>0</v>
      </c>
      <c r="AH670" s="15">
        <v>0</v>
      </c>
      <c r="AI670" s="15">
        <v>0</v>
      </c>
      <c r="AJ670" s="15">
        <v>1985</v>
      </c>
      <c r="AK670" s="15">
        <v>1985</v>
      </c>
      <c r="AL670" s="15">
        <v>797.6</v>
      </c>
      <c r="AM670" s="17">
        <v>0.28663839574498701</v>
      </c>
      <c r="AN670" s="5" t="s">
        <v>65</v>
      </c>
      <c r="AO670" s="5" t="s">
        <v>66</v>
      </c>
      <c r="AP670" s="5" t="s">
        <v>499</v>
      </c>
      <c r="AQ670" s="5" t="s">
        <v>494</v>
      </c>
      <c r="AR670" s="18">
        <v>1</v>
      </c>
      <c r="AS670" s="19">
        <v>2</v>
      </c>
      <c r="AT670" s="20">
        <v>25924.2</v>
      </c>
      <c r="AU670" s="20">
        <v>66.66</v>
      </c>
      <c r="AV670" s="21" t="s">
        <v>68</v>
      </c>
    </row>
    <row r="671" spans="1:48" s="1" customFormat="1" ht="17.5" customHeight="1" x14ac:dyDescent="0.25">
      <c r="A671" s="3" t="s">
        <v>48</v>
      </c>
      <c r="B671" s="3" t="s">
        <v>49</v>
      </c>
      <c r="C671" s="3" t="s">
        <v>3119</v>
      </c>
      <c r="D671" s="3" t="s">
        <v>3120</v>
      </c>
      <c r="E671" s="3" t="s">
        <v>3121</v>
      </c>
      <c r="F671" s="3" t="s">
        <v>50</v>
      </c>
      <c r="G671" s="3" t="s">
        <v>51</v>
      </c>
      <c r="H671" s="3" t="s">
        <v>52</v>
      </c>
      <c r="I671" s="3"/>
      <c r="J671" s="3" t="s">
        <v>53</v>
      </c>
      <c r="K671" s="3" t="s">
        <v>3122</v>
      </c>
      <c r="L671" s="4">
        <v>45670.7405208333</v>
      </c>
      <c r="M671" s="4">
        <v>45740.583333333299</v>
      </c>
      <c r="N671" s="4">
        <v>45711.6875</v>
      </c>
      <c r="O671" s="3" t="s">
        <v>99</v>
      </c>
      <c r="P671" s="3" t="s">
        <v>55</v>
      </c>
      <c r="Q671" s="3" t="s">
        <v>56</v>
      </c>
      <c r="R671" s="3" t="s">
        <v>157</v>
      </c>
      <c r="S671" s="3" t="s">
        <v>58</v>
      </c>
      <c r="T671" s="5" t="s">
        <v>3118</v>
      </c>
      <c r="U671" s="3" t="s">
        <v>494</v>
      </c>
      <c r="V671" s="6" t="s">
        <v>495</v>
      </c>
      <c r="W671" s="6" t="s">
        <v>496</v>
      </c>
      <c r="X671" s="6" t="s">
        <v>3118</v>
      </c>
      <c r="Y671" s="6" t="s">
        <v>497</v>
      </c>
      <c r="Z671" s="3" t="s">
        <v>63</v>
      </c>
      <c r="AA671" s="3" t="s">
        <v>64</v>
      </c>
      <c r="AB671" s="7">
        <v>2782.6</v>
      </c>
      <c r="AC671" s="7">
        <v>0</v>
      </c>
      <c r="AD671" s="7">
        <v>0</v>
      </c>
      <c r="AE671" s="7">
        <v>0</v>
      </c>
      <c r="AF671" s="7">
        <v>2782.6</v>
      </c>
      <c r="AG671" s="7">
        <v>0</v>
      </c>
      <c r="AH671" s="7">
        <v>0</v>
      </c>
      <c r="AI671" s="7">
        <v>0</v>
      </c>
      <c r="AJ671" s="7">
        <v>1985</v>
      </c>
      <c r="AK671" s="7">
        <v>1985</v>
      </c>
      <c r="AL671" s="7">
        <v>797.6</v>
      </c>
      <c r="AM671" s="8">
        <v>0.28663839574498701</v>
      </c>
      <c r="AN671" s="3" t="s">
        <v>65</v>
      </c>
      <c r="AO671" s="3" t="s">
        <v>66</v>
      </c>
      <c r="AP671" s="3" t="s">
        <v>499</v>
      </c>
      <c r="AQ671" s="3" t="s">
        <v>494</v>
      </c>
      <c r="AR671" s="9">
        <v>1</v>
      </c>
      <c r="AS671" s="10">
        <v>2</v>
      </c>
      <c r="AT671" s="11">
        <v>24687.88</v>
      </c>
      <c r="AU671" s="11">
        <v>70.989999999999995</v>
      </c>
      <c r="AV671" s="12" t="s">
        <v>68</v>
      </c>
    </row>
    <row r="672" spans="1:48" s="1" customFormat="1" ht="17.5" customHeight="1" x14ac:dyDescent="0.25">
      <c r="A672" s="5" t="s">
        <v>48</v>
      </c>
      <c r="B672" s="5" t="s">
        <v>49</v>
      </c>
      <c r="C672" s="5" t="s">
        <v>3123</v>
      </c>
      <c r="D672" s="5" t="s">
        <v>3124</v>
      </c>
      <c r="E672" s="5" t="s">
        <v>3125</v>
      </c>
      <c r="F672" s="5" t="s">
        <v>50</v>
      </c>
      <c r="G672" s="5" t="s">
        <v>51</v>
      </c>
      <c r="H672" s="5" t="s">
        <v>52</v>
      </c>
      <c r="I672" s="5"/>
      <c r="J672" s="5" t="s">
        <v>53</v>
      </c>
      <c r="K672" s="5" t="s">
        <v>3126</v>
      </c>
      <c r="L672" s="13">
        <v>45672.594479166699</v>
      </c>
      <c r="M672" s="13">
        <v>45758.5625</v>
      </c>
      <c r="N672" s="13">
        <v>45728.041666666701</v>
      </c>
      <c r="O672" s="5" t="s">
        <v>101</v>
      </c>
      <c r="P672" s="5" t="s">
        <v>55</v>
      </c>
      <c r="Q672" s="5" t="s">
        <v>56</v>
      </c>
      <c r="R672" s="5" t="s">
        <v>157</v>
      </c>
      <c r="S672" s="5" t="s">
        <v>58</v>
      </c>
      <c r="T672" s="5" t="s">
        <v>3118</v>
      </c>
      <c r="U672" s="5" t="s">
        <v>494</v>
      </c>
      <c r="V672" s="14" t="s">
        <v>495</v>
      </c>
      <c r="W672" s="14" t="s">
        <v>496</v>
      </c>
      <c r="X672" s="14" t="s">
        <v>3118</v>
      </c>
      <c r="Y672" s="14" t="s">
        <v>497</v>
      </c>
      <c r="Z672" s="5" t="s">
        <v>63</v>
      </c>
      <c r="AA672" s="5" t="s">
        <v>64</v>
      </c>
      <c r="AB672" s="15">
        <v>2794.26</v>
      </c>
      <c r="AC672" s="15">
        <v>0</v>
      </c>
      <c r="AD672" s="15">
        <v>0</v>
      </c>
      <c r="AE672" s="15">
        <v>0</v>
      </c>
      <c r="AF672" s="15">
        <v>2794.26</v>
      </c>
      <c r="AG672" s="15">
        <v>0</v>
      </c>
      <c r="AH672" s="15">
        <v>0</v>
      </c>
      <c r="AI672" s="15">
        <v>0</v>
      </c>
      <c r="AJ672" s="15">
        <v>1985</v>
      </c>
      <c r="AK672" s="15">
        <v>1985</v>
      </c>
      <c r="AL672" s="15">
        <v>809.26</v>
      </c>
      <c r="AM672" s="17">
        <v>0.28961513960762397</v>
      </c>
      <c r="AN672" s="5" t="s">
        <v>65</v>
      </c>
      <c r="AO672" s="5" t="s">
        <v>66</v>
      </c>
      <c r="AP672" s="5" t="s">
        <v>499</v>
      </c>
      <c r="AQ672" s="5" t="s">
        <v>494</v>
      </c>
      <c r="AR672" s="18">
        <v>1</v>
      </c>
      <c r="AS672" s="19">
        <v>2</v>
      </c>
      <c r="AT672" s="20">
        <v>22648.55</v>
      </c>
      <c r="AU672" s="20">
        <v>71.430000000000007</v>
      </c>
      <c r="AV672" s="21" t="s">
        <v>68</v>
      </c>
    </row>
    <row r="673" spans="1:48" s="1" customFormat="1" ht="17.5" customHeight="1" x14ac:dyDescent="0.25">
      <c r="A673" s="3" t="s">
        <v>48</v>
      </c>
      <c r="B673" s="3" t="s">
        <v>49</v>
      </c>
      <c r="C673" s="3" t="s">
        <v>3127</v>
      </c>
      <c r="D673" s="3" t="s">
        <v>3128</v>
      </c>
      <c r="E673" s="3" t="s">
        <v>3129</v>
      </c>
      <c r="F673" s="3" t="s">
        <v>50</v>
      </c>
      <c r="G673" s="3" t="s">
        <v>51</v>
      </c>
      <c r="H673" s="3" t="s">
        <v>52</v>
      </c>
      <c r="I673" s="3"/>
      <c r="J673" s="3" t="s">
        <v>53</v>
      </c>
      <c r="K673" s="3" t="s">
        <v>3130</v>
      </c>
      <c r="L673" s="4">
        <v>45674.574537036999</v>
      </c>
      <c r="M673" s="4">
        <v>45751.958333333299</v>
      </c>
      <c r="N673" s="4">
        <v>45711.193055555603</v>
      </c>
      <c r="O673" s="3" t="s">
        <v>99</v>
      </c>
      <c r="P673" s="3" t="s">
        <v>218</v>
      </c>
      <c r="Q673" s="3" t="s">
        <v>56</v>
      </c>
      <c r="R673" s="3" t="s">
        <v>208</v>
      </c>
      <c r="S673" s="3" t="s">
        <v>125</v>
      </c>
      <c r="T673" s="5" t="s">
        <v>390</v>
      </c>
      <c r="U673" s="3" t="s">
        <v>75</v>
      </c>
      <c r="V673" s="6" t="s">
        <v>150</v>
      </c>
      <c r="W673" s="6" t="s">
        <v>151</v>
      </c>
      <c r="X673" s="6" t="s">
        <v>390</v>
      </c>
      <c r="Y673" s="6" t="s">
        <v>151</v>
      </c>
      <c r="Z673" s="3" t="s">
        <v>63</v>
      </c>
      <c r="AA673" s="3" t="s">
        <v>64</v>
      </c>
      <c r="AB673" s="7">
        <v>7744.35</v>
      </c>
      <c r="AC673" s="7">
        <v>0</v>
      </c>
      <c r="AD673" s="7">
        <v>0</v>
      </c>
      <c r="AE673" s="7">
        <v>0</v>
      </c>
      <c r="AF673" s="7">
        <v>7744.35</v>
      </c>
      <c r="AG673" s="7">
        <v>5371.43</v>
      </c>
      <c r="AH673" s="7">
        <v>0</v>
      </c>
      <c r="AI673" s="7">
        <v>0</v>
      </c>
      <c r="AJ673" s="7">
        <v>0</v>
      </c>
      <c r="AK673" s="7">
        <v>5371.43</v>
      </c>
      <c r="AL673" s="7">
        <v>2372.92</v>
      </c>
      <c r="AM673" s="8">
        <v>0.30640660610638698</v>
      </c>
      <c r="AN673" s="3" t="s">
        <v>65</v>
      </c>
      <c r="AO673" s="3" t="s">
        <v>66</v>
      </c>
      <c r="AP673" s="3" t="s">
        <v>131</v>
      </c>
      <c r="AQ673" s="3" t="s">
        <v>75</v>
      </c>
      <c r="AR673" s="9">
        <v>1</v>
      </c>
      <c r="AS673" s="10">
        <v>10</v>
      </c>
      <c r="AT673" s="11">
        <v>136495</v>
      </c>
      <c r="AU673" s="11">
        <v>267.19</v>
      </c>
      <c r="AV673" s="12" t="s">
        <v>68</v>
      </c>
    </row>
    <row r="674" spans="1:48" s="1" customFormat="1" ht="17.5" customHeight="1" x14ac:dyDescent="0.25">
      <c r="A674" s="5" t="s">
        <v>48</v>
      </c>
      <c r="B674" s="5" t="s">
        <v>49</v>
      </c>
      <c r="C674" s="5" t="s">
        <v>3131</v>
      </c>
      <c r="D674" s="5" t="s">
        <v>3132</v>
      </c>
      <c r="E674" s="5" t="s">
        <v>3133</v>
      </c>
      <c r="F674" s="5" t="s">
        <v>50</v>
      </c>
      <c r="G674" s="5" t="s">
        <v>51</v>
      </c>
      <c r="H674" s="5" t="s">
        <v>52</v>
      </c>
      <c r="I674" s="5"/>
      <c r="J674" s="5" t="s">
        <v>53</v>
      </c>
      <c r="K674" s="5" t="s">
        <v>3134</v>
      </c>
      <c r="L674" s="13">
        <v>45674.595543981501</v>
      </c>
      <c r="M674" s="13">
        <v>45722</v>
      </c>
      <c r="N674" s="13">
        <v>45689.166666666701</v>
      </c>
      <c r="O674" s="5" t="s">
        <v>99</v>
      </c>
      <c r="P674" s="5" t="s">
        <v>55</v>
      </c>
      <c r="Q674" s="5" t="s">
        <v>56</v>
      </c>
      <c r="R674" s="5" t="s">
        <v>208</v>
      </c>
      <c r="S674" s="5" t="s">
        <v>58</v>
      </c>
      <c r="T674" s="5" t="s">
        <v>508</v>
      </c>
      <c r="U674" s="5" t="s">
        <v>75</v>
      </c>
      <c r="V674" s="14" t="s">
        <v>136</v>
      </c>
      <c r="W674" s="14" t="s">
        <v>137</v>
      </c>
      <c r="X674" s="14" t="s">
        <v>508</v>
      </c>
      <c r="Y674" s="14" t="s">
        <v>137</v>
      </c>
      <c r="Z674" s="5" t="s">
        <v>63</v>
      </c>
      <c r="AA674" s="5" t="s">
        <v>64</v>
      </c>
      <c r="AB674" s="15">
        <v>7750.91</v>
      </c>
      <c r="AC674" s="15">
        <v>0</v>
      </c>
      <c r="AD674" s="15">
        <v>0</v>
      </c>
      <c r="AE674" s="15">
        <v>0</v>
      </c>
      <c r="AF674" s="15">
        <v>7750.91</v>
      </c>
      <c r="AG674" s="15">
        <v>2170.7800000000002</v>
      </c>
      <c r="AH674" s="15">
        <v>0</v>
      </c>
      <c r="AI674" s="15">
        <v>0</v>
      </c>
      <c r="AJ674" s="15">
        <v>5605</v>
      </c>
      <c r="AK674" s="15">
        <v>7775.78</v>
      </c>
      <c r="AL674" s="16">
        <v>-24.8700000000008</v>
      </c>
      <c r="AM674" s="24">
        <v>-3.2086554998059301E-3</v>
      </c>
      <c r="AN674" s="5" t="s">
        <v>65</v>
      </c>
      <c r="AO674" s="5" t="s">
        <v>66</v>
      </c>
      <c r="AP674" s="5" t="s">
        <v>78</v>
      </c>
      <c r="AQ674" s="5" t="s">
        <v>75</v>
      </c>
      <c r="AR674" s="18">
        <v>1</v>
      </c>
      <c r="AS674" s="19">
        <v>10</v>
      </c>
      <c r="AT674" s="20">
        <v>139650</v>
      </c>
      <c r="AU674" s="20">
        <v>267.685</v>
      </c>
      <c r="AV674" s="21" t="s">
        <v>68</v>
      </c>
    </row>
    <row r="675" spans="1:48" s="1" customFormat="1" ht="17.5" customHeight="1" x14ac:dyDescent="0.25">
      <c r="A675" s="3" t="s">
        <v>48</v>
      </c>
      <c r="B675" s="3" t="s">
        <v>49</v>
      </c>
      <c r="C675" s="3" t="s">
        <v>3135</v>
      </c>
      <c r="D675" s="3" t="s">
        <v>3136</v>
      </c>
      <c r="E675" s="3" t="s">
        <v>3137</v>
      </c>
      <c r="F675" s="3" t="s">
        <v>50</v>
      </c>
      <c r="G675" s="3" t="s">
        <v>51</v>
      </c>
      <c r="H675" s="3" t="s">
        <v>52</v>
      </c>
      <c r="I675" s="3"/>
      <c r="J675" s="3" t="s">
        <v>53</v>
      </c>
      <c r="K675" s="3" t="s">
        <v>3138</v>
      </c>
      <c r="L675" s="4">
        <v>45677.813240740703</v>
      </c>
      <c r="M675" s="4">
        <v>45740.583333333299</v>
      </c>
      <c r="N675" s="4">
        <v>45711.025000000001</v>
      </c>
      <c r="O675" s="3" t="s">
        <v>99</v>
      </c>
      <c r="P675" s="3" t="s">
        <v>218</v>
      </c>
      <c r="Q675" s="3" t="s">
        <v>56</v>
      </c>
      <c r="R675" s="3" t="s">
        <v>157</v>
      </c>
      <c r="S675" s="3" t="s">
        <v>125</v>
      </c>
      <c r="T675" s="5" t="s">
        <v>2913</v>
      </c>
      <c r="U675" s="3" t="s">
        <v>494</v>
      </c>
      <c r="V675" s="6" t="s">
        <v>2895</v>
      </c>
      <c r="W675" s="6" t="s">
        <v>2896</v>
      </c>
      <c r="X675" s="6" t="s">
        <v>2913</v>
      </c>
      <c r="Y675" s="6" t="s">
        <v>2896</v>
      </c>
      <c r="Z675" s="3" t="s">
        <v>63</v>
      </c>
      <c r="AA675" s="3" t="s">
        <v>64</v>
      </c>
      <c r="AB675" s="7">
        <v>2782.6</v>
      </c>
      <c r="AC675" s="7">
        <v>0</v>
      </c>
      <c r="AD675" s="7">
        <v>0</v>
      </c>
      <c r="AE675" s="7">
        <v>0</v>
      </c>
      <c r="AF675" s="7">
        <v>2782.6</v>
      </c>
      <c r="AG675" s="7">
        <v>313</v>
      </c>
      <c r="AH675" s="7">
        <v>0</v>
      </c>
      <c r="AI675" s="7">
        <v>0</v>
      </c>
      <c r="AJ675" s="7">
        <v>1985</v>
      </c>
      <c r="AK675" s="7">
        <v>2298</v>
      </c>
      <c r="AL675" s="7">
        <v>484.6</v>
      </c>
      <c r="AM675" s="8">
        <v>0.174153669230216</v>
      </c>
      <c r="AN675" s="3" t="s">
        <v>65</v>
      </c>
      <c r="AO675" s="3" t="s">
        <v>66</v>
      </c>
      <c r="AP675" s="3" t="s">
        <v>499</v>
      </c>
      <c r="AQ675" s="3" t="s">
        <v>494</v>
      </c>
      <c r="AR675" s="9">
        <v>1</v>
      </c>
      <c r="AS675" s="10">
        <v>2</v>
      </c>
      <c r="AT675" s="11">
        <v>19085.5</v>
      </c>
      <c r="AU675" s="11">
        <v>66.572000000000003</v>
      </c>
      <c r="AV675" s="12" t="s">
        <v>68</v>
      </c>
    </row>
    <row r="676" spans="1:48" s="1" customFormat="1" ht="17.5" customHeight="1" x14ac:dyDescent="0.25">
      <c r="A676" s="5" t="s">
        <v>48</v>
      </c>
      <c r="B676" s="5" t="s">
        <v>49</v>
      </c>
      <c r="C676" s="5" t="s">
        <v>3139</v>
      </c>
      <c r="D676" s="5" t="s">
        <v>3140</v>
      </c>
      <c r="E676" s="5" t="s">
        <v>3141</v>
      </c>
      <c r="F676" s="5" t="s">
        <v>50</v>
      </c>
      <c r="G676" s="5" t="s">
        <v>51</v>
      </c>
      <c r="H676" s="5" t="s">
        <v>52</v>
      </c>
      <c r="I676" s="5"/>
      <c r="J676" s="5" t="s">
        <v>53</v>
      </c>
      <c r="K676" s="5" t="s">
        <v>3142</v>
      </c>
      <c r="L676" s="13">
        <v>45677.803738425901</v>
      </c>
      <c r="M676" s="13">
        <v>45758.5625</v>
      </c>
      <c r="N676" s="13">
        <v>45728.041666666701</v>
      </c>
      <c r="O676" s="5" t="s">
        <v>101</v>
      </c>
      <c r="P676" s="5" t="s">
        <v>55</v>
      </c>
      <c r="Q676" s="5" t="s">
        <v>56</v>
      </c>
      <c r="R676" s="5" t="s">
        <v>157</v>
      </c>
      <c r="S676" s="5" t="s">
        <v>58</v>
      </c>
      <c r="T676" s="5" t="s">
        <v>2913</v>
      </c>
      <c r="U676" s="5" t="s">
        <v>494</v>
      </c>
      <c r="V676" s="14" t="s">
        <v>2895</v>
      </c>
      <c r="W676" s="14" t="s">
        <v>2896</v>
      </c>
      <c r="X676" s="14" t="s">
        <v>2913</v>
      </c>
      <c r="Y676" s="14" t="s">
        <v>2896</v>
      </c>
      <c r="Z676" s="5" t="s">
        <v>63</v>
      </c>
      <c r="AA676" s="5" t="s">
        <v>64</v>
      </c>
      <c r="AB676" s="15">
        <v>2797.5</v>
      </c>
      <c r="AC676" s="15">
        <v>0</v>
      </c>
      <c r="AD676" s="15">
        <v>0</v>
      </c>
      <c r="AE676" s="15">
        <v>0</v>
      </c>
      <c r="AF676" s="15">
        <v>2797.5</v>
      </c>
      <c r="AG676" s="15">
        <v>939.00999999999499</v>
      </c>
      <c r="AH676" s="15">
        <v>0</v>
      </c>
      <c r="AI676" s="15">
        <v>0</v>
      </c>
      <c r="AJ676" s="15">
        <v>1985</v>
      </c>
      <c r="AK676" s="15">
        <v>2924.01</v>
      </c>
      <c r="AL676" s="16">
        <v>-126.51</v>
      </c>
      <c r="AM676" s="24">
        <v>-4.5222520107238602E-2</v>
      </c>
      <c r="AN676" s="5" t="s">
        <v>65</v>
      </c>
      <c r="AO676" s="5" t="s">
        <v>66</v>
      </c>
      <c r="AP676" s="5" t="s">
        <v>499</v>
      </c>
      <c r="AQ676" s="5" t="s">
        <v>494</v>
      </c>
      <c r="AR676" s="18">
        <v>1</v>
      </c>
      <c r="AS676" s="19">
        <v>2</v>
      </c>
      <c r="AT676" s="20">
        <v>16571.599999999999</v>
      </c>
      <c r="AU676" s="20">
        <v>66.591999999999999</v>
      </c>
      <c r="AV676" s="21" t="s">
        <v>68</v>
      </c>
    </row>
    <row r="677" spans="1:48" s="1" customFormat="1" ht="17.5" customHeight="1" x14ac:dyDescent="0.25">
      <c r="A677" s="3" t="s">
        <v>48</v>
      </c>
      <c r="B677" s="3" t="s">
        <v>49</v>
      </c>
      <c r="C677" s="3" t="s">
        <v>3143</v>
      </c>
      <c r="D677" s="3" t="s">
        <v>3144</v>
      </c>
      <c r="E677" s="3" t="s">
        <v>3145</v>
      </c>
      <c r="F677" s="3" t="s">
        <v>50</v>
      </c>
      <c r="G677" s="3" t="s">
        <v>51</v>
      </c>
      <c r="H677" s="3" t="s">
        <v>52</v>
      </c>
      <c r="I677" s="3" t="s">
        <v>109</v>
      </c>
      <c r="J677" s="3" t="s">
        <v>53</v>
      </c>
      <c r="K677" s="3" t="s">
        <v>3146</v>
      </c>
      <c r="L677" s="4">
        <v>45670.813819444498</v>
      </c>
      <c r="M677" s="4">
        <v>45769.583333333299</v>
      </c>
      <c r="N677" s="4">
        <v>45728.041666666701</v>
      </c>
      <c r="O677" s="3" t="s">
        <v>101</v>
      </c>
      <c r="P677" s="3" t="s">
        <v>55</v>
      </c>
      <c r="Q677" s="3" t="s">
        <v>56</v>
      </c>
      <c r="R677" s="3" t="s">
        <v>157</v>
      </c>
      <c r="S677" s="3" t="s">
        <v>58</v>
      </c>
      <c r="T677" s="5" t="s">
        <v>2902</v>
      </c>
      <c r="U677" s="3" t="s">
        <v>92</v>
      </c>
      <c r="V677" s="6" t="s">
        <v>2897</v>
      </c>
      <c r="W677" s="6" t="s">
        <v>2898</v>
      </c>
      <c r="X677" s="6" t="s">
        <v>2902</v>
      </c>
      <c r="Y677" s="6" t="s">
        <v>2899</v>
      </c>
      <c r="Z677" s="3" t="s">
        <v>63</v>
      </c>
      <c r="AA677" s="3" t="s">
        <v>64</v>
      </c>
      <c r="AB677" s="7">
        <v>24415.91</v>
      </c>
      <c r="AC677" s="7">
        <v>0</v>
      </c>
      <c r="AD677" s="7">
        <v>0</v>
      </c>
      <c r="AE677" s="7">
        <v>0</v>
      </c>
      <c r="AF677" s="7">
        <v>24415.91</v>
      </c>
      <c r="AG677" s="7">
        <v>0</v>
      </c>
      <c r="AH677" s="7">
        <v>0</v>
      </c>
      <c r="AI677" s="7">
        <v>0</v>
      </c>
      <c r="AJ677" s="7">
        <v>21882.21</v>
      </c>
      <c r="AK677" s="7">
        <v>21882.21</v>
      </c>
      <c r="AL677" s="7">
        <v>2533.6999999999998</v>
      </c>
      <c r="AM677" s="8">
        <v>0.103772499161407</v>
      </c>
      <c r="AN677" s="3" t="s">
        <v>65</v>
      </c>
      <c r="AO677" s="3" t="s">
        <v>66</v>
      </c>
      <c r="AP677" s="3" t="s">
        <v>72</v>
      </c>
      <c r="AQ677" s="3" t="s">
        <v>60</v>
      </c>
      <c r="AR677" s="9">
        <v>1</v>
      </c>
      <c r="AS677" s="10">
        <v>4</v>
      </c>
      <c r="AT677" s="11">
        <v>51693.04</v>
      </c>
      <c r="AU677" s="11">
        <v>105.496</v>
      </c>
      <c r="AV677" s="12" t="s">
        <v>68</v>
      </c>
    </row>
    <row r="678" spans="1:48" s="1" customFormat="1" ht="17.5" customHeight="1" x14ac:dyDescent="0.25">
      <c r="A678" s="5" t="s">
        <v>48</v>
      </c>
      <c r="B678" s="5" t="s">
        <v>49</v>
      </c>
      <c r="C678" s="5" t="s">
        <v>3147</v>
      </c>
      <c r="D678" s="5" t="s">
        <v>3148</v>
      </c>
      <c r="E678" s="5" t="s">
        <v>3149</v>
      </c>
      <c r="F678" s="5" t="s">
        <v>50</v>
      </c>
      <c r="G678" s="5" t="s">
        <v>51</v>
      </c>
      <c r="H678" s="5" t="s">
        <v>52</v>
      </c>
      <c r="I678" s="5"/>
      <c r="J678" s="5" t="s">
        <v>53</v>
      </c>
      <c r="K678" s="5" t="s">
        <v>3150</v>
      </c>
      <c r="L678" s="13">
        <v>45678.761018518497</v>
      </c>
      <c r="M678" s="13">
        <v>45743.336805555598</v>
      </c>
      <c r="N678" s="13">
        <v>45711.6875</v>
      </c>
      <c r="O678" s="5" t="s">
        <v>99</v>
      </c>
      <c r="P678" s="5" t="s">
        <v>218</v>
      </c>
      <c r="Q678" s="5" t="s">
        <v>56</v>
      </c>
      <c r="R678" s="5" t="s">
        <v>157</v>
      </c>
      <c r="S678" s="5" t="s">
        <v>125</v>
      </c>
      <c r="T678" s="5" t="s">
        <v>2903</v>
      </c>
      <c r="U678" s="5" t="s">
        <v>75</v>
      </c>
      <c r="V678" s="14" t="s">
        <v>136</v>
      </c>
      <c r="W678" s="14" t="s">
        <v>137</v>
      </c>
      <c r="X678" s="14" t="s">
        <v>2903</v>
      </c>
      <c r="Y678" s="14" t="s">
        <v>137</v>
      </c>
      <c r="Z678" s="5" t="s">
        <v>63</v>
      </c>
      <c r="AA678" s="5" t="s">
        <v>64</v>
      </c>
      <c r="AB678" s="15">
        <v>10363.6</v>
      </c>
      <c r="AC678" s="15">
        <v>0</v>
      </c>
      <c r="AD678" s="15">
        <v>0</v>
      </c>
      <c r="AE678" s="15">
        <v>0</v>
      </c>
      <c r="AF678" s="15">
        <v>10363.6</v>
      </c>
      <c r="AG678" s="15">
        <v>10783.68</v>
      </c>
      <c r="AH678" s="15">
        <v>0</v>
      </c>
      <c r="AI678" s="15">
        <v>0</v>
      </c>
      <c r="AJ678" s="15">
        <v>0</v>
      </c>
      <c r="AK678" s="15">
        <v>10783.68</v>
      </c>
      <c r="AL678" s="16">
        <v>-420.08</v>
      </c>
      <c r="AM678" s="24">
        <v>-4.0534177312902799E-2</v>
      </c>
      <c r="AN678" s="5" t="s">
        <v>65</v>
      </c>
      <c r="AO678" s="5" t="s">
        <v>66</v>
      </c>
      <c r="AP678" s="5" t="s">
        <v>78</v>
      </c>
      <c r="AQ678" s="5" t="s">
        <v>75</v>
      </c>
      <c r="AR678" s="18">
        <v>1</v>
      </c>
      <c r="AS678" s="19">
        <v>14</v>
      </c>
      <c r="AT678" s="20">
        <v>185400</v>
      </c>
      <c r="AU678" s="20">
        <v>354.34</v>
      </c>
      <c r="AV678" s="21" t="s">
        <v>68</v>
      </c>
    </row>
    <row r="679" spans="1:48" s="1" customFormat="1" ht="17.5" customHeight="1" x14ac:dyDescent="0.25">
      <c r="A679" s="3" t="s">
        <v>48</v>
      </c>
      <c r="B679" s="3" t="s">
        <v>49</v>
      </c>
      <c r="C679" s="3" t="s">
        <v>3151</v>
      </c>
      <c r="D679" s="3" t="s">
        <v>3152</v>
      </c>
      <c r="E679" s="3" t="s">
        <v>3153</v>
      </c>
      <c r="F679" s="3" t="s">
        <v>50</v>
      </c>
      <c r="G679" s="3" t="s">
        <v>51</v>
      </c>
      <c r="H679" s="3" t="s">
        <v>52</v>
      </c>
      <c r="I679" s="3"/>
      <c r="J679" s="3" t="s">
        <v>53</v>
      </c>
      <c r="K679" s="3" t="s">
        <v>3154</v>
      </c>
      <c r="L679" s="4">
        <v>45678.811817129601</v>
      </c>
      <c r="M679" s="4">
        <v>45767.291666666701</v>
      </c>
      <c r="N679" s="4">
        <v>45703.4375</v>
      </c>
      <c r="O679" s="3" t="s">
        <v>99</v>
      </c>
      <c r="P679" s="3" t="s">
        <v>55</v>
      </c>
      <c r="Q679" s="3" t="s">
        <v>56</v>
      </c>
      <c r="R679" s="3" t="s">
        <v>157</v>
      </c>
      <c r="S679" s="3" t="s">
        <v>58</v>
      </c>
      <c r="T679" s="5" t="s">
        <v>3155</v>
      </c>
      <c r="U679" s="3" t="s">
        <v>60</v>
      </c>
      <c r="V679" s="6" t="s">
        <v>84</v>
      </c>
      <c r="W679" s="6" t="s">
        <v>85</v>
      </c>
      <c r="X679" s="6" t="s">
        <v>3155</v>
      </c>
      <c r="Y679" s="6" t="s">
        <v>85</v>
      </c>
      <c r="Z679" s="3" t="s">
        <v>63</v>
      </c>
      <c r="AA679" s="3" t="s">
        <v>64</v>
      </c>
      <c r="AB679" s="7">
        <v>3804.95</v>
      </c>
      <c r="AC679" s="7">
        <v>0</v>
      </c>
      <c r="AD679" s="7">
        <v>0</v>
      </c>
      <c r="AE679" s="7">
        <v>0</v>
      </c>
      <c r="AF679" s="7">
        <v>3804.95</v>
      </c>
      <c r="AG679" s="7">
        <v>4608.79</v>
      </c>
      <c r="AH679" s="7">
        <v>0</v>
      </c>
      <c r="AI679" s="7">
        <v>0</v>
      </c>
      <c r="AJ679" s="7">
        <v>0</v>
      </c>
      <c r="AK679" s="7">
        <v>4608.79</v>
      </c>
      <c r="AL679" s="22">
        <v>-803.84</v>
      </c>
      <c r="AM679" s="23">
        <v>-0.211261646013745</v>
      </c>
      <c r="AN679" s="3" t="s">
        <v>65</v>
      </c>
      <c r="AO679" s="3" t="s">
        <v>66</v>
      </c>
      <c r="AP679" s="3" t="s">
        <v>72</v>
      </c>
      <c r="AQ679" s="3" t="s">
        <v>60</v>
      </c>
      <c r="AR679" s="9">
        <v>1</v>
      </c>
      <c r="AS679" s="10">
        <v>4</v>
      </c>
      <c r="AT679" s="11">
        <v>40327.72</v>
      </c>
      <c r="AU679" s="11">
        <v>98.495999999999995</v>
      </c>
      <c r="AV679" s="12" t="s">
        <v>68</v>
      </c>
    </row>
    <row r="680" spans="1:48" s="1" customFormat="1" ht="17.5" customHeight="1" x14ac:dyDescent="0.25">
      <c r="A680" s="5" t="s">
        <v>48</v>
      </c>
      <c r="B680" s="5" t="s">
        <v>49</v>
      </c>
      <c r="C680" s="5" t="s">
        <v>3156</v>
      </c>
      <c r="D680" s="5" t="s">
        <v>3157</v>
      </c>
      <c r="E680" s="5" t="s">
        <v>3158</v>
      </c>
      <c r="F680" s="5" t="s">
        <v>50</v>
      </c>
      <c r="G680" s="5" t="s">
        <v>51</v>
      </c>
      <c r="H680" s="5" t="s">
        <v>52</v>
      </c>
      <c r="I680" s="5" t="s">
        <v>109</v>
      </c>
      <c r="J680" s="5" t="s">
        <v>53</v>
      </c>
      <c r="K680" s="5" t="s">
        <v>3159</v>
      </c>
      <c r="L680" s="13">
        <v>45672.622071759302</v>
      </c>
      <c r="M680" s="13">
        <v>45767.291666666701</v>
      </c>
      <c r="N680" s="13">
        <v>45703.791666666701</v>
      </c>
      <c r="O680" s="5" t="s">
        <v>99</v>
      </c>
      <c r="P680" s="5" t="s">
        <v>55</v>
      </c>
      <c r="Q680" s="5" t="s">
        <v>56</v>
      </c>
      <c r="R680" s="5" t="s">
        <v>458</v>
      </c>
      <c r="S680" s="5" t="s">
        <v>58</v>
      </c>
      <c r="T680" s="5" t="s">
        <v>2914</v>
      </c>
      <c r="U680" s="5" t="s">
        <v>92</v>
      </c>
      <c r="V680" s="14" t="s">
        <v>2897</v>
      </c>
      <c r="W680" s="14" t="s">
        <v>2898</v>
      </c>
      <c r="X680" s="14" t="s">
        <v>2914</v>
      </c>
      <c r="Y680" s="14" t="s">
        <v>2899</v>
      </c>
      <c r="Z680" s="5" t="s">
        <v>63</v>
      </c>
      <c r="AA680" s="5" t="s">
        <v>64</v>
      </c>
      <c r="AB680" s="15">
        <v>24755.26</v>
      </c>
      <c r="AC680" s="15">
        <v>0</v>
      </c>
      <c r="AD680" s="15">
        <v>0</v>
      </c>
      <c r="AE680" s="15">
        <v>0</v>
      </c>
      <c r="AF680" s="15">
        <v>24755.26</v>
      </c>
      <c r="AG680" s="15">
        <v>90.14</v>
      </c>
      <c r="AH680" s="15">
        <v>0</v>
      </c>
      <c r="AI680" s="15">
        <v>0</v>
      </c>
      <c r="AJ680" s="15">
        <v>14487.6</v>
      </c>
      <c r="AK680" s="15">
        <v>14577.74</v>
      </c>
      <c r="AL680" s="15">
        <v>10177.52</v>
      </c>
      <c r="AM680" s="17">
        <v>0.41112555473059098</v>
      </c>
      <c r="AN680" s="5" t="s">
        <v>65</v>
      </c>
      <c r="AO680" s="5" t="s">
        <v>66</v>
      </c>
      <c r="AP680" s="5" t="s">
        <v>72</v>
      </c>
      <c r="AQ680" s="5" t="s">
        <v>60</v>
      </c>
      <c r="AR680" s="18">
        <v>1</v>
      </c>
      <c r="AS680" s="19">
        <v>4</v>
      </c>
      <c r="AT680" s="20">
        <v>46372.800000000003</v>
      </c>
      <c r="AU680" s="20">
        <v>102.384</v>
      </c>
      <c r="AV680" s="21" t="s">
        <v>68</v>
      </c>
    </row>
    <row r="681" spans="1:48" s="1" customFormat="1" ht="17.5" customHeight="1" x14ac:dyDescent="0.25">
      <c r="A681" s="3" t="s">
        <v>48</v>
      </c>
      <c r="B681" s="3" t="s">
        <v>49</v>
      </c>
      <c r="C681" s="3" t="s">
        <v>3160</v>
      </c>
      <c r="D681" s="3" t="s">
        <v>3161</v>
      </c>
      <c r="E681" s="3" t="s">
        <v>3162</v>
      </c>
      <c r="F681" s="3" t="s">
        <v>50</v>
      </c>
      <c r="G681" s="3" t="s">
        <v>51</v>
      </c>
      <c r="H681" s="3" t="s">
        <v>52</v>
      </c>
      <c r="I681" s="3"/>
      <c r="J681" s="3" t="s">
        <v>53</v>
      </c>
      <c r="K681" s="3" t="s">
        <v>3163</v>
      </c>
      <c r="L681" s="4">
        <v>45680.867777777799</v>
      </c>
      <c r="M681" s="4">
        <v>45767.291666666701</v>
      </c>
      <c r="N681" s="4">
        <v>45703.125</v>
      </c>
      <c r="O681" s="3" t="s">
        <v>99</v>
      </c>
      <c r="P681" s="3" t="s">
        <v>55</v>
      </c>
      <c r="Q681" s="3" t="s">
        <v>56</v>
      </c>
      <c r="R681" s="3" t="s">
        <v>208</v>
      </c>
      <c r="S681" s="3" t="s">
        <v>58</v>
      </c>
      <c r="T681" s="5" t="s">
        <v>453</v>
      </c>
      <c r="U681" s="3" t="s">
        <v>60</v>
      </c>
      <c r="V681" s="6" t="s">
        <v>61</v>
      </c>
      <c r="W681" s="6" t="s">
        <v>62</v>
      </c>
      <c r="X681" s="6" t="s">
        <v>453</v>
      </c>
      <c r="Y681" s="6" t="s">
        <v>62</v>
      </c>
      <c r="Z681" s="3" t="s">
        <v>63</v>
      </c>
      <c r="AA681" s="3" t="s">
        <v>64</v>
      </c>
      <c r="AB681" s="7">
        <v>2783.14</v>
      </c>
      <c r="AC681" s="7">
        <v>0</v>
      </c>
      <c r="AD681" s="7">
        <v>0</v>
      </c>
      <c r="AE681" s="7">
        <v>0</v>
      </c>
      <c r="AF681" s="7">
        <v>2783.14</v>
      </c>
      <c r="AG681" s="7">
        <v>1985</v>
      </c>
      <c r="AH681" s="7">
        <v>0</v>
      </c>
      <c r="AI681" s="7">
        <v>0</v>
      </c>
      <c r="AJ681" s="7">
        <v>0</v>
      </c>
      <c r="AK681" s="7">
        <v>1985</v>
      </c>
      <c r="AL681" s="7">
        <v>798.14</v>
      </c>
      <c r="AM681" s="8">
        <v>0.28677680605359401</v>
      </c>
      <c r="AN681" s="3" t="s">
        <v>65</v>
      </c>
      <c r="AO681" s="3" t="s">
        <v>66</v>
      </c>
      <c r="AP681" s="3" t="s">
        <v>72</v>
      </c>
      <c r="AQ681" s="3" t="s">
        <v>60</v>
      </c>
      <c r="AR681" s="9">
        <v>1</v>
      </c>
      <c r="AS681" s="10">
        <v>2</v>
      </c>
      <c r="AT681" s="11">
        <v>25900</v>
      </c>
      <c r="AU681" s="11">
        <v>50.802999999999997</v>
      </c>
      <c r="AV681" s="12" t="s">
        <v>68</v>
      </c>
    </row>
    <row r="682" spans="1:48" s="1" customFormat="1" ht="17.5" customHeight="1" x14ac:dyDescent="0.25">
      <c r="A682" s="5" t="s">
        <v>48</v>
      </c>
      <c r="B682" s="5" t="s">
        <v>49</v>
      </c>
      <c r="C682" s="5" t="s">
        <v>3164</v>
      </c>
      <c r="D682" s="5" t="s">
        <v>3165</v>
      </c>
      <c r="E682" s="5" t="s">
        <v>3166</v>
      </c>
      <c r="F682" s="5" t="s">
        <v>50</v>
      </c>
      <c r="G682" s="5" t="s">
        <v>51</v>
      </c>
      <c r="H682" s="5" t="s">
        <v>52</v>
      </c>
      <c r="I682" s="5"/>
      <c r="J682" s="5" t="s">
        <v>53</v>
      </c>
      <c r="K682" s="5" t="s">
        <v>3167</v>
      </c>
      <c r="L682" s="13">
        <v>45681.734814814801</v>
      </c>
      <c r="M682" s="13">
        <v>45767.291666666701</v>
      </c>
      <c r="N682" s="13">
        <v>45711.104166666701</v>
      </c>
      <c r="O682" s="5" t="s">
        <v>99</v>
      </c>
      <c r="P682" s="5" t="s">
        <v>218</v>
      </c>
      <c r="Q682" s="5" t="s">
        <v>56</v>
      </c>
      <c r="R682" s="5" t="s">
        <v>157</v>
      </c>
      <c r="S682" s="5" t="s">
        <v>232</v>
      </c>
      <c r="T682" s="5" t="s">
        <v>209</v>
      </c>
      <c r="U682" s="5" t="s">
        <v>60</v>
      </c>
      <c r="V682" s="14" t="s">
        <v>61</v>
      </c>
      <c r="W682" s="14" t="s">
        <v>62</v>
      </c>
      <c r="X682" s="14" t="s">
        <v>209</v>
      </c>
      <c r="Y682" s="14" t="s">
        <v>62</v>
      </c>
      <c r="Z682" s="5" t="s">
        <v>63</v>
      </c>
      <c r="AA682" s="5" t="s">
        <v>64</v>
      </c>
      <c r="AB682" s="15">
        <v>2782.6</v>
      </c>
      <c r="AC682" s="15">
        <v>0</v>
      </c>
      <c r="AD682" s="15">
        <v>0</v>
      </c>
      <c r="AE682" s="15">
        <v>0</v>
      </c>
      <c r="AF682" s="15">
        <v>2782.6</v>
      </c>
      <c r="AG682" s="15">
        <v>0</v>
      </c>
      <c r="AH682" s="15">
        <v>0</v>
      </c>
      <c r="AI682" s="15">
        <v>0</v>
      </c>
      <c r="AJ682" s="15">
        <v>2563</v>
      </c>
      <c r="AK682" s="15">
        <v>2563</v>
      </c>
      <c r="AL682" s="15">
        <v>219.6</v>
      </c>
      <c r="AM682" s="17">
        <v>7.8918996621864398E-2</v>
      </c>
      <c r="AN682" s="5" t="s">
        <v>65</v>
      </c>
      <c r="AO682" s="5" t="s">
        <v>66</v>
      </c>
      <c r="AP682" s="5" t="s">
        <v>72</v>
      </c>
      <c r="AQ682" s="5" t="s">
        <v>60</v>
      </c>
      <c r="AR682" s="18">
        <v>1</v>
      </c>
      <c r="AS682" s="19">
        <v>2</v>
      </c>
      <c r="AT682" s="20">
        <v>24331.05</v>
      </c>
      <c r="AU682" s="20">
        <v>54.069000000000003</v>
      </c>
      <c r="AV682" s="21" t="s">
        <v>68</v>
      </c>
    </row>
    <row r="683" spans="1:48" s="1" customFormat="1" ht="17.5" customHeight="1" x14ac:dyDescent="0.25">
      <c r="A683" s="3" t="s">
        <v>48</v>
      </c>
      <c r="B683" s="3" t="s">
        <v>49</v>
      </c>
      <c r="C683" s="3" t="s">
        <v>3168</v>
      </c>
      <c r="D683" s="3" t="s">
        <v>3169</v>
      </c>
      <c r="E683" s="3" t="s">
        <v>3170</v>
      </c>
      <c r="F683" s="3" t="s">
        <v>50</v>
      </c>
      <c r="G683" s="3" t="s">
        <v>51</v>
      </c>
      <c r="H683" s="3" t="s">
        <v>52</v>
      </c>
      <c r="I683" s="3"/>
      <c r="J683" s="3" t="s">
        <v>53</v>
      </c>
      <c r="K683" s="3" t="s">
        <v>3171</v>
      </c>
      <c r="L683" s="4">
        <v>45679.794965277797</v>
      </c>
      <c r="M683" s="4">
        <v>45770.333333333299</v>
      </c>
      <c r="N683" s="4">
        <v>45728.041666666701</v>
      </c>
      <c r="O683" s="3" t="s">
        <v>101</v>
      </c>
      <c r="P683" s="3" t="s">
        <v>55</v>
      </c>
      <c r="Q683" s="3" t="s">
        <v>56</v>
      </c>
      <c r="R683" s="3" t="s">
        <v>157</v>
      </c>
      <c r="S683" s="3" t="s">
        <v>58</v>
      </c>
      <c r="T683" s="5" t="s">
        <v>3093</v>
      </c>
      <c r="U683" s="3" t="s">
        <v>75</v>
      </c>
      <c r="V683" s="6" t="s">
        <v>657</v>
      </c>
      <c r="W683" s="6" t="s">
        <v>658</v>
      </c>
      <c r="X683" s="6" t="s">
        <v>3093</v>
      </c>
      <c r="Y683" s="6" t="s">
        <v>658</v>
      </c>
      <c r="Z683" s="3" t="s">
        <v>63</v>
      </c>
      <c r="AA683" s="3" t="s">
        <v>64</v>
      </c>
      <c r="AB683" s="7">
        <v>10718.56</v>
      </c>
      <c r="AC683" s="7">
        <v>0</v>
      </c>
      <c r="AD683" s="7">
        <v>0</v>
      </c>
      <c r="AE683" s="7">
        <v>0</v>
      </c>
      <c r="AF683" s="7">
        <v>10718.56</v>
      </c>
      <c r="AG683" s="7">
        <v>2666.67</v>
      </c>
      <c r="AH683" s="7">
        <v>0</v>
      </c>
      <c r="AI683" s="7">
        <v>0</v>
      </c>
      <c r="AJ683" s="7">
        <v>6829</v>
      </c>
      <c r="AK683" s="7">
        <v>9495.67</v>
      </c>
      <c r="AL683" s="7">
        <v>1222.8900000000001</v>
      </c>
      <c r="AM683" s="8">
        <v>0.11409088534280699</v>
      </c>
      <c r="AN683" s="3" t="s">
        <v>65</v>
      </c>
      <c r="AO683" s="3" t="s">
        <v>66</v>
      </c>
      <c r="AP683" s="3" t="s">
        <v>78</v>
      </c>
      <c r="AQ683" s="3" t="s">
        <v>75</v>
      </c>
      <c r="AR683" s="9">
        <v>1</v>
      </c>
      <c r="AS683" s="10">
        <v>12</v>
      </c>
      <c r="AT683" s="11">
        <v>163032</v>
      </c>
      <c r="AU683" s="11">
        <v>317.81</v>
      </c>
      <c r="AV683" s="12" t="s">
        <v>68</v>
      </c>
    </row>
    <row r="684" spans="1:48" s="1" customFormat="1" ht="17.5" customHeight="1" x14ac:dyDescent="0.25">
      <c r="A684" s="5" t="s">
        <v>48</v>
      </c>
      <c r="B684" s="5" t="s">
        <v>49</v>
      </c>
      <c r="C684" s="5" t="s">
        <v>3172</v>
      </c>
      <c r="D684" s="5" t="s">
        <v>3173</v>
      </c>
      <c r="E684" s="5" t="s">
        <v>3174</v>
      </c>
      <c r="F684" s="5" t="s">
        <v>50</v>
      </c>
      <c r="G684" s="5" t="s">
        <v>51</v>
      </c>
      <c r="H684" s="5" t="s">
        <v>52</v>
      </c>
      <c r="I684" s="5"/>
      <c r="J684" s="5" t="s">
        <v>53</v>
      </c>
      <c r="K684" s="5" t="s">
        <v>3175</v>
      </c>
      <c r="L684" s="13">
        <v>45674.608449074098</v>
      </c>
      <c r="M684" s="13">
        <v>45750.333333333299</v>
      </c>
      <c r="N684" s="13">
        <v>45717.5</v>
      </c>
      <c r="O684" s="5" t="s">
        <v>101</v>
      </c>
      <c r="P684" s="5" t="s">
        <v>55</v>
      </c>
      <c r="Q684" s="5" t="s">
        <v>56</v>
      </c>
      <c r="R684" s="5" t="s">
        <v>208</v>
      </c>
      <c r="S684" s="5" t="s">
        <v>58</v>
      </c>
      <c r="T684" s="5" t="s">
        <v>508</v>
      </c>
      <c r="U684" s="5" t="s">
        <v>98</v>
      </c>
      <c r="V684" s="14" t="s">
        <v>132</v>
      </c>
      <c r="W684" s="14" t="s">
        <v>133</v>
      </c>
      <c r="X684" s="14" t="s">
        <v>508</v>
      </c>
      <c r="Y684" s="14" t="s">
        <v>133</v>
      </c>
      <c r="Z684" s="5" t="s">
        <v>63</v>
      </c>
      <c r="AA684" s="5" t="s">
        <v>64</v>
      </c>
      <c r="AB684" s="15">
        <v>7751.75</v>
      </c>
      <c r="AC684" s="15">
        <v>0</v>
      </c>
      <c r="AD684" s="15">
        <v>0</v>
      </c>
      <c r="AE684" s="15">
        <v>0</v>
      </c>
      <c r="AF684" s="15">
        <v>7751.75</v>
      </c>
      <c r="AG684" s="15">
        <v>0</v>
      </c>
      <c r="AH684" s="15">
        <v>0</v>
      </c>
      <c r="AI684" s="15">
        <v>0</v>
      </c>
      <c r="AJ684" s="15">
        <v>6183</v>
      </c>
      <c r="AK684" s="15">
        <v>6183</v>
      </c>
      <c r="AL684" s="15">
        <v>1568.75</v>
      </c>
      <c r="AM684" s="17">
        <v>0.20237365756119599</v>
      </c>
      <c r="AN684" s="5" t="s">
        <v>65</v>
      </c>
      <c r="AO684" s="5" t="s">
        <v>66</v>
      </c>
      <c r="AP684" s="5" t="s">
        <v>2900</v>
      </c>
      <c r="AQ684" s="5" t="s">
        <v>98</v>
      </c>
      <c r="AR684" s="18">
        <v>1</v>
      </c>
      <c r="AS684" s="19">
        <v>10</v>
      </c>
      <c r="AT684" s="20">
        <v>127800</v>
      </c>
      <c r="AU684" s="20">
        <v>241.12</v>
      </c>
      <c r="AV684" s="21" t="s">
        <v>68</v>
      </c>
    </row>
    <row r="685" spans="1:48" s="1" customFormat="1" ht="17.5" customHeight="1" x14ac:dyDescent="0.25">
      <c r="A685" s="3" t="s">
        <v>48</v>
      </c>
      <c r="B685" s="3" t="s">
        <v>49</v>
      </c>
      <c r="C685" s="3" t="s">
        <v>3176</v>
      </c>
      <c r="D685" s="3" t="s">
        <v>3177</v>
      </c>
      <c r="E685" s="3" t="s">
        <v>3178</v>
      </c>
      <c r="F685" s="3" t="s">
        <v>50</v>
      </c>
      <c r="G685" s="3" t="s">
        <v>51</v>
      </c>
      <c r="H685" s="3" t="s">
        <v>52</v>
      </c>
      <c r="I685" s="3" t="s">
        <v>109</v>
      </c>
      <c r="J685" s="3" t="s">
        <v>53</v>
      </c>
      <c r="K685" s="3" t="s">
        <v>3179</v>
      </c>
      <c r="L685" s="4">
        <v>45679.598495370403</v>
      </c>
      <c r="M685" s="4">
        <v>45767.291666666701</v>
      </c>
      <c r="N685" s="4">
        <v>45711.5</v>
      </c>
      <c r="O685" s="3" t="s">
        <v>99</v>
      </c>
      <c r="P685" s="3" t="s">
        <v>218</v>
      </c>
      <c r="Q685" s="3" t="s">
        <v>56</v>
      </c>
      <c r="R685" s="3" t="s">
        <v>458</v>
      </c>
      <c r="S685" s="3" t="s">
        <v>70</v>
      </c>
      <c r="T685" s="5" t="s">
        <v>2914</v>
      </c>
      <c r="U685" s="3" t="s">
        <v>92</v>
      </c>
      <c r="V685" s="6" t="s">
        <v>2897</v>
      </c>
      <c r="W685" s="6" t="s">
        <v>2898</v>
      </c>
      <c r="X685" s="6" t="s">
        <v>2914</v>
      </c>
      <c r="Y685" s="6" t="s">
        <v>2899</v>
      </c>
      <c r="Z685" s="3" t="s">
        <v>63</v>
      </c>
      <c r="AA685" s="3" t="s">
        <v>64</v>
      </c>
      <c r="AB685" s="7">
        <v>25610.19</v>
      </c>
      <c r="AC685" s="7">
        <v>0</v>
      </c>
      <c r="AD685" s="7">
        <v>0</v>
      </c>
      <c r="AE685" s="7">
        <v>0</v>
      </c>
      <c r="AF685" s="7">
        <v>25610.19</v>
      </c>
      <c r="AG685" s="7">
        <v>0</v>
      </c>
      <c r="AH685" s="7">
        <v>0</v>
      </c>
      <c r="AI685" s="7">
        <v>0</v>
      </c>
      <c r="AJ685" s="7">
        <v>25372.49</v>
      </c>
      <c r="AK685" s="7">
        <v>25372.49</v>
      </c>
      <c r="AL685" s="7">
        <v>237.70000000000101</v>
      </c>
      <c r="AM685" s="8">
        <v>9.2814617931378397E-3</v>
      </c>
      <c r="AN685" s="3" t="s">
        <v>65</v>
      </c>
      <c r="AO685" s="3" t="s">
        <v>66</v>
      </c>
      <c r="AP685" s="3" t="s">
        <v>72</v>
      </c>
      <c r="AQ685" s="3" t="s">
        <v>60</v>
      </c>
      <c r="AR685" s="9">
        <v>1</v>
      </c>
      <c r="AS685" s="10">
        <v>4</v>
      </c>
      <c r="AT685" s="11">
        <v>48005.4</v>
      </c>
      <c r="AU685" s="11">
        <v>106.012</v>
      </c>
      <c r="AV685" s="12" t="s">
        <v>68</v>
      </c>
    </row>
    <row r="686" spans="1:48" s="1" customFormat="1" ht="17.5" customHeight="1" x14ac:dyDescent="0.25">
      <c r="A686" s="5" t="s">
        <v>48</v>
      </c>
      <c r="B686" s="5" t="s">
        <v>49</v>
      </c>
      <c r="C686" s="5" t="s">
        <v>3180</v>
      </c>
      <c r="D686" s="5" t="s">
        <v>3181</v>
      </c>
      <c r="E686" s="5" t="s">
        <v>3182</v>
      </c>
      <c r="F686" s="5" t="s">
        <v>50</v>
      </c>
      <c r="G686" s="5" t="s">
        <v>51</v>
      </c>
      <c r="H686" s="5" t="s">
        <v>52</v>
      </c>
      <c r="I686" s="5"/>
      <c r="J686" s="5" t="s">
        <v>53</v>
      </c>
      <c r="K686" s="5" t="s">
        <v>3183</v>
      </c>
      <c r="L686" s="13">
        <v>45686.627175925903</v>
      </c>
      <c r="M686" s="13">
        <v>45748.583333333299</v>
      </c>
      <c r="N686" s="13">
        <v>45711.145833333299</v>
      </c>
      <c r="O686" s="5" t="s">
        <v>99</v>
      </c>
      <c r="P686" s="5" t="s">
        <v>55</v>
      </c>
      <c r="Q686" s="5" t="s">
        <v>56</v>
      </c>
      <c r="R686" s="5" t="s">
        <v>157</v>
      </c>
      <c r="S686" s="5" t="s">
        <v>58</v>
      </c>
      <c r="T686" s="5" t="s">
        <v>237</v>
      </c>
      <c r="U686" s="5" t="s">
        <v>66</v>
      </c>
      <c r="V686" s="14" t="s">
        <v>238</v>
      </c>
      <c r="W686" s="14" t="s">
        <v>237</v>
      </c>
      <c r="X686" s="14" t="s">
        <v>237</v>
      </c>
      <c r="Y686" s="14" t="s">
        <v>239</v>
      </c>
      <c r="Z686" s="5" t="s">
        <v>196</v>
      </c>
      <c r="AA686" s="5" t="s">
        <v>64</v>
      </c>
      <c r="AB686" s="15">
        <v>38476.239999999998</v>
      </c>
      <c r="AC686" s="15">
        <v>0</v>
      </c>
      <c r="AD686" s="15">
        <v>0</v>
      </c>
      <c r="AE686" s="15">
        <v>0</v>
      </c>
      <c r="AF686" s="15">
        <v>38476.239999999998</v>
      </c>
      <c r="AG686" s="15">
        <v>1435.45</v>
      </c>
      <c r="AH686" s="15">
        <v>0</v>
      </c>
      <c r="AI686" s="15">
        <v>0</v>
      </c>
      <c r="AJ686" s="15">
        <v>33025.21</v>
      </c>
      <c r="AK686" s="15">
        <v>34460.660000000003</v>
      </c>
      <c r="AL686" s="15">
        <v>4015.58</v>
      </c>
      <c r="AM686" s="17">
        <v>0.10436518745074901</v>
      </c>
      <c r="AN686" s="5" t="s">
        <v>65</v>
      </c>
      <c r="AO686" s="5" t="s">
        <v>66</v>
      </c>
      <c r="AP686" s="5" t="s">
        <v>112</v>
      </c>
      <c r="AQ686" s="5" t="s">
        <v>113</v>
      </c>
      <c r="AR686" s="18">
        <v>1</v>
      </c>
      <c r="AS686" s="19">
        <v>10</v>
      </c>
      <c r="AT686" s="20">
        <v>137400</v>
      </c>
      <c r="AU686" s="20">
        <v>267.19</v>
      </c>
      <c r="AV686" s="21" t="s">
        <v>68</v>
      </c>
    </row>
    <row r="687" spans="1:48" s="1" customFormat="1" ht="17.5" customHeight="1" x14ac:dyDescent="0.25">
      <c r="A687" s="3" t="s">
        <v>48</v>
      </c>
      <c r="B687" s="3" t="s">
        <v>49</v>
      </c>
      <c r="C687" s="3" t="s">
        <v>3184</v>
      </c>
      <c r="D687" s="3" t="s">
        <v>3185</v>
      </c>
      <c r="E687" s="3" t="s">
        <v>3186</v>
      </c>
      <c r="F687" s="3" t="s">
        <v>50</v>
      </c>
      <c r="G687" s="3" t="s">
        <v>51</v>
      </c>
      <c r="H687" s="3" t="s">
        <v>52</v>
      </c>
      <c r="I687" s="3"/>
      <c r="J687" s="3" t="s">
        <v>53</v>
      </c>
      <c r="K687" s="3" t="s">
        <v>3187</v>
      </c>
      <c r="L687" s="4">
        <v>45686.632037037001</v>
      </c>
      <c r="M687" s="4">
        <v>45748.583333333299</v>
      </c>
      <c r="N687" s="4">
        <v>45711.5</v>
      </c>
      <c r="O687" s="3" t="s">
        <v>99</v>
      </c>
      <c r="P687" s="3" t="s">
        <v>218</v>
      </c>
      <c r="Q687" s="3" t="s">
        <v>56</v>
      </c>
      <c r="R687" s="3" t="s">
        <v>157</v>
      </c>
      <c r="S687" s="3" t="s">
        <v>134</v>
      </c>
      <c r="T687" s="5" t="s">
        <v>237</v>
      </c>
      <c r="U687" s="3" t="s">
        <v>66</v>
      </c>
      <c r="V687" s="6" t="s">
        <v>238</v>
      </c>
      <c r="W687" s="6" t="s">
        <v>237</v>
      </c>
      <c r="X687" s="6" t="s">
        <v>237</v>
      </c>
      <c r="Y687" s="6" t="s">
        <v>239</v>
      </c>
      <c r="Z687" s="3" t="s">
        <v>196</v>
      </c>
      <c r="AA687" s="3" t="s">
        <v>64</v>
      </c>
      <c r="AB687" s="7">
        <v>31298.86</v>
      </c>
      <c r="AC687" s="7">
        <v>0</v>
      </c>
      <c r="AD687" s="7">
        <v>0</v>
      </c>
      <c r="AE687" s="7">
        <v>0</v>
      </c>
      <c r="AF687" s="7">
        <v>31298.86</v>
      </c>
      <c r="AG687" s="7">
        <v>1148.3599999999999</v>
      </c>
      <c r="AH687" s="7">
        <v>0</v>
      </c>
      <c r="AI687" s="7">
        <v>0</v>
      </c>
      <c r="AJ687" s="7">
        <v>26665.37</v>
      </c>
      <c r="AK687" s="7">
        <v>27813.73</v>
      </c>
      <c r="AL687" s="7">
        <v>3485.13</v>
      </c>
      <c r="AM687" s="8">
        <v>0.111350061951138</v>
      </c>
      <c r="AN687" s="3" t="s">
        <v>65</v>
      </c>
      <c r="AO687" s="3" t="s">
        <v>66</v>
      </c>
      <c r="AP687" s="3" t="s">
        <v>112</v>
      </c>
      <c r="AQ687" s="3" t="s">
        <v>113</v>
      </c>
      <c r="AR687" s="9">
        <v>1</v>
      </c>
      <c r="AS687" s="10">
        <v>8</v>
      </c>
      <c r="AT687" s="11">
        <v>109560</v>
      </c>
      <c r="AU687" s="11">
        <v>208.68199999999999</v>
      </c>
      <c r="AV687" s="12" t="s">
        <v>68</v>
      </c>
    </row>
    <row r="688" spans="1:48" s="1" customFormat="1" ht="17.5" customHeight="1" x14ac:dyDescent="0.25">
      <c r="A688" s="5" t="s">
        <v>48</v>
      </c>
      <c r="B688" s="5" t="s">
        <v>49</v>
      </c>
      <c r="C688" s="5" t="s">
        <v>3188</v>
      </c>
      <c r="D688" s="5" t="s">
        <v>3189</v>
      </c>
      <c r="E688" s="5" t="s">
        <v>3190</v>
      </c>
      <c r="F688" s="5" t="s">
        <v>50</v>
      </c>
      <c r="G688" s="5" t="s">
        <v>51</v>
      </c>
      <c r="H688" s="5" t="s">
        <v>52</v>
      </c>
      <c r="I688" s="5"/>
      <c r="J688" s="5" t="s">
        <v>53</v>
      </c>
      <c r="K688" s="5" t="s">
        <v>3191</v>
      </c>
      <c r="L688" s="13">
        <v>45686.769687499997</v>
      </c>
      <c r="M688" s="13">
        <v>45743.336805555598</v>
      </c>
      <c r="N688" s="13">
        <v>45711.5</v>
      </c>
      <c r="O688" s="5" t="s">
        <v>99</v>
      </c>
      <c r="P688" s="5" t="s">
        <v>218</v>
      </c>
      <c r="Q688" s="5" t="s">
        <v>56</v>
      </c>
      <c r="R688" s="5" t="s">
        <v>157</v>
      </c>
      <c r="S688" s="5" t="s">
        <v>125</v>
      </c>
      <c r="T688" s="5" t="s">
        <v>508</v>
      </c>
      <c r="U688" s="5" t="s">
        <v>75</v>
      </c>
      <c r="V688" s="14" t="s">
        <v>136</v>
      </c>
      <c r="W688" s="14" t="s">
        <v>137</v>
      </c>
      <c r="X688" s="14" t="s">
        <v>508</v>
      </c>
      <c r="Y688" s="14" t="s">
        <v>137</v>
      </c>
      <c r="Z688" s="5" t="s">
        <v>63</v>
      </c>
      <c r="AA688" s="5" t="s">
        <v>64</v>
      </c>
      <c r="AB688" s="15">
        <v>7744.35</v>
      </c>
      <c r="AC688" s="15">
        <v>0</v>
      </c>
      <c r="AD688" s="15">
        <v>0</v>
      </c>
      <c r="AE688" s="15">
        <v>0</v>
      </c>
      <c r="AF688" s="15">
        <v>7744.35</v>
      </c>
      <c r="AG688" s="15">
        <v>8099.58</v>
      </c>
      <c r="AH688" s="15">
        <v>0</v>
      </c>
      <c r="AI688" s="15">
        <v>0</v>
      </c>
      <c r="AJ688" s="15">
        <v>0</v>
      </c>
      <c r="AK688" s="15">
        <v>8099.58</v>
      </c>
      <c r="AL688" s="16">
        <v>-355.23</v>
      </c>
      <c r="AM688" s="24">
        <v>-4.5869569428034697E-2</v>
      </c>
      <c r="AN688" s="5" t="s">
        <v>65</v>
      </c>
      <c r="AO688" s="5" t="s">
        <v>66</v>
      </c>
      <c r="AP688" s="5" t="s">
        <v>78</v>
      </c>
      <c r="AQ688" s="5" t="s">
        <v>75</v>
      </c>
      <c r="AR688" s="18">
        <v>1</v>
      </c>
      <c r="AS688" s="19">
        <v>10</v>
      </c>
      <c r="AT688" s="20">
        <v>139650</v>
      </c>
      <c r="AU688" s="20">
        <v>269.32400000000001</v>
      </c>
      <c r="AV688" s="21" t="s">
        <v>68</v>
      </c>
    </row>
    <row r="689" spans="1:48" s="1" customFormat="1" ht="17.5" customHeight="1" x14ac:dyDescent="0.25">
      <c r="A689" s="3" t="s">
        <v>48</v>
      </c>
      <c r="B689" s="3" t="s">
        <v>49</v>
      </c>
      <c r="C689" s="3" t="s">
        <v>3192</v>
      </c>
      <c r="D689" s="3" t="s">
        <v>3193</v>
      </c>
      <c r="E689" s="3" t="s">
        <v>3194</v>
      </c>
      <c r="F689" s="3" t="s">
        <v>50</v>
      </c>
      <c r="G689" s="3" t="s">
        <v>51</v>
      </c>
      <c r="H689" s="3" t="s">
        <v>52</v>
      </c>
      <c r="I689" s="3"/>
      <c r="J689" s="3" t="s">
        <v>53</v>
      </c>
      <c r="K689" s="3" t="s">
        <v>3195</v>
      </c>
      <c r="L689" s="4">
        <v>45691.728067129603</v>
      </c>
      <c r="M689" s="4">
        <v>45785.770833333299</v>
      </c>
      <c r="N689" s="4">
        <v>45734.625</v>
      </c>
      <c r="O689" s="3" t="s">
        <v>101</v>
      </c>
      <c r="P689" s="3" t="s">
        <v>218</v>
      </c>
      <c r="Q689" s="3" t="s">
        <v>56</v>
      </c>
      <c r="R689" s="3" t="s">
        <v>208</v>
      </c>
      <c r="S689" s="3" t="s">
        <v>232</v>
      </c>
      <c r="T689" s="5" t="s">
        <v>390</v>
      </c>
      <c r="U689" s="3" t="s">
        <v>75</v>
      </c>
      <c r="V689" s="6" t="s">
        <v>150</v>
      </c>
      <c r="W689" s="6" t="s">
        <v>151</v>
      </c>
      <c r="X689" s="6" t="s">
        <v>390</v>
      </c>
      <c r="Y689" s="6" t="s">
        <v>151</v>
      </c>
      <c r="Z689" s="3" t="s">
        <v>63</v>
      </c>
      <c r="AA689" s="3" t="s">
        <v>64</v>
      </c>
      <c r="AB689" s="7">
        <v>7779.38</v>
      </c>
      <c r="AC689" s="7">
        <v>0</v>
      </c>
      <c r="AD689" s="7">
        <v>0</v>
      </c>
      <c r="AE689" s="7">
        <v>0</v>
      </c>
      <c r="AF689" s="7">
        <v>7779.38</v>
      </c>
      <c r="AG689" s="7">
        <v>1025.17</v>
      </c>
      <c r="AH689" s="7">
        <v>0</v>
      </c>
      <c r="AI689" s="7">
        <v>0</v>
      </c>
      <c r="AJ689" s="7">
        <v>6212</v>
      </c>
      <c r="AK689" s="7">
        <v>7237.17</v>
      </c>
      <c r="AL689" s="7">
        <v>542.21</v>
      </c>
      <c r="AM689" s="8">
        <v>6.9698356424290897E-2</v>
      </c>
      <c r="AN689" s="3" t="s">
        <v>65</v>
      </c>
      <c r="AO689" s="3" t="s">
        <v>66</v>
      </c>
      <c r="AP689" s="3" t="s">
        <v>131</v>
      </c>
      <c r="AQ689" s="3" t="s">
        <v>75</v>
      </c>
      <c r="AR689" s="9">
        <v>1</v>
      </c>
      <c r="AS689" s="10">
        <v>10</v>
      </c>
      <c r="AT689" s="11">
        <v>135180</v>
      </c>
      <c r="AU689" s="11">
        <v>267.19</v>
      </c>
      <c r="AV689" s="12" t="s">
        <v>68</v>
      </c>
    </row>
    <row r="690" spans="1:48" s="1" customFormat="1" ht="17.5" customHeight="1" x14ac:dyDescent="0.25">
      <c r="A690" s="5" t="s">
        <v>48</v>
      </c>
      <c r="B690" s="5" t="s">
        <v>49</v>
      </c>
      <c r="C690" s="5" t="s">
        <v>3196</v>
      </c>
      <c r="D690" s="5" t="s">
        <v>3197</v>
      </c>
      <c r="E690" s="5" t="s">
        <v>3198</v>
      </c>
      <c r="F690" s="5" t="s">
        <v>50</v>
      </c>
      <c r="G690" s="5" t="s">
        <v>51</v>
      </c>
      <c r="H690" s="5" t="s">
        <v>52</v>
      </c>
      <c r="I690" s="5"/>
      <c r="J690" s="5" t="s">
        <v>53</v>
      </c>
      <c r="K690" s="5" t="s">
        <v>3199</v>
      </c>
      <c r="L690" s="13">
        <v>45691.716666666704</v>
      </c>
      <c r="M690" s="13">
        <v>45751.958333333299</v>
      </c>
      <c r="N690" s="13">
        <v>45711</v>
      </c>
      <c r="O690" s="5" t="s">
        <v>99</v>
      </c>
      <c r="P690" s="5" t="s">
        <v>55</v>
      </c>
      <c r="Q690" s="5" t="s">
        <v>56</v>
      </c>
      <c r="R690" s="5" t="s">
        <v>208</v>
      </c>
      <c r="S690" s="5" t="s">
        <v>58</v>
      </c>
      <c r="T690" s="5" t="s">
        <v>390</v>
      </c>
      <c r="U690" s="5" t="s">
        <v>75</v>
      </c>
      <c r="V690" s="14" t="s">
        <v>150</v>
      </c>
      <c r="W690" s="14" t="s">
        <v>151</v>
      </c>
      <c r="X690" s="14" t="s">
        <v>390</v>
      </c>
      <c r="Y690" s="14" t="s">
        <v>151</v>
      </c>
      <c r="Z690" s="5" t="s">
        <v>63</v>
      </c>
      <c r="AA690" s="5" t="s">
        <v>64</v>
      </c>
      <c r="AB690" s="15">
        <v>8506.17</v>
      </c>
      <c r="AC690" s="15">
        <v>0</v>
      </c>
      <c r="AD690" s="15">
        <v>0</v>
      </c>
      <c r="AE690" s="15">
        <v>0</v>
      </c>
      <c r="AF690" s="15">
        <v>8506.17</v>
      </c>
      <c r="AG690" s="15">
        <v>87.69</v>
      </c>
      <c r="AH690" s="15">
        <v>0</v>
      </c>
      <c r="AI690" s="15">
        <v>0</v>
      </c>
      <c r="AJ690" s="15">
        <v>6252</v>
      </c>
      <c r="AK690" s="15">
        <v>6339.69</v>
      </c>
      <c r="AL690" s="15">
        <v>2166.48</v>
      </c>
      <c r="AM690" s="17">
        <v>0.25469512130606398</v>
      </c>
      <c r="AN690" s="5" t="s">
        <v>65</v>
      </c>
      <c r="AO690" s="5" t="s">
        <v>66</v>
      </c>
      <c r="AP690" s="5" t="s">
        <v>131</v>
      </c>
      <c r="AQ690" s="5" t="s">
        <v>75</v>
      </c>
      <c r="AR690" s="18">
        <v>1</v>
      </c>
      <c r="AS690" s="19">
        <v>10</v>
      </c>
      <c r="AT690" s="20">
        <v>140902</v>
      </c>
      <c r="AU690" s="20">
        <v>264.37700000000001</v>
      </c>
      <c r="AV690" s="21" t="s">
        <v>68</v>
      </c>
    </row>
    <row r="691" spans="1:48" s="1" customFormat="1" ht="17.5" customHeight="1" x14ac:dyDescent="0.25">
      <c r="A691" s="3" t="s">
        <v>48</v>
      </c>
      <c r="B691" s="3" t="s">
        <v>49</v>
      </c>
      <c r="C691" s="3" t="s">
        <v>3200</v>
      </c>
      <c r="D691" s="3" t="s">
        <v>3201</v>
      </c>
      <c r="E691" s="3" t="s">
        <v>3202</v>
      </c>
      <c r="F691" s="3" t="s">
        <v>50</v>
      </c>
      <c r="G691" s="3" t="s">
        <v>51</v>
      </c>
      <c r="H691" s="3" t="s">
        <v>52</v>
      </c>
      <c r="I691" s="3" t="s">
        <v>109</v>
      </c>
      <c r="J691" s="3" t="s">
        <v>53</v>
      </c>
      <c r="K691" s="3" t="s">
        <v>3203</v>
      </c>
      <c r="L691" s="4">
        <v>45679.707615740699</v>
      </c>
      <c r="M691" s="4">
        <v>45767.291666666701</v>
      </c>
      <c r="N691" s="4">
        <v>45703.895833333299</v>
      </c>
      <c r="O691" s="3" t="s">
        <v>99</v>
      </c>
      <c r="P691" s="3" t="s">
        <v>55</v>
      </c>
      <c r="Q691" s="3" t="s">
        <v>56</v>
      </c>
      <c r="R691" s="3" t="s">
        <v>458</v>
      </c>
      <c r="S691" s="3" t="s">
        <v>58</v>
      </c>
      <c r="T691" s="5" t="s">
        <v>2919</v>
      </c>
      <c r="U691" s="3" t="s">
        <v>92</v>
      </c>
      <c r="V691" s="6" t="s">
        <v>2897</v>
      </c>
      <c r="W691" s="6" t="s">
        <v>2898</v>
      </c>
      <c r="X691" s="6" t="s">
        <v>2919</v>
      </c>
      <c r="Y691" s="6" t="s">
        <v>2899</v>
      </c>
      <c r="Z691" s="3" t="s">
        <v>63</v>
      </c>
      <c r="AA691" s="3" t="s">
        <v>64</v>
      </c>
      <c r="AB691" s="7">
        <v>3804.95</v>
      </c>
      <c r="AC691" s="7">
        <v>0</v>
      </c>
      <c r="AD691" s="7">
        <v>0</v>
      </c>
      <c r="AE691" s="7">
        <v>0</v>
      </c>
      <c r="AF691" s="7">
        <v>3804.95</v>
      </c>
      <c r="AG691" s="7">
        <v>0</v>
      </c>
      <c r="AH691" s="7">
        <v>0</v>
      </c>
      <c r="AI691" s="7">
        <v>0</v>
      </c>
      <c r="AJ691" s="7">
        <v>2890</v>
      </c>
      <c r="AK691" s="7">
        <v>2890</v>
      </c>
      <c r="AL691" s="7">
        <v>914.95000000000095</v>
      </c>
      <c r="AM691" s="8">
        <v>0.24046308098661001</v>
      </c>
      <c r="AN691" s="3" t="s">
        <v>65</v>
      </c>
      <c r="AO691" s="3" t="s">
        <v>66</v>
      </c>
      <c r="AP691" s="3" t="s">
        <v>72</v>
      </c>
      <c r="AQ691" s="3" t="s">
        <v>60</v>
      </c>
      <c r="AR691" s="9">
        <v>1</v>
      </c>
      <c r="AS691" s="10">
        <v>4</v>
      </c>
      <c r="AT691" s="11">
        <v>49420</v>
      </c>
      <c r="AU691" s="11">
        <v>104.21</v>
      </c>
      <c r="AV691" s="12" t="s">
        <v>68</v>
      </c>
    </row>
    <row r="692" spans="1:48" s="1" customFormat="1" ht="17.5" customHeight="1" x14ac:dyDescent="0.25">
      <c r="A692" s="5" t="s">
        <v>48</v>
      </c>
      <c r="B692" s="5" t="s">
        <v>49</v>
      </c>
      <c r="C692" s="5" t="s">
        <v>3204</v>
      </c>
      <c r="D692" s="5" t="s">
        <v>3205</v>
      </c>
      <c r="E692" s="5" t="s">
        <v>3206</v>
      </c>
      <c r="F692" s="5" t="s">
        <v>50</v>
      </c>
      <c r="G692" s="5" t="s">
        <v>51</v>
      </c>
      <c r="H692" s="5" t="s">
        <v>52</v>
      </c>
      <c r="I692" s="5"/>
      <c r="J692" s="5" t="s">
        <v>53</v>
      </c>
      <c r="K692" s="5" t="s">
        <v>3207</v>
      </c>
      <c r="L692" s="13">
        <v>45686.812395833302</v>
      </c>
      <c r="M692" s="13">
        <v>45755.958333333299</v>
      </c>
      <c r="N692" s="13">
        <v>45728.041666666701</v>
      </c>
      <c r="O692" s="5" t="s">
        <v>101</v>
      </c>
      <c r="P692" s="5" t="s">
        <v>218</v>
      </c>
      <c r="Q692" s="5" t="s">
        <v>56</v>
      </c>
      <c r="R692" s="5" t="s">
        <v>157</v>
      </c>
      <c r="S692" s="5" t="s">
        <v>125</v>
      </c>
      <c r="T692" s="5" t="s">
        <v>3208</v>
      </c>
      <c r="U692" s="5" t="s">
        <v>60</v>
      </c>
      <c r="V692" s="14" t="s">
        <v>3209</v>
      </c>
      <c r="W692" s="14" t="s">
        <v>3210</v>
      </c>
      <c r="X692" s="14" t="s">
        <v>3208</v>
      </c>
      <c r="Y692" s="14" t="s">
        <v>3211</v>
      </c>
      <c r="Z692" s="5" t="s">
        <v>63</v>
      </c>
      <c r="AA692" s="5" t="s">
        <v>64</v>
      </c>
      <c r="AB692" s="15">
        <v>2794.26</v>
      </c>
      <c r="AC692" s="15">
        <v>0</v>
      </c>
      <c r="AD692" s="15">
        <v>0</v>
      </c>
      <c r="AE692" s="15">
        <v>0</v>
      </c>
      <c r="AF692" s="15">
        <v>2794.26</v>
      </c>
      <c r="AG692" s="15">
        <v>1489.75</v>
      </c>
      <c r="AH692" s="15">
        <v>0</v>
      </c>
      <c r="AI692" s="15">
        <v>0</v>
      </c>
      <c r="AJ692" s="15">
        <v>2517</v>
      </c>
      <c r="AK692" s="15">
        <v>4006.75</v>
      </c>
      <c r="AL692" s="16">
        <v>-1212.49</v>
      </c>
      <c r="AM692" s="24">
        <v>-0.43392168230587003</v>
      </c>
      <c r="AN692" s="5" t="s">
        <v>65</v>
      </c>
      <c r="AO692" s="5" t="s">
        <v>66</v>
      </c>
      <c r="AP692" s="5" t="s">
        <v>131</v>
      </c>
      <c r="AQ692" s="5" t="s">
        <v>75</v>
      </c>
      <c r="AR692" s="18">
        <v>1</v>
      </c>
      <c r="AS692" s="19">
        <v>2</v>
      </c>
      <c r="AT692" s="20">
        <v>21640</v>
      </c>
      <c r="AU692" s="20">
        <v>66.932000000000002</v>
      </c>
      <c r="AV692" s="21" t="s">
        <v>68</v>
      </c>
    </row>
    <row r="693" spans="1:48" s="1" customFormat="1" ht="17.5" customHeight="1" x14ac:dyDescent="0.25">
      <c r="A693" s="3" t="s">
        <v>48</v>
      </c>
      <c r="B693" s="3" t="s">
        <v>49</v>
      </c>
      <c r="C693" s="3" t="s">
        <v>3212</v>
      </c>
      <c r="D693" s="3" t="s">
        <v>3213</v>
      </c>
      <c r="E693" s="3" t="s">
        <v>3214</v>
      </c>
      <c r="F693" s="3" t="s">
        <v>50</v>
      </c>
      <c r="G693" s="3" t="s">
        <v>51</v>
      </c>
      <c r="H693" s="3" t="s">
        <v>52</v>
      </c>
      <c r="I693" s="3"/>
      <c r="J693" s="3" t="s">
        <v>53</v>
      </c>
      <c r="K693" s="3" t="s">
        <v>3215</v>
      </c>
      <c r="L693" s="4">
        <v>45692.684918981497</v>
      </c>
      <c r="M693" s="4">
        <v>45750.333333333299</v>
      </c>
      <c r="N693" s="4">
        <v>45713.3125</v>
      </c>
      <c r="O693" s="3" t="s">
        <v>99</v>
      </c>
      <c r="P693" s="3" t="s">
        <v>55</v>
      </c>
      <c r="Q693" s="3" t="s">
        <v>56</v>
      </c>
      <c r="R693" s="3" t="s">
        <v>125</v>
      </c>
      <c r="S693" s="3" t="s">
        <v>58</v>
      </c>
      <c r="T693" s="5" t="s">
        <v>508</v>
      </c>
      <c r="U693" s="3" t="s">
        <v>98</v>
      </c>
      <c r="V693" s="6" t="s">
        <v>3216</v>
      </c>
      <c r="W693" s="6" t="s">
        <v>3217</v>
      </c>
      <c r="X693" s="6" t="s">
        <v>508</v>
      </c>
      <c r="Y693" s="6" t="s">
        <v>3217</v>
      </c>
      <c r="Z693" s="3" t="s">
        <v>63</v>
      </c>
      <c r="AA693" s="3" t="s">
        <v>64</v>
      </c>
      <c r="AB693" s="7">
        <v>4365.82</v>
      </c>
      <c r="AC693" s="7">
        <v>0</v>
      </c>
      <c r="AD693" s="7">
        <v>0</v>
      </c>
      <c r="AE693" s="7">
        <v>0</v>
      </c>
      <c r="AF693" s="7">
        <v>4365.82</v>
      </c>
      <c r="AG693" s="7">
        <v>0</v>
      </c>
      <c r="AH693" s="7">
        <v>0</v>
      </c>
      <c r="AI693" s="7">
        <v>0</v>
      </c>
      <c r="AJ693" s="7">
        <v>2890</v>
      </c>
      <c r="AK693" s="7">
        <v>2890</v>
      </c>
      <c r="AL693" s="7">
        <v>1475.82</v>
      </c>
      <c r="AM693" s="8">
        <v>0.338039589355493</v>
      </c>
      <c r="AN693" s="3" t="s">
        <v>65</v>
      </c>
      <c r="AO693" s="3" t="s">
        <v>66</v>
      </c>
      <c r="AP693" s="3" t="s">
        <v>2900</v>
      </c>
      <c r="AQ693" s="3" t="s">
        <v>98</v>
      </c>
      <c r="AR693" s="9">
        <v>1</v>
      </c>
      <c r="AS693" s="10">
        <v>4</v>
      </c>
      <c r="AT693" s="11">
        <v>51120</v>
      </c>
      <c r="AU693" s="11">
        <v>96.447999999999993</v>
      </c>
      <c r="AV693" s="12" t="s">
        <v>68</v>
      </c>
    </row>
    <row r="694" spans="1:48" s="1" customFormat="1" ht="17.5" customHeight="1" x14ac:dyDescent="0.25">
      <c r="A694" s="5" t="s">
        <v>48</v>
      </c>
      <c r="B694" s="5" t="s">
        <v>49</v>
      </c>
      <c r="C694" s="5" t="s">
        <v>3218</v>
      </c>
      <c r="D694" s="5" t="s">
        <v>3219</v>
      </c>
      <c r="E694" s="5" t="s">
        <v>3220</v>
      </c>
      <c r="F694" s="5" t="s">
        <v>50</v>
      </c>
      <c r="G694" s="5" t="s">
        <v>51</v>
      </c>
      <c r="H694" s="5" t="s">
        <v>52</v>
      </c>
      <c r="I694" s="5"/>
      <c r="J694" s="5" t="s">
        <v>53</v>
      </c>
      <c r="K694" s="5" t="s">
        <v>3221</v>
      </c>
      <c r="L694" s="13">
        <v>45692.653622685197</v>
      </c>
      <c r="M694" s="13">
        <v>45747.5625</v>
      </c>
      <c r="N694" s="13">
        <v>45716</v>
      </c>
      <c r="O694" s="5" t="s">
        <v>99</v>
      </c>
      <c r="P694" s="5" t="s">
        <v>55</v>
      </c>
      <c r="Q694" s="5" t="s">
        <v>56</v>
      </c>
      <c r="R694" s="5" t="s">
        <v>157</v>
      </c>
      <c r="S694" s="5" t="s">
        <v>58</v>
      </c>
      <c r="T694" s="5" t="s">
        <v>508</v>
      </c>
      <c r="U694" s="5" t="s">
        <v>98</v>
      </c>
      <c r="V694" s="14" t="s">
        <v>3216</v>
      </c>
      <c r="W694" s="14" t="s">
        <v>3217</v>
      </c>
      <c r="X694" s="14" t="s">
        <v>508</v>
      </c>
      <c r="Y694" s="14" t="s">
        <v>3217</v>
      </c>
      <c r="Z694" s="5" t="s">
        <v>63</v>
      </c>
      <c r="AA694" s="5" t="s">
        <v>64</v>
      </c>
      <c r="AB694" s="15">
        <v>3810.82</v>
      </c>
      <c r="AC694" s="15">
        <v>0</v>
      </c>
      <c r="AD694" s="15">
        <v>0</v>
      </c>
      <c r="AE694" s="15">
        <v>0</v>
      </c>
      <c r="AF694" s="15">
        <v>3810.82</v>
      </c>
      <c r="AG694" s="15">
        <v>0</v>
      </c>
      <c r="AH694" s="15">
        <v>0</v>
      </c>
      <c r="AI694" s="15">
        <v>0</v>
      </c>
      <c r="AJ694" s="15">
        <v>2890</v>
      </c>
      <c r="AK694" s="15">
        <v>2890</v>
      </c>
      <c r="AL694" s="15">
        <v>920.82</v>
      </c>
      <c r="AM694" s="17">
        <v>0.24163303436005901</v>
      </c>
      <c r="AN694" s="5" t="s">
        <v>65</v>
      </c>
      <c r="AO694" s="5" t="s">
        <v>66</v>
      </c>
      <c r="AP694" s="5" t="s">
        <v>97</v>
      </c>
      <c r="AQ694" s="5" t="s">
        <v>98</v>
      </c>
      <c r="AR694" s="18">
        <v>1</v>
      </c>
      <c r="AS694" s="19">
        <v>4</v>
      </c>
      <c r="AT694" s="20">
        <v>51120</v>
      </c>
      <c r="AU694" s="20">
        <v>96.447999999999993</v>
      </c>
      <c r="AV694" s="21" t="s">
        <v>68</v>
      </c>
    </row>
    <row r="695" spans="1:48" s="1" customFormat="1" ht="17.5" customHeight="1" x14ac:dyDescent="0.25">
      <c r="A695" s="3" t="s">
        <v>48</v>
      </c>
      <c r="B695" s="3" t="s">
        <v>49</v>
      </c>
      <c r="C695" s="3" t="s">
        <v>3222</v>
      </c>
      <c r="D695" s="3" t="s">
        <v>3223</v>
      </c>
      <c r="E695" s="3" t="s">
        <v>3224</v>
      </c>
      <c r="F695" s="3" t="s">
        <v>50</v>
      </c>
      <c r="G695" s="3" t="s">
        <v>51</v>
      </c>
      <c r="H695" s="3" t="s">
        <v>52</v>
      </c>
      <c r="I695" s="3"/>
      <c r="J695" s="3" t="s">
        <v>53</v>
      </c>
      <c r="K695" s="3" t="s">
        <v>3225</v>
      </c>
      <c r="L695" s="4">
        <v>45692.592303240701</v>
      </c>
      <c r="M695" s="4">
        <v>45762.958333333299</v>
      </c>
      <c r="N695" s="4">
        <v>45728.041666666701</v>
      </c>
      <c r="O695" s="3" t="s">
        <v>101</v>
      </c>
      <c r="P695" s="3" t="s">
        <v>218</v>
      </c>
      <c r="Q695" s="3" t="s">
        <v>56</v>
      </c>
      <c r="R695" s="3" t="s">
        <v>157</v>
      </c>
      <c r="S695" s="3" t="s">
        <v>125</v>
      </c>
      <c r="T695" s="5" t="s">
        <v>627</v>
      </c>
      <c r="U695" s="3" t="s">
        <v>75</v>
      </c>
      <c r="V695" s="6" t="s">
        <v>150</v>
      </c>
      <c r="W695" s="6" t="s">
        <v>151</v>
      </c>
      <c r="X695" s="6" t="s">
        <v>627</v>
      </c>
      <c r="Y695" s="6" t="s">
        <v>151</v>
      </c>
      <c r="Z695" s="3" t="s">
        <v>63</v>
      </c>
      <c r="AA695" s="3" t="s">
        <v>64</v>
      </c>
      <c r="AB695" s="7">
        <v>7797.02</v>
      </c>
      <c r="AC695" s="7">
        <v>0</v>
      </c>
      <c r="AD695" s="7">
        <v>0</v>
      </c>
      <c r="AE695" s="7">
        <v>0</v>
      </c>
      <c r="AF695" s="7">
        <v>7797.02</v>
      </c>
      <c r="AG695" s="7">
        <v>1027.97</v>
      </c>
      <c r="AH695" s="7">
        <v>0</v>
      </c>
      <c r="AI695" s="7">
        <v>0</v>
      </c>
      <c r="AJ695" s="7">
        <v>5649</v>
      </c>
      <c r="AK695" s="7">
        <v>6676.97</v>
      </c>
      <c r="AL695" s="7">
        <v>1120.05</v>
      </c>
      <c r="AM695" s="8">
        <v>0.14365103590859099</v>
      </c>
      <c r="AN695" s="3" t="s">
        <v>65</v>
      </c>
      <c r="AO695" s="3" t="s">
        <v>66</v>
      </c>
      <c r="AP695" s="3" t="s">
        <v>131</v>
      </c>
      <c r="AQ695" s="3" t="s">
        <v>75</v>
      </c>
      <c r="AR695" s="9">
        <v>1</v>
      </c>
      <c r="AS695" s="10">
        <v>10</v>
      </c>
      <c r="AT695" s="11">
        <v>135850</v>
      </c>
      <c r="AU695" s="11">
        <v>257.37799999999999</v>
      </c>
      <c r="AV695" s="12" t="s">
        <v>68</v>
      </c>
    </row>
    <row r="696" spans="1:48" s="1" customFormat="1" ht="17.5" customHeight="1" x14ac:dyDescent="0.25">
      <c r="A696" s="5" t="s">
        <v>48</v>
      </c>
      <c r="B696" s="5" t="s">
        <v>49</v>
      </c>
      <c r="C696" s="5" t="s">
        <v>3226</v>
      </c>
      <c r="D696" s="5" t="s">
        <v>3227</v>
      </c>
      <c r="E696" s="5" t="s">
        <v>3228</v>
      </c>
      <c r="F696" s="5" t="s">
        <v>50</v>
      </c>
      <c r="G696" s="5" t="s">
        <v>51</v>
      </c>
      <c r="H696" s="5" t="s">
        <v>52</v>
      </c>
      <c r="I696" s="5"/>
      <c r="J696" s="5" t="s">
        <v>53</v>
      </c>
      <c r="K696" s="5" t="s">
        <v>3229</v>
      </c>
      <c r="L696" s="13">
        <v>45694.540856481501</v>
      </c>
      <c r="M696" s="13">
        <v>45770.333333333299</v>
      </c>
      <c r="N696" s="13">
        <v>45728.041666666701</v>
      </c>
      <c r="O696" s="5" t="s">
        <v>101</v>
      </c>
      <c r="P696" s="5" t="s">
        <v>55</v>
      </c>
      <c r="Q696" s="5" t="s">
        <v>56</v>
      </c>
      <c r="R696" s="5" t="s">
        <v>125</v>
      </c>
      <c r="S696" s="5" t="s">
        <v>58</v>
      </c>
      <c r="T696" s="5" t="s">
        <v>2903</v>
      </c>
      <c r="U696" s="5" t="s">
        <v>75</v>
      </c>
      <c r="V696" s="14" t="s">
        <v>136</v>
      </c>
      <c r="W696" s="14" t="s">
        <v>137</v>
      </c>
      <c r="X696" s="14" t="s">
        <v>2903</v>
      </c>
      <c r="Y696" s="14" t="s">
        <v>137</v>
      </c>
      <c r="Z696" s="5" t="s">
        <v>63</v>
      </c>
      <c r="AA696" s="5" t="s">
        <v>64</v>
      </c>
      <c r="AB696" s="15">
        <v>11749.84</v>
      </c>
      <c r="AC696" s="15">
        <v>0</v>
      </c>
      <c r="AD696" s="15">
        <v>0</v>
      </c>
      <c r="AE696" s="15">
        <v>0</v>
      </c>
      <c r="AF696" s="15">
        <v>11749.84</v>
      </c>
      <c r="AG696" s="16">
        <v>-31.89</v>
      </c>
      <c r="AH696" s="15">
        <v>0</v>
      </c>
      <c r="AI696" s="15">
        <v>0</v>
      </c>
      <c r="AJ696" s="15">
        <v>8943</v>
      </c>
      <c r="AK696" s="15">
        <v>8911.11</v>
      </c>
      <c r="AL696" s="15">
        <v>2838.73</v>
      </c>
      <c r="AM696" s="17">
        <v>0.241597332389207</v>
      </c>
      <c r="AN696" s="5" t="s">
        <v>65</v>
      </c>
      <c r="AO696" s="5" t="s">
        <v>66</v>
      </c>
      <c r="AP696" s="5" t="s">
        <v>78</v>
      </c>
      <c r="AQ696" s="5" t="s">
        <v>75</v>
      </c>
      <c r="AR696" s="18">
        <v>1</v>
      </c>
      <c r="AS696" s="19">
        <v>16</v>
      </c>
      <c r="AT696" s="20">
        <v>210500</v>
      </c>
      <c r="AU696" s="20">
        <v>405.24</v>
      </c>
      <c r="AV696" s="21" t="s">
        <v>68</v>
      </c>
    </row>
    <row r="697" spans="1:48" s="1" customFormat="1" ht="17.5" customHeight="1" x14ac:dyDescent="0.25">
      <c r="A697" s="3" t="s">
        <v>48</v>
      </c>
      <c r="B697" s="3" t="s">
        <v>49</v>
      </c>
      <c r="C697" s="3" t="s">
        <v>3230</v>
      </c>
      <c r="D697" s="3" t="s">
        <v>3231</v>
      </c>
      <c r="E697" s="3" t="s">
        <v>3232</v>
      </c>
      <c r="F697" s="3" t="s">
        <v>50</v>
      </c>
      <c r="G697" s="3" t="s">
        <v>51</v>
      </c>
      <c r="H697" s="3" t="s">
        <v>52</v>
      </c>
      <c r="I697" s="3"/>
      <c r="J697" s="3" t="s">
        <v>53</v>
      </c>
      <c r="K697" s="3" t="s">
        <v>3233</v>
      </c>
      <c r="L697" s="4">
        <v>45680.773460648197</v>
      </c>
      <c r="M697" s="4">
        <v>45750.291666666701</v>
      </c>
      <c r="N697" s="4">
        <v>45717.3125</v>
      </c>
      <c r="O697" s="3" t="s">
        <v>101</v>
      </c>
      <c r="P697" s="3" t="s">
        <v>218</v>
      </c>
      <c r="Q697" s="3" t="s">
        <v>56</v>
      </c>
      <c r="R697" s="3" t="s">
        <v>157</v>
      </c>
      <c r="S697" s="3" t="s">
        <v>134</v>
      </c>
      <c r="T697" s="5" t="s">
        <v>663</v>
      </c>
      <c r="U697" s="3" t="s">
        <v>98</v>
      </c>
      <c r="V697" s="6" t="s">
        <v>664</v>
      </c>
      <c r="W697" s="6" t="s">
        <v>665</v>
      </c>
      <c r="X697" s="6" t="s">
        <v>663</v>
      </c>
      <c r="Y697" s="6" t="s">
        <v>665</v>
      </c>
      <c r="Z697" s="3" t="s">
        <v>63</v>
      </c>
      <c r="AA697" s="3" t="s">
        <v>64</v>
      </c>
      <c r="AB697" s="7">
        <v>7729.77</v>
      </c>
      <c r="AC697" s="7">
        <v>0</v>
      </c>
      <c r="AD697" s="7">
        <v>0</v>
      </c>
      <c r="AE697" s="7">
        <v>0</v>
      </c>
      <c r="AF697" s="7">
        <v>7729.77</v>
      </c>
      <c r="AG697" s="7">
        <v>5605</v>
      </c>
      <c r="AH697" s="7">
        <v>0</v>
      </c>
      <c r="AI697" s="7">
        <v>0</v>
      </c>
      <c r="AJ697" s="7">
        <v>0</v>
      </c>
      <c r="AK697" s="7">
        <v>5605</v>
      </c>
      <c r="AL697" s="7">
        <v>2124.77</v>
      </c>
      <c r="AM697" s="8">
        <v>0.274881400093405</v>
      </c>
      <c r="AN697" s="3" t="s">
        <v>65</v>
      </c>
      <c r="AO697" s="3" t="s">
        <v>66</v>
      </c>
      <c r="AP697" s="3" t="s">
        <v>2973</v>
      </c>
      <c r="AQ697" s="3" t="s">
        <v>98</v>
      </c>
      <c r="AR697" s="9">
        <v>1</v>
      </c>
      <c r="AS697" s="10">
        <v>10</v>
      </c>
      <c r="AT697" s="11">
        <v>141240</v>
      </c>
      <c r="AU697" s="11">
        <v>204.85</v>
      </c>
      <c r="AV697" s="12" t="s">
        <v>68</v>
      </c>
    </row>
    <row r="698" spans="1:48" s="1" customFormat="1" ht="17.5" customHeight="1" x14ac:dyDescent="0.25">
      <c r="A698" s="5" t="s">
        <v>48</v>
      </c>
      <c r="B698" s="5" t="s">
        <v>49</v>
      </c>
      <c r="C698" s="5" t="s">
        <v>3234</v>
      </c>
      <c r="D698" s="5" t="s">
        <v>3235</v>
      </c>
      <c r="E698" s="5" t="s">
        <v>3236</v>
      </c>
      <c r="F698" s="5" t="s">
        <v>50</v>
      </c>
      <c r="G698" s="5" t="s">
        <v>51</v>
      </c>
      <c r="H698" s="5" t="s">
        <v>52</v>
      </c>
      <c r="I698" s="5"/>
      <c r="J698" s="5" t="s">
        <v>53</v>
      </c>
      <c r="K698" s="5" t="s">
        <v>3237</v>
      </c>
      <c r="L698" s="13">
        <v>45698.8609027778</v>
      </c>
      <c r="M698" s="13">
        <v>45769.583333333299</v>
      </c>
      <c r="N698" s="13">
        <v>45728.041666666701</v>
      </c>
      <c r="O698" s="5" t="s">
        <v>101</v>
      </c>
      <c r="P698" s="5" t="s">
        <v>218</v>
      </c>
      <c r="Q698" s="5" t="s">
        <v>56</v>
      </c>
      <c r="R698" s="5" t="s">
        <v>208</v>
      </c>
      <c r="S698" s="5" t="s">
        <v>58</v>
      </c>
      <c r="T698" s="5" t="s">
        <v>209</v>
      </c>
      <c r="U698" s="5" t="s">
        <v>60</v>
      </c>
      <c r="V698" s="14" t="s">
        <v>61</v>
      </c>
      <c r="W698" s="14" t="s">
        <v>62</v>
      </c>
      <c r="X698" s="14" t="s">
        <v>209</v>
      </c>
      <c r="Y698" s="14" t="s">
        <v>62</v>
      </c>
      <c r="Z698" s="5" t="s">
        <v>63</v>
      </c>
      <c r="AA698" s="5" t="s">
        <v>64</v>
      </c>
      <c r="AB698" s="15">
        <v>14487.58</v>
      </c>
      <c r="AC698" s="15">
        <v>0</v>
      </c>
      <c r="AD698" s="15">
        <v>0</v>
      </c>
      <c r="AE698" s="15">
        <v>0</v>
      </c>
      <c r="AF698" s="15">
        <v>14487.58</v>
      </c>
      <c r="AG698" s="15">
        <v>0</v>
      </c>
      <c r="AH698" s="15">
        <v>0</v>
      </c>
      <c r="AI698" s="15">
        <v>0</v>
      </c>
      <c r="AJ698" s="15">
        <v>2890</v>
      </c>
      <c r="AK698" s="15">
        <v>2890</v>
      </c>
      <c r="AL698" s="15">
        <v>11597.58</v>
      </c>
      <c r="AM698" s="17">
        <v>0.80051878919736796</v>
      </c>
      <c r="AN698" s="5" t="s">
        <v>65</v>
      </c>
      <c r="AO698" s="5" t="s">
        <v>66</v>
      </c>
      <c r="AP698" s="5" t="s">
        <v>72</v>
      </c>
      <c r="AQ698" s="5" t="s">
        <v>60</v>
      </c>
      <c r="AR698" s="18">
        <v>1</v>
      </c>
      <c r="AS698" s="19">
        <v>4</v>
      </c>
      <c r="AT698" s="20">
        <v>46712.07</v>
      </c>
      <c r="AU698" s="20">
        <v>104.803</v>
      </c>
      <c r="AV698" s="21" t="s">
        <v>68</v>
      </c>
    </row>
    <row r="699" spans="1:48" s="1" customFormat="1" ht="17.5" customHeight="1" x14ac:dyDescent="0.25">
      <c r="A699" s="3" t="s">
        <v>48</v>
      </c>
      <c r="B699" s="3" t="s">
        <v>49</v>
      </c>
      <c r="C699" s="3" t="s">
        <v>3238</v>
      </c>
      <c r="D699" s="3" t="s">
        <v>3239</v>
      </c>
      <c r="E699" s="3" t="s">
        <v>3240</v>
      </c>
      <c r="F699" s="3" t="s">
        <v>50</v>
      </c>
      <c r="G699" s="3" t="s">
        <v>51</v>
      </c>
      <c r="H699" s="3" t="s">
        <v>52</v>
      </c>
      <c r="I699" s="3"/>
      <c r="J699" s="3" t="s">
        <v>53</v>
      </c>
      <c r="K699" s="3" t="s">
        <v>3241</v>
      </c>
      <c r="L699" s="4">
        <v>45698.841099537</v>
      </c>
      <c r="M699" s="4">
        <v>45765.75</v>
      </c>
      <c r="N699" s="4">
        <v>45728.041666666701</v>
      </c>
      <c r="O699" s="3" t="s">
        <v>101</v>
      </c>
      <c r="P699" s="3" t="s">
        <v>55</v>
      </c>
      <c r="Q699" s="3" t="s">
        <v>56</v>
      </c>
      <c r="R699" s="3" t="s">
        <v>208</v>
      </c>
      <c r="S699" s="3" t="s">
        <v>58</v>
      </c>
      <c r="T699" s="5" t="s">
        <v>636</v>
      </c>
      <c r="U699" s="3" t="s">
        <v>113</v>
      </c>
      <c r="V699" s="6" t="s">
        <v>171</v>
      </c>
      <c r="W699" s="6" t="s">
        <v>172</v>
      </c>
      <c r="X699" s="6" t="s">
        <v>636</v>
      </c>
      <c r="Y699" s="6" t="s">
        <v>172</v>
      </c>
      <c r="Z699" s="3" t="s">
        <v>63</v>
      </c>
      <c r="AA699" s="3" t="s">
        <v>64</v>
      </c>
      <c r="AB699" s="7">
        <v>5209.6000000000004</v>
      </c>
      <c r="AC699" s="7">
        <v>0</v>
      </c>
      <c r="AD699" s="7">
        <v>0</v>
      </c>
      <c r="AE699" s="7">
        <v>0</v>
      </c>
      <c r="AF699" s="7">
        <v>5209.6000000000004</v>
      </c>
      <c r="AG699" s="7">
        <v>75850.899999999994</v>
      </c>
      <c r="AH699" s="7">
        <v>0</v>
      </c>
      <c r="AI699" s="7">
        <v>0</v>
      </c>
      <c r="AJ699" s="7">
        <v>5009</v>
      </c>
      <c r="AK699" s="7">
        <v>80859.899999999994</v>
      </c>
      <c r="AL699" s="22">
        <v>-75650.3</v>
      </c>
      <c r="AM699" s="23">
        <v>-14.5213260135135</v>
      </c>
      <c r="AN699" s="3" t="s">
        <v>65</v>
      </c>
      <c r="AO699" s="3" t="s">
        <v>66</v>
      </c>
      <c r="AP699" s="3" t="s">
        <v>112</v>
      </c>
      <c r="AQ699" s="3" t="s">
        <v>113</v>
      </c>
      <c r="AR699" s="9">
        <v>1</v>
      </c>
      <c r="AS699" s="10">
        <v>6</v>
      </c>
      <c r="AT699" s="11">
        <v>79519</v>
      </c>
      <c r="AU699" s="11">
        <v>135</v>
      </c>
      <c r="AV699" s="12" t="s">
        <v>68</v>
      </c>
    </row>
    <row r="700" spans="1:48" s="1" customFormat="1" ht="17.5" customHeight="1" x14ac:dyDescent="0.25">
      <c r="A700" s="5" t="s">
        <v>48</v>
      </c>
      <c r="B700" s="5" t="s">
        <v>49</v>
      </c>
      <c r="C700" s="5" t="s">
        <v>3242</v>
      </c>
      <c r="D700" s="5" t="s">
        <v>3243</v>
      </c>
      <c r="E700" s="5" t="s">
        <v>3244</v>
      </c>
      <c r="F700" s="5" t="s">
        <v>50</v>
      </c>
      <c r="G700" s="5" t="s">
        <v>51</v>
      </c>
      <c r="H700" s="5" t="s">
        <v>52</v>
      </c>
      <c r="I700" s="5" t="s">
        <v>109</v>
      </c>
      <c r="J700" s="5" t="s">
        <v>53</v>
      </c>
      <c r="K700" s="5" t="s">
        <v>3245</v>
      </c>
      <c r="L700" s="13">
        <v>45693.619780092602</v>
      </c>
      <c r="M700" s="13">
        <v>45773.666666666701</v>
      </c>
      <c r="N700" s="13">
        <v>45734.625</v>
      </c>
      <c r="O700" s="5" t="s">
        <v>101</v>
      </c>
      <c r="P700" s="5" t="s">
        <v>218</v>
      </c>
      <c r="Q700" s="5" t="s">
        <v>56</v>
      </c>
      <c r="R700" s="5" t="s">
        <v>208</v>
      </c>
      <c r="S700" s="5" t="s">
        <v>157</v>
      </c>
      <c r="T700" s="5" t="s">
        <v>2902</v>
      </c>
      <c r="U700" s="5" t="s">
        <v>92</v>
      </c>
      <c r="V700" s="14" t="s">
        <v>2897</v>
      </c>
      <c r="W700" s="14" t="s">
        <v>2898</v>
      </c>
      <c r="X700" s="14" t="s">
        <v>2902</v>
      </c>
      <c r="Y700" s="14" t="s">
        <v>2899</v>
      </c>
      <c r="Z700" s="5" t="s">
        <v>63</v>
      </c>
      <c r="AA700" s="5" t="s">
        <v>64</v>
      </c>
      <c r="AB700" s="15">
        <v>25158.49</v>
      </c>
      <c r="AC700" s="15">
        <v>0</v>
      </c>
      <c r="AD700" s="15">
        <v>0</v>
      </c>
      <c r="AE700" s="15">
        <v>0</v>
      </c>
      <c r="AF700" s="15">
        <v>25158.49</v>
      </c>
      <c r="AG700" s="15">
        <v>0</v>
      </c>
      <c r="AH700" s="15">
        <v>0</v>
      </c>
      <c r="AI700" s="15">
        <v>0</v>
      </c>
      <c r="AJ700" s="15">
        <v>21437.25</v>
      </c>
      <c r="AK700" s="15">
        <v>21437.25</v>
      </c>
      <c r="AL700" s="15">
        <v>3721.2400000000098</v>
      </c>
      <c r="AM700" s="17">
        <v>0.14791189773313099</v>
      </c>
      <c r="AN700" s="5" t="s">
        <v>65</v>
      </c>
      <c r="AO700" s="5" t="s">
        <v>66</v>
      </c>
      <c r="AP700" s="5" t="s">
        <v>72</v>
      </c>
      <c r="AQ700" s="5" t="s">
        <v>60</v>
      </c>
      <c r="AR700" s="18">
        <v>1</v>
      </c>
      <c r="AS700" s="19">
        <v>4</v>
      </c>
      <c r="AT700" s="20">
        <v>51229.5</v>
      </c>
      <c r="AU700" s="20">
        <v>104.55</v>
      </c>
      <c r="AV700" s="21" t="s">
        <v>68</v>
      </c>
    </row>
    <row r="701" spans="1:48" s="1" customFormat="1" ht="17.5" customHeight="1" x14ac:dyDescent="0.25">
      <c r="A701" s="3" t="s">
        <v>48</v>
      </c>
      <c r="B701" s="3" t="s">
        <v>49</v>
      </c>
      <c r="C701" s="3" t="s">
        <v>3246</v>
      </c>
      <c r="D701" s="3" t="s">
        <v>3247</v>
      </c>
      <c r="E701" s="3" t="s">
        <v>3248</v>
      </c>
      <c r="F701" s="3" t="s">
        <v>50</v>
      </c>
      <c r="G701" s="3" t="s">
        <v>51</v>
      </c>
      <c r="H701" s="3" t="s">
        <v>52</v>
      </c>
      <c r="I701" s="3" t="s">
        <v>109</v>
      </c>
      <c r="J701" s="3" t="s">
        <v>53</v>
      </c>
      <c r="K701" s="3" t="s">
        <v>3249</v>
      </c>
      <c r="L701" s="4">
        <v>45693.632731481499</v>
      </c>
      <c r="M701" s="4">
        <v>45769.583333333299</v>
      </c>
      <c r="N701" s="4">
        <v>45728.041666666701</v>
      </c>
      <c r="O701" s="3" t="s">
        <v>101</v>
      </c>
      <c r="P701" s="3" t="s">
        <v>55</v>
      </c>
      <c r="Q701" s="3" t="s">
        <v>56</v>
      </c>
      <c r="R701" s="3" t="s">
        <v>208</v>
      </c>
      <c r="S701" s="3" t="s">
        <v>58</v>
      </c>
      <c r="T701" s="5" t="s">
        <v>2919</v>
      </c>
      <c r="U701" s="3" t="s">
        <v>92</v>
      </c>
      <c r="V701" s="6" t="s">
        <v>2897</v>
      </c>
      <c r="W701" s="6" t="s">
        <v>2898</v>
      </c>
      <c r="X701" s="6" t="s">
        <v>2919</v>
      </c>
      <c r="Y701" s="6" t="s">
        <v>2899</v>
      </c>
      <c r="Z701" s="3" t="s">
        <v>63</v>
      </c>
      <c r="AA701" s="3" t="s">
        <v>64</v>
      </c>
      <c r="AB701" s="7">
        <v>25239.47</v>
      </c>
      <c r="AC701" s="7">
        <v>0</v>
      </c>
      <c r="AD701" s="7">
        <v>0</v>
      </c>
      <c r="AE701" s="7">
        <v>0</v>
      </c>
      <c r="AF701" s="7">
        <v>25239.47</v>
      </c>
      <c r="AG701" s="7">
        <v>0</v>
      </c>
      <c r="AH701" s="7">
        <v>0</v>
      </c>
      <c r="AI701" s="7">
        <v>0</v>
      </c>
      <c r="AJ701" s="7">
        <v>25995.96</v>
      </c>
      <c r="AK701" s="7">
        <v>25995.96</v>
      </c>
      <c r="AL701" s="22">
        <v>-756.48999999999796</v>
      </c>
      <c r="AM701" s="23">
        <v>-2.9972499422531398E-2</v>
      </c>
      <c r="AN701" s="3" t="s">
        <v>65</v>
      </c>
      <c r="AO701" s="3" t="s">
        <v>66</v>
      </c>
      <c r="AP701" s="3" t="s">
        <v>72</v>
      </c>
      <c r="AQ701" s="3" t="s">
        <v>60</v>
      </c>
      <c r="AR701" s="9">
        <v>1</v>
      </c>
      <c r="AS701" s="10">
        <v>4</v>
      </c>
      <c r="AT701" s="11">
        <v>47260</v>
      </c>
      <c r="AU701" s="11">
        <v>104.21</v>
      </c>
      <c r="AV701" s="12" t="s">
        <v>68</v>
      </c>
    </row>
    <row r="702" spans="1:48" s="1" customFormat="1" ht="17.5" customHeight="1" x14ac:dyDescent="0.25">
      <c r="A702" s="5" t="s">
        <v>48</v>
      </c>
      <c r="B702" s="5" t="s">
        <v>49</v>
      </c>
      <c r="C702" s="5" t="s">
        <v>3250</v>
      </c>
      <c r="D702" s="5" t="s">
        <v>3251</v>
      </c>
      <c r="E702" s="5" t="s">
        <v>3252</v>
      </c>
      <c r="F702" s="5" t="s">
        <v>50</v>
      </c>
      <c r="G702" s="5" t="s">
        <v>51</v>
      </c>
      <c r="H702" s="5" t="s">
        <v>52</v>
      </c>
      <c r="I702" s="5"/>
      <c r="J702" s="5" t="s">
        <v>53</v>
      </c>
      <c r="K702" s="5" t="s">
        <v>3253</v>
      </c>
      <c r="L702" s="13">
        <v>45692.602152777799</v>
      </c>
      <c r="M702" s="13">
        <v>45750.333333333299</v>
      </c>
      <c r="N702" s="13">
        <v>45714.625</v>
      </c>
      <c r="O702" s="5" t="s">
        <v>99</v>
      </c>
      <c r="P702" s="5" t="s">
        <v>218</v>
      </c>
      <c r="Q702" s="5" t="s">
        <v>56</v>
      </c>
      <c r="R702" s="5" t="s">
        <v>157</v>
      </c>
      <c r="S702" s="5" t="s">
        <v>232</v>
      </c>
      <c r="T702" s="5" t="s">
        <v>508</v>
      </c>
      <c r="U702" s="5" t="s">
        <v>98</v>
      </c>
      <c r="V702" s="14" t="s">
        <v>132</v>
      </c>
      <c r="W702" s="14" t="s">
        <v>133</v>
      </c>
      <c r="X702" s="14" t="s">
        <v>508</v>
      </c>
      <c r="Y702" s="14" t="s">
        <v>133</v>
      </c>
      <c r="Z702" s="5" t="s">
        <v>63</v>
      </c>
      <c r="AA702" s="5" t="s">
        <v>64</v>
      </c>
      <c r="AB702" s="15">
        <v>11702.76</v>
      </c>
      <c r="AC702" s="15">
        <v>0</v>
      </c>
      <c r="AD702" s="15">
        <v>0</v>
      </c>
      <c r="AE702" s="15">
        <v>0</v>
      </c>
      <c r="AF702" s="15">
        <v>11702.76</v>
      </c>
      <c r="AG702" s="15">
        <v>0</v>
      </c>
      <c r="AH702" s="15">
        <v>0</v>
      </c>
      <c r="AI702" s="15">
        <v>0</v>
      </c>
      <c r="AJ702" s="15">
        <v>8320</v>
      </c>
      <c r="AK702" s="15">
        <v>8320</v>
      </c>
      <c r="AL702" s="15">
        <v>3382.76</v>
      </c>
      <c r="AM702" s="17">
        <v>0.28905659861434402</v>
      </c>
      <c r="AN702" s="5" t="s">
        <v>65</v>
      </c>
      <c r="AO702" s="5" t="s">
        <v>66</v>
      </c>
      <c r="AP702" s="5" t="s">
        <v>2900</v>
      </c>
      <c r="AQ702" s="5" t="s">
        <v>98</v>
      </c>
      <c r="AR702" s="18">
        <v>1</v>
      </c>
      <c r="AS702" s="19">
        <v>16</v>
      </c>
      <c r="AT702" s="20">
        <v>204480</v>
      </c>
      <c r="AU702" s="20">
        <v>385.79199999999997</v>
      </c>
      <c r="AV702" s="21" t="s">
        <v>68</v>
      </c>
    </row>
    <row r="703" spans="1:48" s="1" customFormat="1" ht="17.5" customHeight="1" x14ac:dyDescent="0.25">
      <c r="A703" s="3" t="s">
        <v>48</v>
      </c>
      <c r="B703" s="3" t="s">
        <v>49</v>
      </c>
      <c r="C703" s="3" t="s">
        <v>3254</v>
      </c>
      <c r="D703" s="3" t="s">
        <v>3255</v>
      </c>
      <c r="E703" s="3" t="s">
        <v>3256</v>
      </c>
      <c r="F703" s="3" t="s">
        <v>50</v>
      </c>
      <c r="G703" s="3" t="s">
        <v>51</v>
      </c>
      <c r="H703" s="3" t="s">
        <v>52</v>
      </c>
      <c r="I703" s="3"/>
      <c r="J703" s="3" t="s">
        <v>53</v>
      </c>
      <c r="K703" s="3" t="s">
        <v>3257</v>
      </c>
      <c r="L703" s="4">
        <v>45701.6472685185</v>
      </c>
      <c r="M703" s="4">
        <v>45770.333333333299</v>
      </c>
      <c r="N703" s="4">
        <v>45728.041666666701</v>
      </c>
      <c r="O703" s="3" t="s">
        <v>101</v>
      </c>
      <c r="P703" s="3" t="s">
        <v>218</v>
      </c>
      <c r="Q703" s="3" t="s">
        <v>56</v>
      </c>
      <c r="R703" s="3" t="s">
        <v>208</v>
      </c>
      <c r="S703" s="3" t="s">
        <v>125</v>
      </c>
      <c r="T703" s="5" t="s">
        <v>2903</v>
      </c>
      <c r="U703" s="3" t="s">
        <v>75</v>
      </c>
      <c r="V703" s="6" t="s">
        <v>136</v>
      </c>
      <c r="W703" s="6" t="s">
        <v>137</v>
      </c>
      <c r="X703" s="6" t="s">
        <v>2903</v>
      </c>
      <c r="Y703" s="6" t="s">
        <v>137</v>
      </c>
      <c r="Z703" s="3" t="s">
        <v>63</v>
      </c>
      <c r="AA703" s="3" t="s">
        <v>64</v>
      </c>
      <c r="AB703" s="7">
        <v>11098.55</v>
      </c>
      <c r="AC703" s="7">
        <v>0</v>
      </c>
      <c r="AD703" s="7">
        <v>0</v>
      </c>
      <c r="AE703" s="7">
        <v>0</v>
      </c>
      <c r="AF703" s="7">
        <v>11098.55</v>
      </c>
      <c r="AG703" s="7">
        <v>13.309999999999899</v>
      </c>
      <c r="AH703" s="7">
        <v>0</v>
      </c>
      <c r="AI703" s="7">
        <v>0</v>
      </c>
      <c r="AJ703" s="7">
        <v>7415</v>
      </c>
      <c r="AK703" s="7">
        <v>7428.31</v>
      </c>
      <c r="AL703" s="7">
        <v>3670.24</v>
      </c>
      <c r="AM703" s="8">
        <v>0.33069545120758997</v>
      </c>
      <c r="AN703" s="3" t="s">
        <v>65</v>
      </c>
      <c r="AO703" s="3" t="s">
        <v>66</v>
      </c>
      <c r="AP703" s="3" t="s">
        <v>78</v>
      </c>
      <c r="AQ703" s="3" t="s">
        <v>75</v>
      </c>
      <c r="AR703" s="9">
        <v>1</v>
      </c>
      <c r="AS703" s="10">
        <v>14</v>
      </c>
      <c r="AT703" s="11">
        <v>186400</v>
      </c>
      <c r="AU703" s="11">
        <v>354.9</v>
      </c>
      <c r="AV703" s="12" t="s">
        <v>68</v>
      </c>
    </row>
    <row r="704" spans="1:48" s="1" customFormat="1" ht="17.5" customHeight="1" x14ac:dyDescent="0.25">
      <c r="A704" s="5" t="s">
        <v>48</v>
      </c>
      <c r="B704" s="5" t="s">
        <v>49</v>
      </c>
      <c r="C704" s="5" t="s">
        <v>3258</v>
      </c>
      <c r="D704" s="5" t="s">
        <v>3259</v>
      </c>
      <c r="E704" s="5" t="s">
        <v>3260</v>
      </c>
      <c r="F704" s="5" t="s">
        <v>50</v>
      </c>
      <c r="G704" s="5" t="s">
        <v>51</v>
      </c>
      <c r="H704" s="5" t="s">
        <v>52</v>
      </c>
      <c r="I704" s="5" t="s">
        <v>109</v>
      </c>
      <c r="J704" s="5" t="s">
        <v>53</v>
      </c>
      <c r="K704" s="5" t="s">
        <v>3261</v>
      </c>
      <c r="L704" s="13">
        <v>45702.684120370403</v>
      </c>
      <c r="M704" s="13">
        <v>45769.583333333299</v>
      </c>
      <c r="N704" s="13">
        <v>45728.041666666701</v>
      </c>
      <c r="O704" s="5" t="s">
        <v>99</v>
      </c>
      <c r="P704" s="5" t="s">
        <v>55</v>
      </c>
      <c r="Q704" s="5" t="s">
        <v>56</v>
      </c>
      <c r="R704" s="5" t="s">
        <v>458</v>
      </c>
      <c r="S704" s="5" t="s">
        <v>58</v>
      </c>
      <c r="T704" s="5" t="s">
        <v>663</v>
      </c>
      <c r="U704" s="5" t="s">
        <v>92</v>
      </c>
      <c r="V704" s="14" t="s">
        <v>2897</v>
      </c>
      <c r="W704" s="14" t="s">
        <v>2898</v>
      </c>
      <c r="X704" s="14" t="s">
        <v>663</v>
      </c>
      <c r="Y704" s="14" t="s">
        <v>2899</v>
      </c>
      <c r="Z704" s="5" t="s">
        <v>63</v>
      </c>
      <c r="AA704" s="5" t="s">
        <v>64</v>
      </c>
      <c r="AB704" s="15">
        <v>25233.79</v>
      </c>
      <c r="AC704" s="15">
        <v>0</v>
      </c>
      <c r="AD704" s="15">
        <v>0</v>
      </c>
      <c r="AE704" s="15">
        <v>0</v>
      </c>
      <c r="AF704" s="15">
        <v>25233.79</v>
      </c>
      <c r="AG704" s="15">
        <v>0</v>
      </c>
      <c r="AH704" s="15">
        <v>0</v>
      </c>
      <c r="AI704" s="15">
        <v>0</v>
      </c>
      <c r="AJ704" s="15">
        <v>25959.82</v>
      </c>
      <c r="AK704" s="15">
        <v>25959.82</v>
      </c>
      <c r="AL704" s="16">
        <v>-726.02999999999895</v>
      </c>
      <c r="AM704" s="24">
        <v>-2.87721345069448E-2</v>
      </c>
      <c r="AN704" s="5" t="s">
        <v>65</v>
      </c>
      <c r="AO704" s="5" t="s">
        <v>66</v>
      </c>
      <c r="AP704" s="5" t="s">
        <v>72</v>
      </c>
      <c r="AQ704" s="5" t="s">
        <v>60</v>
      </c>
      <c r="AR704" s="18">
        <v>1</v>
      </c>
      <c r="AS704" s="19">
        <v>4</v>
      </c>
      <c r="AT704" s="20">
        <v>51980</v>
      </c>
      <c r="AU704" s="20">
        <v>106.012</v>
      </c>
      <c r="AV704" s="21" t="s">
        <v>68</v>
      </c>
    </row>
    <row r="705" spans="1:48" s="1" customFormat="1" ht="17.5" customHeight="1" x14ac:dyDescent="0.25">
      <c r="A705" s="3" t="s">
        <v>48</v>
      </c>
      <c r="B705" s="3" t="s">
        <v>49</v>
      </c>
      <c r="C705" s="3" t="s">
        <v>3262</v>
      </c>
      <c r="D705" s="3" t="s">
        <v>3263</v>
      </c>
      <c r="E705" s="3" t="s">
        <v>3264</v>
      </c>
      <c r="F705" s="3" t="s">
        <v>50</v>
      </c>
      <c r="G705" s="3" t="s">
        <v>51</v>
      </c>
      <c r="H705" s="3" t="s">
        <v>52</v>
      </c>
      <c r="I705" s="3"/>
      <c r="J705" s="3" t="s">
        <v>53</v>
      </c>
      <c r="K705" s="3" t="s">
        <v>3265</v>
      </c>
      <c r="L705" s="4">
        <v>45702.538946759298</v>
      </c>
      <c r="M705" s="4">
        <v>45770.333333333299</v>
      </c>
      <c r="N705" s="4">
        <v>45734.625</v>
      </c>
      <c r="O705" s="3" t="s">
        <v>101</v>
      </c>
      <c r="P705" s="3" t="s">
        <v>55</v>
      </c>
      <c r="Q705" s="3" t="s">
        <v>56</v>
      </c>
      <c r="R705" s="3" t="s">
        <v>458</v>
      </c>
      <c r="S705" s="3" t="s">
        <v>58</v>
      </c>
      <c r="T705" s="5" t="s">
        <v>390</v>
      </c>
      <c r="U705" s="3" t="s">
        <v>75</v>
      </c>
      <c r="V705" s="6" t="s">
        <v>136</v>
      </c>
      <c r="W705" s="6" t="s">
        <v>137</v>
      </c>
      <c r="X705" s="6" t="s">
        <v>390</v>
      </c>
      <c r="Y705" s="6" t="s">
        <v>137</v>
      </c>
      <c r="Z705" s="3" t="s">
        <v>63</v>
      </c>
      <c r="AA705" s="3" t="s">
        <v>64</v>
      </c>
      <c r="AB705" s="7">
        <v>7779.38</v>
      </c>
      <c r="AC705" s="7">
        <v>0</v>
      </c>
      <c r="AD705" s="7">
        <v>0</v>
      </c>
      <c r="AE705" s="7">
        <v>0</v>
      </c>
      <c r="AF705" s="7">
        <v>7779.38</v>
      </c>
      <c r="AG705" s="7">
        <v>96.87</v>
      </c>
      <c r="AH705" s="7">
        <v>0</v>
      </c>
      <c r="AI705" s="7">
        <v>0</v>
      </c>
      <c r="AJ705" s="7">
        <v>5649</v>
      </c>
      <c r="AK705" s="7">
        <v>5745.87</v>
      </c>
      <c r="AL705" s="7">
        <v>2033.51</v>
      </c>
      <c r="AM705" s="8">
        <v>0.26139743784209002</v>
      </c>
      <c r="AN705" s="3" t="s">
        <v>65</v>
      </c>
      <c r="AO705" s="3" t="s">
        <v>66</v>
      </c>
      <c r="AP705" s="3" t="s">
        <v>78</v>
      </c>
      <c r="AQ705" s="3" t="s">
        <v>75</v>
      </c>
      <c r="AR705" s="9">
        <v>1</v>
      </c>
      <c r="AS705" s="10">
        <v>10</v>
      </c>
      <c r="AT705" s="11">
        <v>139928</v>
      </c>
      <c r="AU705" s="11">
        <v>253.40299999999999</v>
      </c>
      <c r="AV705" s="12" t="s">
        <v>68</v>
      </c>
    </row>
    <row r="706" spans="1:48" s="1" customFormat="1" ht="17.5" customHeight="1" x14ac:dyDescent="0.25">
      <c r="A706" s="5" t="s">
        <v>48</v>
      </c>
      <c r="B706" s="5" t="s">
        <v>49</v>
      </c>
      <c r="C706" s="5" t="s">
        <v>3266</v>
      </c>
      <c r="D706" s="5" t="s">
        <v>3267</v>
      </c>
      <c r="E706" s="5" t="s">
        <v>3268</v>
      </c>
      <c r="F706" s="5" t="s">
        <v>50</v>
      </c>
      <c r="G706" s="5" t="s">
        <v>51</v>
      </c>
      <c r="H706" s="5" t="s">
        <v>52</v>
      </c>
      <c r="I706" s="5"/>
      <c r="J706" s="5" t="s">
        <v>53</v>
      </c>
      <c r="K706" s="5" t="s">
        <v>3269</v>
      </c>
      <c r="L706" s="13">
        <v>45702.556967592602</v>
      </c>
      <c r="M706" s="13">
        <v>45770.333333333299</v>
      </c>
      <c r="N706" s="13">
        <v>45728.2573148148</v>
      </c>
      <c r="O706" s="5" t="s">
        <v>101</v>
      </c>
      <c r="P706" s="5" t="s">
        <v>218</v>
      </c>
      <c r="Q706" s="5" t="s">
        <v>56</v>
      </c>
      <c r="R706" s="5" t="s">
        <v>458</v>
      </c>
      <c r="S706" s="5" t="s">
        <v>58</v>
      </c>
      <c r="T706" s="5" t="s">
        <v>508</v>
      </c>
      <c r="U706" s="5" t="s">
        <v>75</v>
      </c>
      <c r="V706" s="14" t="s">
        <v>2773</v>
      </c>
      <c r="W706" s="14" t="s">
        <v>2774</v>
      </c>
      <c r="X706" s="14" t="s">
        <v>508</v>
      </c>
      <c r="Y706" s="14" t="s">
        <v>2774</v>
      </c>
      <c r="Z706" s="5" t="s">
        <v>63</v>
      </c>
      <c r="AA706" s="5" t="s">
        <v>64</v>
      </c>
      <c r="AB706" s="15">
        <v>2980.86</v>
      </c>
      <c r="AC706" s="15">
        <v>0</v>
      </c>
      <c r="AD706" s="15">
        <v>0</v>
      </c>
      <c r="AE706" s="15">
        <v>0</v>
      </c>
      <c r="AF706" s="15">
        <v>2980.86</v>
      </c>
      <c r="AG706" s="15">
        <v>322.8</v>
      </c>
      <c r="AH706" s="15">
        <v>0</v>
      </c>
      <c r="AI706" s="15">
        <v>0</v>
      </c>
      <c r="AJ706" s="15">
        <v>2925</v>
      </c>
      <c r="AK706" s="15">
        <v>3247.8</v>
      </c>
      <c r="AL706" s="16">
        <v>-266.94000000000102</v>
      </c>
      <c r="AM706" s="24">
        <v>-8.9551337533463699E-2</v>
      </c>
      <c r="AN706" s="5" t="s">
        <v>65</v>
      </c>
      <c r="AO706" s="5" t="s">
        <v>66</v>
      </c>
      <c r="AP706" s="5" t="s">
        <v>78</v>
      </c>
      <c r="AQ706" s="5" t="s">
        <v>75</v>
      </c>
      <c r="AR706" s="18">
        <v>1</v>
      </c>
      <c r="AS706" s="19">
        <v>4</v>
      </c>
      <c r="AT706" s="20">
        <v>49980</v>
      </c>
      <c r="AU706" s="20">
        <v>96.9</v>
      </c>
      <c r="AV706" s="21" t="s">
        <v>68</v>
      </c>
    </row>
    <row r="707" spans="1:48" s="1" customFormat="1" ht="17.5" customHeight="1" x14ac:dyDescent="0.25">
      <c r="A707" s="3" t="s">
        <v>48</v>
      </c>
      <c r="B707" s="3" t="s">
        <v>49</v>
      </c>
      <c r="C707" s="3" t="s">
        <v>3270</v>
      </c>
      <c r="D707" s="3" t="s">
        <v>3271</v>
      </c>
      <c r="E707" s="3" t="s">
        <v>3272</v>
      </c>
      <c r="F707" s="3" t="s">
        <v>50</v>
      </c>
      <c r="G707" s="3" t="s">
        <v>51</v>
      </c>
      <c r="H707" s="3" t="s">
        <v>52</v>
      </c>
      <c r="I707" s="3"/>
      <c r="J707" s="3" t="s">
        <v>53</v>
      </c>
      <c r="K707" s="3" t="s">
        <v>3273</v>
      </c>
      <c r="L707" s="4">
        <v>45702.571608796301</v>
      </c>
      <c r="M707" s="4">
        <v>45765.75</v>
      </c>
      <c r="N707" s="4">
        <v>45728.292708333298</v>
      </c>
      <c r="O707" s="3" t="s">
        <v>101</v>
      </c>
      <c r="P707" s="3" t="s">
        <v>218</v>
      </c>
      <c r="Q707" s="3" t="s">
        <v>56</v>
      </c>
      <c r="R707" s="3" t="s">
        <v>458</v>
      </c>
      <c r="S707" s="3" t="s">
        <v>58</v>
      </c>
      <c r="T707" s="5" t="s">
        <v>148</v>
      </c>
      <c r="U707" s="3" t="s">
        <v>113</v>
      </c>
      <c r="V707" s="6" t="s">
        <v>115</v>
      </c>
      <c r="W707" s="6" t="s">
        <v>116</v>
      </c>
      <c r="X707" s="6" t="s">
        <v>148</v>
      </c>
      <c r="Y707" s="6" t="s">
        <v>116</v>
      </c>
      <c r="Z707" s="3" t="s">
        <v>63</v>
      </c>
      <c r="AA707" s="3" t="s">
        <v>64</v>
      </c>
      <c r="AB707" s="7">
        <v>7370.57</v>
      </c>
      <c r="AC707" s="7">
        <v>0</v>
      </c>
      <c r="AD707" s="7">
        <v>0</v>
      </c>
      <c r="AE707" s="7">
        <v>0</v>
      </c>
      <c r="AF707" s="7">
        <v>7370.57</v>
      </c>
      <c r="AG707" s="7">
        <v>0</v>
      </c>
      <c r="AH707" s="7">
        <v>0</v>
      </c>
      <c r="AI707" s="7">
        <v>0</v>
      </c>
      <c r="AJ707" s="7">
        <v>6256</v>
      </c>
      <c r="AK707" s="7">
        <v>6256</v>
      </c>
      <c r="AL707" s="7">
        <v>1114.57</v>
      </c>
      <c r="AM707" s="8">
        <v>0.15121896949625299</v>
      </c>
      <c r="AN707" s="3" t="s">
        <v>65</v>
      </c>
      <c r="AO707" s="3" t="s">
        <v>66</v>
      </c>
      <c r="AP707" s="3" t="s">
        <v>112</v>
      </c>
      <c r="AQ707" s="3" t="s">
        <v>113</v>
      </c>
      <c r="AR707" s="9">
        <v>1</v>
      </c>
      <c r="AS707" s="10">
        <v>10</v>
      </c>
      <c r="AT707" s="11">
        <v>133000</v>
      </c>
      <c r="AU707" s="11">
        <v>254.505</v>
      </c>
      <c r="AV707" s="12" t="s">
        <v>68</v>
      </c>
    </row>
    <row r="708" spans="1:48" s="1" customFormat="1" ht="17.5" customHeight="1" x14ac:dyDescent="0.25">
      <c r="A708" s="5" t="s">
        <v>48</v>
      </c>
      <c r="B708" s="5" t="s">
        <v>49</v>
      </c>
      <c r="C708" s="5" t="s">
        <v>3274</v>
      </c>
      <c r="D708" s="5" t="s">
        <v>3275</v>
      </c>
      <c r="E708" s="5" t="s">
        <v>3276</v>
      </c>
      <c r="F708" s="5" t="s">
        <v>50</v>
      </c>
      <c r="G708" s="5" t="s">
        <v>51</v>
      </c>
      <c r="H708" s="5" t="s">
        <v>52</v>
      </c>
      <c r="I708" s="5"/>
      <c r="J708" s="5" t="s">
        <v>53</v>
      </c>
      <c r="K708" s="5" t="s">
        <v>3277</v>
      </c>
      <c r="L708" s="13">
        <v>45702.564305555599</v>
      </c>
      <c r="M708" s="13">
        <v>45765.75</v>
      </c>
      <c r="N708" s="13">
        <v>45728.292708333298</v>
      </c>
      <c r="O708" s="5" t="s">
        <v>101</v>
      </c>
      <c r="P708" s="5" t="s">
        <v>119</v>
      </c>
      <c r="Q708" s="5" t="s">
        <v>56</v>
      </c>
      <c r="R708" s="5" t="s">
        <v>458</v>
      </c>
      <c r="S708" s="5" t="s">
        <v>58</v>
      </c>
      <c r="T708" s="5" t="s">
        <v>508</v>
      </c>
      <c r="U708" s="5" t="s">
        <v>113</v>
      </c>
      <c r="V708" s="14" t="s">
        <v>432</v>
      </c>
      <c r="W708" s="14" t="s">
        <v>433</v>
      </c>
      <c r="X708" s="14" t="s">
        <v>508</v>
      </c>
      <c r="Y708" s="14" t="s">
        <v>433</v>
      </c>
      <c r="Z708" s="5" t="s">
        <v>63</v>
      </c>
      <c r="AA708" s="5" t="s">
        <v>64</v>
      </c>
      <c r="AB708" s="15">
        <v>4642.5200000000004</v>
      </c>
      <c r="AC708" s="15">
        <v>0</v>
      </c>
      <c r="AD708" s="15">
        <v>0</v>
      </c>
      <c r="AE708" s="15">
        <v>0</v>
      </c>
      <c r="AF708" s="15">
        <v>4642.5200000000004</v>
      </c>
      <c r="AG708" s="15">
        <v>1878.03</v>
      </c>
      <c r="AH708" s="15">
        <v>0</v>
      </c>
      <c r="AI708" s="15">
        <v>0</v>
      </c>
      <c r="AJ708" s="15">
        <v>3833</v>
      </c>
      <c r="AK708" s="15">
        <v>5711.03</v>
      </c>
      <c r="AL708" s="16">
        <v>-1068.51</v>
      </c>
      <c r="AM708" s="24">
        <v>-0.230157328347535</v>
      </c>
      <c r="AN708" s="5" t="s">
        <v>65</v>
      </c>
      <c r="AO708" s="5" t="s">
        <v>66</v>
      </c>
      <c r="AP708" s="5" t="s">
        <v>112</v>
      </c>
      <c r="AQ708" s="5" t="s">
        <v>113</v>
      </c>
      <c r="AR708" s="18">
        <v>1</v>
      </c>
      <c r="AS708" s="19">
        <v>6</v>
      </c>
      <c r="AT708" s="20">
        <v>83790</v>
      </c>
      <c r="AU708" s="20">
        <v>160.31100000000001</v>
      </c>
      <c r="AV708" s="21" t="s">
        <v>68</v>
      </c>
    </row>
    <row r="709" spans="1:48" s="1" customFormat="1" ht="17.5" customHeight="1" x14ac:dyDescent="0.25">
      <c r="A709" s="3" t="s">
        <v>48</v>
      </c>
      <c r="B709" s="3" t="s">
        <v>49</v>
      </c>
      <c r="C709" s="3" t="s">
        <v>3278</v>
      </c>
      <c r="D709" s="3" t="s">
        <v>3279</v>
      </c>
      <c r="E709" s="3" t="s">
        <v>3280</v>
      </c>
      <c r="F709" s="3" t="s">
        <v>50</v>
      </c>
      <c r="G709" s="3" t="s">
        <v>51</v>
      </c>
      <c r="H709" s="3" t="s">
        <v>52</v>
      </c>
      <c r="I709" s="3"/>
      <c r="J709" s="3" t="s">
        <v>53</v>
      </c>
      <c r="K709" s="3" t="s">
        <v>3281</v>
      </c>
      <c r="L709" s="4">
        <v>45702.567685185197</v>
      </c>
      <c r="M709" s="4">
        <v>45765.75</v>
      </c>
      <c r="N709" s="4">
        <v>45728.292708333298</v>
      </c>
      <c r="O709" s="3" t="s">
        <v>101</v>
      </c>
      <c r="P709" s="3" t="s">
        <v>55</v>
      </c>
      <c r="Q709" s="3" t="s">
        <v>56</v>
      </c>
      <c r="R709" s="3" t="s">
        <v>458</v>
      </c>
      <c r="S709" s="3" t="s">
        <v>58</v>
      </c>
      <c r="T709" s="5" t="s">
        <v>508</v>
      </c>
      <c r="U709" s="3" t="s">
        <v>113</v>
      </c>
      <c r="V709" s="6" t="s">
        <v>432</v>
      </c>
      <c r="W709" s="6" t="s">
        <v>433</v>
      </c>
      <c r="X709" s="6" t="s">
        <v>508</v>
      </c>
      <c r="Y709" s="6" t="s">
        <v>433</v>
      </c>
      <c r="Z709" s="3" t="s">
        <v>63</v>
      </c>
      <c r="AA709" s="3" t="s">
        <v>64</v>
      </c>
      <c r="AB709" s="7">
        <v>3498.01</v>
      </c>
      <c r="AC709" s="7">
        <v>0</v>
      </c>
      <c r="AD709" s="7">
        <v>0</v>
      </c>
      <c r="AE709" s="7">
        <v>0</v>
      </c>
      <c r="AF709" s="7">
        <v>3498.01</v>
      </c>
      <c r="AG709" s="7">
        <v>5283.64</v>
      </c>
      <c r="AH709" s="7">
        <v>0</v>
      </c>
      <c r="AI709" s="7">
        <v>0</v>
      </c>
      <c r="AJ709" s="7">
        <v>2925</v>
      </c>
      <c r="AK709" s="7">
        <v>8208.64</v>
      </c>
      <c r="AL709" s="22">
        <v>-4710.63</v>
      </c>
      <c r="AM709" s="23">
        <v>-1.3466599580904599</v>
      </c>
      <c r="AN709" s="3" t="s">
        <v>65</v>
      </c>
      <c r="AO709" s="3" t="s">
        <v>66</v>
      </c>
      <c r="AP709" s="3" t="s">
        <v>112</v>
      </c>
      <c r="AQ709" s="3" t="s">
        <v>113</v>
      </c>
      <c r="AR709" s="9">
        <v>1</v>
      </c>
      <c r="AS709" s="10">
        <v>4</v>
      </c>
      <c r="AT709" s="11">
        <v>53960</v>
      </c>
      <c r="AU709" s="11">
        <v>101.806</v>
      </c>
      <c r="AV709" s="12" t="s">
        <v>68</v>
      </c>
    </row>
    <row r="710" spans="1:48" s="1" customFormat="1" ht="17.5" customHeight="1" x14ac:dyDescent="0.25">
      <c r="A710" s="5" t="s">
        <v>48</v>
      </c>
      <c r="B710" s="5" t="s">
        <v>49</v>
      </c>
      <c r="C710" s="5" t="s">
        <v>3282</v>
      </c>
      <c r="D710" s="5" t="s">
        <v>3283</v>
      </c>
      <c r="E710" s="5" t="s">
        <v>3284</v>
      </c>
      <c r="F710" s="5" t="s">
        <v>50</v>
      </c>
      <c r="G710" s="5" t="s">
        <v>51</v>
      </c>
      <c r="H710" s="5" t="s">
        <v>52</v>
      </c>
      <c r="I710" s="5"/>
      <c r="J710" s="5" t="s">
        <v>53</v>
      </c>
      <c r="K710" s="5" t="s">
        <v>3285</v>
      </c>
      <c r="L710" s="13">
        <v>45705.748599537001</v>
      </c>
      <c r="M710" s="13">
        <v>45769.583333333299</v>
      </c>
      <c r="N710" s="13">
        <v>45728.041666666701</v>
      </c>
      <c r="O710" s="5" t="s">
        <v>101</v>
      </c>
      <c r="P710" s="5" t="s">
        <v>218</v>
      </c>
      <c r="Q710" s="5" t="s">
        <v>56</v>
      </c>
      <c r="R710" s="5" t="s">
        <v>157</v>
      </c>
      <c r="S710" s="5" t="s">
        <v>58</v>
      </c>
      <c r="T710" s="5" t="s">
        <v>3286</v>
      </c>
      <c r="U710" s="5" t="s">
        <v>60</v>
      </c>
      <c r="V710" s="14" t="s">
        <v>84</v>
      </c>
      <c r="W710" s="14" t="s">
        <v>85</v>
      </c>
      <c r="X710" s="14" t="s">
        <v>3286</v>
      </c>
      <c r="Y710" s="14" t="s">
        <v>85</v>
      </c>
      <c r="Z710" s="5" t="s">
        <v>63</v>
      </c>
      <c r="AA710" s="5" t="s">
        <v>64</v>
      </c>
      <c r="AB710" s="15">
        <v>2359.56</v>
      </c>
      <c r="AC710" s="15">
        <v>0</v>
      </c>
      <c r="AD710" s="15">
        <v>0</v>
      </c>
      <c r="AE710" s="15">
        <v>0</v>
      </c>
      <c r="AF710" s="15">
        <v>2359.56</v>
      </c>
      <c r="AG710" s="15">
        <v>0</v>
      </c>
      <c r="AH710" s="15">
        <v>0</v>
      </c>
      <c r="AI710" s="15">
        <v>0</v>
      </c>
      <c r="AJ710" s="15">
        <v>1985</v>
      </c>
      <c r="AK710" s="15">
        <v>1985</v>
      </c>
      <c r="AL710" s="15">
        <v>374.56</v>
      </c>
      <c r="AM710" s="17">
        <v>0.158741460272254</v>
      </c>
      <c r="AN710" s="5" t="s">
        <v>65</v>
      </c>
      <c r="AO710" s="5" t="s">
        <v>66</v>
      </c>
      <c r="AP710" s="5" t="s">
        <v>72</v>
      </c>
      <c r="AQ710" s="5" t="s">
        <v>60</v>
      </c>
      <c r="AR710" s="18">
        <v>1</v>
      </c>
      <c r="AS710" s="19">
        <v>2</v>
      </c>
      <c r="AT710" s="20">
        <v>23211.56</v>
      </c>
      <c r="AU710" s="20">
        <v>50.975999999999999</v>
      </c>
      <c r="AV710" s="21" t="s">
        <v>68</v>
      </c>
    </row>
    <row r="711" spans="1:48" s="1" customFormat="1" ht="17.5" customHeight="1" x14ac:dyDescent="0.25">
      <c r="A711" s="3" t="s">
        <v>48</v>
      </c>
      <c r="B711" s="3" t="s">
        <v>49</v>
      </c>
      <c r="C711" s="3" t="s">
        <v>3287</v>
      </c>
      <c r="D711" s="3" t="s">
        <v>3288</v>
      </c>
      <c r="E711" s="3" t="s">
        <v>3289</v>
      </c>
      <c r="F711" s="3" t="s">
        <v>50</v>
      </c>
      <c r="G711" s="3" t="s">
        <v>51</v>
      </c>
      <c r="H711" s="3" t="s">
        <v>52</v>
      </c>
      <c r="I711" s="3"/>
      <c r="J711" s="3" t="s">
        <v>53</v>
      </c>
      <c r="K711" s="3" t="s">
        <v>3290</v>
      </c>
      <c r="L711" s="4">
        <v>45692.5860763889</v>
      </c>
      <c r="M711" s="4">
        <v>45751.958333333299</v>
      </c>
      <c r="N711" s="4">
        <v>45710</v>
      </c>
      <c r="O711" s="3" t="s">
        <v>99</v>
      </c>
      <c r="P711" s="3" t="s">
        <v>218</v>
      </c>
      <c r="Q711" s="3" t="s">
        <v>56</v>
      </c>
      <c r="R711" s="3" t="s">
        <v>157</v>
      </c>
      <c r="S711" s="3" t="s">
        <v>125</v>
      </c>
      <c r="T711" s="5" t="s">
        <v>627</v>
      </c>
      <c r="U711" s="3" t="s">
        <v>75</v>
      </c>
      <c r="V711" s="6" t="s">
        <v>150</v>
      </c>
      <c r="W711" s="6" t="s">
        <v>151</v>
      </c>
      <c r="X711" s="6" t="s">
        <v>627</v>
      </c>
      <c r="Y711" s="6" t="s">
        <v>151</v>
      </c>
      <c r="Z711" s="3" t="s">
        <v>63</v>
      </c>
      <c r="AA711" s="3" t="s">
        <v>64</v>
      </c>
      <c r="AB711" s="7">
        <v>8429.7099999999991</v>
      </c>
      <c r="AC711" s="7">
        <v>0</v>
      </c>
      <c r="AD711" s="7">
        <v>0</v>
      </c>
      <c r="AE711" s="7">
        <v>0</v>
      </c>
      <c r="AF711" s="7">
        <v>8429.7099999999991</v>
      </c>
      <c r="AG711" s="22">
        <v>-233.57</v>
      </c>
      <c r="AH711" s="7">
        <v>0</v>
      </c>
      <c r="AI711" s="7">
        <v>0</v>
      </c>
      <c r="AJ711" s="7">
        <v>5605</v>
      </c>
      <c r="AK711" s="7">
        <v>5371.43</v>
      </c>
      <c r="AL711" s="7">
        <v>3058.28</v>
      </c>
      <c r="AM711" s="8">
        <v>0.362797771216329</v>
      </c>
      <c r="AN711" s="3" t="s">
        <v>65</v>
      </c>
      <c r="AO711" s="3" t="s">
        <v>66</v>
      </c>
      <c r="AP711" s="3" t="s">
        <v>131</v>
      </c>
      <c r="AQ711" s="3" t="s">
        <v>75</v>
      </c>
      <c r="AR711" s="9">
        <v>1</v>
      </c>
      <c r="AS711" s="10">
        <v>10</v>
      </c>
      <c r="AT711" s="11">
        <v>139650</v>
      </c>
      <c r="AU711" s="11">
        <v>267.185</v>
      </c>
      <c r="AV711" s="12" t="s">
        <v>68</v>
      </c>
    </row>
    <row r="712" spans="1:48" s="1" customFormat="1" ht="17.5" customHeight="1" x14ac:dyDescent="0.25">
      <c r="A712" s="5" t="s">
        <v>48</v>
      </c>
      <c r="B712" s="5" t="s">
        <v>49</v>
      </c>
      <c r="C712" s="5" t="s">
        <v>3291</v>
      </c>
      <c r="D712" s="5" t="s">
        <v>3292</v>
      </c>
      <c r="E712" s="5" t="s">
        <v>3293</v>
      </c>
      <c r="F712" s="5" t="s">
        <v>50</v>
      </c>
      <c r="G712" s="5" t="s">
        <v>51</v>
      </c>
      <c r="H712" s="5" t="s">
        <v>52</v>
      </c>
      <c r="I712" s="5"/>
      <c r="J712" s="5" t="s">
        <v>53</v>
      </c>
      <c r="K712" s="5" t="s">
        <v>3294</v>
      </c>
      <c r="L712" s="13">
        <v>45707.583344907398</v>
      </c>
      <c r="M712" s="13">
        <v>45765.75</v>
      </c>
      <c r="N712" s="13">
        <v>45728.292708333298</v>
      </c>
      <c r="O712" s="5" t="s">
        <v>101</v>
      </c>
      <c r="P712" s="5" t="s">
        <v>218</v>
      </c>
      <c r="Q712" s="5" t="s">
        <v>56</v>
      </c>
      <c r="R712" s="5" t="s">
        <v>134</v>
      </c>
      <c r="S712" s="5" t="s">
        <v>58</v>
      </c>
      <c r="T712" s="5" t="s">
        <v>148</v>
      </c>
      <c r="U712" s="5" t="s">
        <v>113</v>
      </c>
      <c r="V712" s="14" t="s">
        <v>432</v>
      </c>
      <c r="W712" s="14" t="s">
        <v>433</v>
      </c>
      <c r="X712" s="14" t="s">
        <v>148</v>
      </c>
      <c r="Y712" s="14" t="s">
        <v>433</v>
      </c>
      <c r="Z712" s="5" t="s">
        <v>63</v>
      </c>
      <c r="AA712" s="5" t="s">
        <v>64</v>
      </c>
      <c r="AB712" s="15">
        <v>7370.57</v>
      </c>
      <c r="AC712" s="15">
        <v>0</v>
      </c>
      <c r="AD712" s="15">
        <v>0</v>
      </c>
      <c r="AE712" s="15">
        <v>0</v>
      </c>
      <c r="AF712" s="15">
        <v>7370.57</v>
      </c>
      <c r="AG712" s="15">
        <v>0</v>
      </c>
      <c r="AH712" s="15">
        <v>0</v>
      </c>
      <c r="AI712" s="15">
        <v>0</v>
      </c>
      <c r="AJ712" s="15">
        <v>5649</v>
      </c>
      <c r="AK712" s="15">
        <v>5649</v>
      </c>
      <c r="AL712" s="15">
        <v>1721.57</v>
      </c>
      <c r="AM712" s="17">
        <v>0.23357352280759799</v>
      </c>
      <c r="AN712" s="5" t="s">
        <v>65</v>
      </c>
      <c r="AO712" s="5" t="s">
        <v>66</v>
      </c>
      <c r="AP712" s="5" t="s">
        <v>112</v>
      </c>
      <c r="AQ712" s="5" t="s">
        <v>113</v>
      </c>
      <c r="AR712" s="18">
        <v>1</v>
      </c>
      <c r="AS712" s="19">
        <v>10</v>
      </c>
      <c r="AT712" s="20">
        <v>133000</v>
      </c>
      <c r="AU712" s="20">
        <v>254.505</v>
      </c>
      <c r="AV712" s="21" t="s">
        <v>68</v>
      </c>
    </row>
    <row r="713" spans="1:48" s="1" customFormat="1" ht="17.5" customHeight="1" x14ac:dyDescent="0.25">
      <c r="A713" s="3" t="s">
        <v>48</v>
      </c>
      <c r="B713" s="3" t="s">
        <v>49</v>
      </c>
      <c r="C713" s="3" t="s">
        <v>3295</v>
      </c>
      <c r="D713" s="3" t="s">
        <v>3296</v>
      </c>
      <c r="E713" s="3" t="s">
        <v>3297</v>
      </c>
      <c r="F713" s="3" t="s">
        <v>50</v>
      </c>
      <c r="G713" s="3" t="s">
        <v>51</v>
      </c>
      <c r="H713" s="3" t="s">
        <v>52</v>
      </c>
      <c r="I713" s="3"/>
      <c r="J713" s="3" t="s">
        <v>53</v>
      </c>
      <c r="K713" s="3" t="s">
        <v>3298</v>
      </c>
      <c r="L713" s="4">
        <v>45707.616979166698</v>
      </c>
      <c r="M713" s="4">
        <v>45796.25</v>
      </c>
      <c r="N713" s="4">
        <v>45741.864583333299</v>
      </c>
      <c r="O713" s="3" t="s">
        <v>101</v>
      </c>
      <c r="P713" s="3" t="s">
        <v>218</v>
      </c>
      <c r="Q713" s="3" t="s">
        <v>56</v>
      </c>
      <c r="R713" s="3" t="s">
        <v>458</v>
      </c>
      <c r="S713" s="3" t="s">
        <v>58</v>
      </c>
      <c r="T713" s="5" t="s">
        <v>148</v>
      </c>
      <c r="U713" s="3" t="s">
        <v>113</v>
      </c>
      <c r="V713" s="6" t="s">
        <v>432</v>
      </c>
      <c r="W713" s="6" t="s">
        <v>433</v>
      </c>
      <c r="X713" s="6" t="s">
        <v>148</v>
      </c>
      <c r="Y713" s="6" t="s">
        <v>433</v>
      </c>
      <c r="Z713" s="3" t="s">
        <v>63</v>
      </c>
      <c r="AA713" s="3" t="s">
        <v>64</v>
      </c>
      <c r="AB713" s="7">
        <v>7370.57</v>
      </c>
      <c r="AC713" s="7">
        <v>0</v>
      </c>
      <c r="AD713" s="7">
        <v>0</v>
      </c>
      <c r="AE713" s="7">
        <v>0</v>
      </c>
      <c r="AF713" s="7">
        <v>7370.57</v>
      </c>
      <c r="AG713" s="7">
        <v>0</v>
      </c>
      <c r="AH713" s="7">
        <v>0</v>
      </c>
      <c r="AI713" s="7">
        <v>0</v>
      </c>
      <c r="AJ713" s="7">
        <v>5649</v>
      </c>
      <c r="AK713" s="7">
        <v>5649</v>
      </c>
      <c r="AL713" s="7">
        <v>1721.57</v>
      </c>
      <c r="AM713" s="8">
        <v>0.23357352280759799</v>
      </c>
      <c r="AN713" s="3" t="s">
        <v>65</v>
      </c>
      <c r="AO713" s="3" t="s">
        <v>66</v>
      </c>
      <c r="AP713" s="3" t="s">
        <v>112</v>
      </c>
      <c r="AQ713" s="3" t="s">
        <v>113</v>
      </c>
      <c r="AR713" s="9">
        <v>1</v>
      </c>
      <c r="AS713" s="10">
        <v>10</v>
      </c>
      <c r="AT713" s="11">
        <v>133000</v>
      </c>
      <c r="AU713" s="11">
        <v>254.505</v>
      </c>
      <c r="AV713" s="12" t="s">
        <v>68</v>
      </c>
    </row>
    <row r="714" spans="1:48" s="1" customFormat="1" ht="17.5" customHeight="1" x14ac:dyDescent="0.25">
      <c r="A714" s="5" t="s">
        <v>48</v>
      </c>
      <c r="B714" s="5" t="s">
        <v>49</v>
      </c>
      <c r="C714" s="5" t="s">
        <v>3299</v>
      </c>
      <c r="D714" s="5" t="s">
        <v>3300</v>
      </c>
      <c r="E714" s="5" t="s">
        <v>3301</v>
      </c>
      <c r="F714" s="5" t="s">
        <v>50</v>
      </c>
      <c r="G714" s="5" t="s">
        <v>51</v>
      </c>
      <c r="H714" s="5" t="s">
        <v>52</v>
      </c>
      <c r="I714" s="5"/>
      <c r="J714" s="5" t="s">
        <v>53</v>
      </c>
      <c r="K714" s="5" t="s">
        <v>3302</v>
      </c>
      <c r="L714" s="13">
        <v>45707.613298611097</v>
      </c>
      <c r="M714" s="13">
        <v>45765.75</v>
      </c>
      <c r="N714" s="13">
        <v>45728.292708333298</v>
      </c>
      <c r="O714" s="5" t="s">
        <v>101</v>
      </c>
      <c r="P714" s="5" t="s">
        <v>218</v>
      </c>
      <c r="Q714" s="5" t="s">
        <v>56</v>
      </c>
      <c r="R714" s="5" t="s">
        <v>458</v>
      </c>
      <c r="S714" s="5" t="s">
        <v>58</v>
      </c>
      <c r="T714" s="5" t="s">
        <v>148</v>
      </c>
      <c r="U714" s="5" t="s">
        <v>113</v>
      </c>
      <c r="V714" s="14" t="s">
        <v>432</v>
      </c>
      <c r="W714" s="14" t="s">
        <v>433</v>
      </c>
      <c r="X714" s="14" t="s">
        <v>148</v>
      </c>
      <c r="Y714" s="14" t="s">
        <v>433</v>
      </c>
      <c r="Z714" s="5" t="s">
        <v>63</v>
      </c>
      <c r="AA714" s="5" t="s">
        <v>64</v>
      </c>
      <c r="AB714" s="15">
        <v>7370.57</v>
      </c>
      <c r="AC714" s="15">
        <v>0</v>
      </c>
      <c r="AD714" s="15">
        <v>0</v>
      </c>
      <c r="AE714" s="15">
        <v>0</v>
      </c>
      <c r="AF714" s="15">
        <v>7370.57</v>
      </c>
      <c r="AG714" s="15">
        <v>0</v>
      </c>
      <c r="AH714" s="15">
        <v>0</v>
      </c>
      <c r="AI714" s="15">
        <v>0</v>
      </c>
      <c r="AJ714" s="15">
        <v>6256</v>
      </c>
      <c r="AK714" s="15">
        <v>6256</v>
      </c>
      <c r="AL714" s="15">
        <v>1114.57</v>
      </c>
      <c r="AM714" s="17">
        <v>0.15121896949625299</v>
      </c>
      <c r="AN714" s="5" t="s">
        <v>65</v>
      </c>
      <c r="AO714" s="5" t="s">
        <v>66</v>
      </c>
      <c r="AP714" s="5" t="s">
        <v>112</v>
      </c>
      <c r="AQ714" s="5" t="s">
        <v>113</v>
      </c>
      <c r="AR714" s="18">
        <v>1</v>
      </c>
      <c r="AS714" s="19">
        <v>10</v>
      </c>
      <c r="AT714" s="20">
        <v>133000</v>
      </c>
      <c r="AU714" s="20">
        <v>254.505</v>
      </c>
      <c r="AV714" s="21" t="s">
        <v>68</v>
      </c>
    </row>
    <row r="715" spans="1:48" s="1" customFormat="1" ht="17.5" customHeight="1" x14ac:dyDescent="0.25">
      <c r="A715" s="3" t="s">
        <v>48</v>
      </c>
      <c r="B715" s="3" t="s">
        <v>49</v>
      </c>
      <c r="C715" s="3" t="s">
        <v>3303</v>
      </c>
      <c r="D715" s="3" t="s">
        <v>3304</v>
      </c>
      <c r="E715" s="3" t="s">
        <v>3305</v>
      </c>
      <c r="F715" s="3" t="s">
        <v>50</v>
      </c>
      <c r="G715" s="3" t="s">
        <v>51</v>
      </c>
      <c r="H715" s="3" t="s">
        <v>52</v>
      </c>
      <c r="I715" s="3"/>
      <c r="J715" s="3" t="s">
        <v>53</v>
      </c>
      <c r="K715" s="3" t="s">
        <v>3306</v>
      </c>
      <c r="L715" s="4">
        <v>45707.722951388903</v>
      </c>
      <c r="M715" s="4">
        <v>45770.333333333299</v>
      </c>
      <c r="N715" s="4">
        <v>45734.625</v>
      </c>
      <c r="O715" s="3" t="s">
        <v>101</v>
      </c>
      <c r="P715" s="3" t="s">
        <v>55</v>
      </c>
      <c r="Q715" s="3" t="s">
        <v>56</v>
      </c>
      <c r="R715" s="3" t="s">
        <v>458</v>
      </c>
      <c r="S715" s="3" t="s">
        <v>58</v>
      </c>
      <c r="T715" s="5" t="s">
        <v>390</v>
      </c>
      <c r="U715" s="3" t="s">
        <v>75</v>
      </c>
      <c r="V715" s="6" t="s">
        <v>136</v>
      </c>
      <c r="W715" s="6" t="s">
        <v>137</v>
      </c>
      <c r="X715" s="6" t="s">
        <v>390</v>
      </c>
      <c r="Y715" s="6" t="s">
        <v>137</v>
      </c>
      <c r="Z715" s="3" t="s">
        <v>63</v>
      </c>
      <c r="AA715" s="3" t="s">
        <v>64</v>
      </c>
      <c r="AB715" s="7">
        <v>9093.4599999999991</v>
      </c>
      <c r="AC715" s="7">
        <v>0</v>
      </c>
      <c r="AD715" s="7">
        <v>0</v>
      </c>
      <c r="AE715" s="7">
        <v>0</v>
      </c>
      <c r="AF715" s="7">
        <v>9093.4599999999991</v>
      </c>
      <c r="AG715" s="22">
        <v>-39.130000000000003</v>
      </c>
      <c r="AH715" s="7">
        <v>0</v>
      </c>
      <c r="AI715" s="7">
        <v>0</v>
      </c>
      <c r="AJ715" s="7">
        <v>6557</v>
      </c>
      <c r="AK715" s="7">
        <v>6517.87</v>
      </c>
      <c r="AL715" s="7">
        <v>2575.59</v>
      </c>
      <c r="AM715" s="8">
        <v>0.28323542413998598</v>
      </c>
      <c r="AN715" s="3" t="s">
        <v>65</v>
      </c>
      <c r="AO715" s="3" t="s">
        <v>66</v>
      </c>
      <c r="AP715" s="3" t="s">
        <v>78</v>
      </c>
      <c r="AQ715" s="3" t="s">
        <v>75</v>
      </c>
      <c r="AR715" s="9">
        <v>1</v>
      </c>
      <c r="AS715" s="10">
        <v>12</v>
      </c>
      <c r="AT715" s="11">
        <v>162420</v>
      </c>
      <c r="AU715" s="11">
        <v>315.55799999999999</v>
      </c>
      <c r="AV715" s="12" t="s">
        <v>68</v>
      </c>
    </row>
    <row r="716" spans="1:48" s="1" customFormat="1" ht="17.5" customHeight="1" x14ac:dyDescent="0.25">
      <c r="A716" s="5" t="s">
        <v>48</v>
      </c>
      <c r="B716" s="5" t="s">
        <v>49</v>
      </c>
      <c r="C716" s="5" t="s">
        <v>3307</v>
      </c>
      <c r="D716" s="5" t="s">
        <v>3308</v>
      </c>
      <c r="E716" s="5" t="s">
        <v>3309</v>
      </c>
      <c r="F716" s="5" t="s">
        <v>50</v>
      </c>
      <c r="G716" s="5" t="s">
        <v>51</v>
      </c>
      <c r="H716" s="5" t="s">
        <v>52</v>
      </c>
      <c r="I716" s="5"/>
      <c r="J716" s="5" t="s">
        <v>53</v>
      </c>
      <c r="K716" s="5" t="s">
        <v>3310</v>
      </c>
      <c r="L716" s="13">
        <v>45707.706655092603</v>
      </c>
      <c r="M716" s="13">
        <v>45748.083333333299</v>
      </c>
      <c r="N716" s="13">
        <v>45725.465648148202</v>
      </c>
      <c r="O716" s="5" t="s">
        <v>101</v>
      </c>
      <c r="P716" s="5" t="s">
        <v>218</v>
      </c>
      <c r="Q716" s="5" t="s">
        <v>56</v>
      </c>
      <c r="R716" s="5" t="s">
        <v>458</v>
      </c>
      <c r="S716" s="5" t="s">
        <v>232</v>
      </c>
      <c r="T716" s="5" t="s">
        <v>484</v>
      </c>
      <c r="U716" s="5" t="s">
        <v>98</v>
      </c>
      <c r="V716" s="14" t="s">
        <v>168</v>
      </c>
      <c r="W716" s="14" t="s">
        <v>169</v>
      </c>
      <c r="X716" s="14" t="s">
        <v>484</v>
      </c>
      <c r="Y716" s="14" t="s">
        <v>169</v>
      </c>
      <c r="Z716" s="5" t="s">
        <v>63</v>
      </c>
      <c r="AA716" s="5" t="s">
        <v>64</v>
      </c>
      <c r="AB716" s="15">
        <v>6249</v>
      </c>
      <c r="AC716" s="15">
        <v>0</v>
      </c>
      <c r="AD716" s="15">
        <v>0</v>
      </c>
      <c r="AE716" s="15">
        <v>0</v>
      </c>
      <c r="AF716" s="15">
        <v>6249</v>
      </c>
      <c r="AG716" s="15">
        <v>0</v>
      </c>
      <c r="AH716" s="15">
        <v>0</v>
      </c>
      <c r="AI716" s="15">
        <v>0</v>
      </c>
      <c r="AJ716" s="15">
        <v>5649</v>
      </c>
      <c r="AK716" s="15">
        <v>5649</v>
      </c>
      <c r="AL716" s="15">
        <v>600</v>
      </c>
      <c r="AM716" s="17">
        <v>9.6015362457993303E-2</v>
      </c>
      <c r="AN716" s="5" t="s">
        <v>65</v>
      </c>
      <c r="AO716" s="5" t="s">
        <v>66</v>
      </c>
      <c r="AP716" s="5" t="s">
        <v>97</v>
      </c>
      <c r="AQ716" s="5" t="s">
        <v>98</v>
      </c>
      <c r="AR716" s="18">
        <v>1</v>
      </c>
      <c r="AS716" s="19">
        <v>10</v>
      </c>
      <c r="AT716" s="20">
        <v>133000</v>
      </c>
      <c r="AU716" s="20">
        <v>254.505</v>
      </c>
      <c r="AV716" s="21" t="s">
        <v>68</v>
      </c>
    </row>
    <row r="717" spans="1:48" s="1" customFormat="1" ht="17.5" customHeight="1" x14ac:dyDescent="0.25">
      <c r="A717" s="3" t="s">
        <v>48</v>
      </c>
      <c r="B717" s="3" t="s">
        <v>49</v>
      </c>
      <c r="C717" s="3" t="s">
        <v>3311</v>
      </c>
      <c r="D717" s="3" t="s">
        <v>3312</v>
      </c>
      <c r="E717" s="3" t="s">
        <v>3313</v>
      </c>
      <c r="F717" s="3" t="s">
        <v>50</v>
      </c>
      <c r="G717" s="3" t="s">
        <v>51</v>
      </c>
      <c r="H717" s="3" t="s">
        <v>52</v>
      </c>
      <c r="I717" s="3"/>
      <c r="J717" s="3" t="s">
        <v>53</v>
      </c>
      <c r="K717" s="3" t="s">
        <v>3314</v>
      </c>
      <c r="L717" s="4">
        <v>45707.708032407398</v>
      </c>
      <c r="M717" s="4">
        <v>45748.083333333299</v>
      </c>
      <c r="N717" s="4">
        <v>45725.465648148202</v>
      </c>
      <c r="O717" s="3" t="s">
        <v>101</v>
      </c>
      <c r="P717" s="3" t="s">
        <v>55</v>
      </c>
      <c r="Q717" s="3" t="s">
        <v>56</v>
      </c>
      <c r="R717" s="3" t="s">
        <v>458</v>
      </c>
      <c r="S717" s="3" t="s">
        <v>58</v>
      </c>
      <c r="T717" s="5" t="s">
        <v>484</v>
      </c>
      <c r="U717" s="3" t="s">
        <v>98</v>
      </c>
      <c r="V717" s="6" t="s">
        <v>168</v>
      </c>
      <c r="W717" s="6" t="s">
        <v>169</v>
      </c>
      <c r="X717" s="6" t="s">
        <v>484</v>
      </c>
      <c r="Y717" s="6" t="s">
        <v>169</v>
      </c>
      <c r="Z717" s="3" t="s">
        <v>63</v>
      </c>
      <c r="AA717" s="3" t="s">
        <v>64</v>
      </c>
      <c r="AB717" s="7">
        <v>8459</v>
      </c>
      <c r="AC717" s="7">
        <v>0</v>
      </c>
      <c r="AD717" s="7">
        <v>0</v>
      </c>
      <c r="AE717" s="7">
        <v>0</v>
      </c>
      <c r="AF717" s="7">
        <v>8459</v>
      </c>
      <c r="AG717" s="7">
        <v>0</v>
      </c>
      <c r="AH717" s="7">
        <v>0</v>
      </c>
      <c r="AI717" s="7">
        <v>0</v>
      </c>
      <c r="AJ717" s="7">
        <v>6557</v>
      </c>
      <c r="AK717" s="7">
        <v>6557</v>
      </c>
      <c r="AL717" s="7">
        <v>1902</v>
      </c>
      <c r="AM717" s="8">
        <v>0.22484927296370699</v>
      </c>
      <c r="AN717" s="3" t="s">
        <v>65</v>
      </c>
      <c r="AO717" s="3" t="s">
        <v>66</v>
      </c>
      <c r="AP717" s="3" t="s">
        <v>97</v>
      </c>
      <c r="AQ717" s="3" t="s">
        <v>98</v>
      </c>
      <c r="AR717" s="9">
        <v>1</v>
      </c>
      <c r="AS717" s="10">
        <v>12</v>
      </c>
      <c r="AT717" s="11">
        <v>160200</v>
      </c>
      <c r="AU717" s="11">
        <v>305.577</v>
      </c>
      <c r="AV717" s="12" t="s">
        <v>68</v>
      </c>
    </row>
    <row r="718" spans="1:48" s="1" customFormat="1" ht="17.5" customHeight="1" x14ac:dyDescent="0.25">
      <c r="A718" s="5" t="s">
        <v>48</v>
      </c>
      <c r="B718" s="5" t="s">
        <v>49</v>
      </c>
      <c r="C718" s="5" t="s">
        <v>3315</v>
      </c>
      <c r="D718" s="5" t="s">
        <v>3316</v>
      </c>
      <c r="E718" s="5" t="s">
        <v>3317</v>
      </c>
      <c r="F718" s="5" t="s">
        <v>50</v>
      </c>
      <c r="G718" s="5" t="s">
        <v>51</v>
      </c>
      <c r="H718" s="5" t="s">
        <v>52</v>
      </c>
      <c r="I718" s="5" t="s">
        <v>109</v>
      </c>
      <c r="J718" s="5" t="s">
        <v>53</v>
      </c>
      <c r="K718" s="5" t="s">
        <v>3318</v>
      </c>
      <c r="L718" s="13">
        <v>45707.700787037</v>
      </c>
      <c r="M718" s="13">
        <v>45769.583333333299</v>
      </c>
      <c r="N718" s="13">
        <v>45728.479409722197</v>
      </c>
      <c r="O718" s="5" t="s">
        <v>101</v>
      </c>
      <c r="P718" s="5" t="s">
        <v>119</v>
      </c>
      <c r="Q718" s="5" t="s">
        <v>56</v>
      </c>
      <c r="R718" s="5" t="s">
        <v>458</v>
      </c>
      <c r="S718" s="5" t="s">
        <v>58</v>
      </c>
      <c r="T718" s="5" t="s">
        <v>2914</v>
      </c>
      <c r="U718" s="5" t="s">
        <v>92</v>
      </c>
      <c r="V718" s="14" t="s">
        <v>2897</v>
      </c>
      <c r="W718" s="14" t="s">
        <v>2898</v>
      </c>
      <c r="X718" s="14" t="s">
        <v>2914</v>
      </c>
      <c r="Y718" s="14" t="s">
        <v>2899</v>
      </c>
      <c r="Z718" s="5" t="s">
        <v>63</v>
      </c>
      <c r="AA718" s="5" t="s">
        <v>64</v>
      </c>
      <c r="AB718" s="15">
        <v>26844.66</v>
      </c>
      <c r="AC718" s="15">
        <v>0</v>
      </c>
      <c r="AD718" s="15">
        <v>0</v>
      </c>
      <c r="AE718" s="15">
        <v>0</v>
      </c>
      <c r="AF718" s="15">
        <v>26844.66</v>
      </c>
      <c r="AG718" s="15">
        <v>1712.11</v>
      </c>
      <c r="AH718" s="15">
        <v>0</v>
      </c>
      <c r="AI718" s="15">
        <v>0</v>
      </c>
      <c r="AJ718" s="15">
        <v>25950.3</v>
      </c>
      <c r="AK718" s="15">
        <v>27662.41</v>
      </c>
      <c r="AL718" s="16">
        <v>-817.75</v>
      </c>
      <c r="AM718" s="24">
        <v>-3.04622967845374E-2</v>
      </c>
      <c r="AN718" s="5" t="s">
        <v>65</v>
      </c>
      <c r="AO718" s="5" t="s">
        <v>66</v>
      </c>
      <c r="AP718" s="5" t="s">
        <v>72</v>
      </c>
      <c r="AQ718" s="5" t="s">
        <v>60</v>
      </c>
      <c r="AR718" s="18">
        <v>1</v>
      </c>
      <c r="AS718" s="19">
        <v>4</v>
      </c>
      <c r="AT718" s="20">
        <v>48005.4</v>
      </c>
      <c r="AU718" s="20">
        <v>106.012</v>
      </c>
      <c r="AV718" s="21" t="s">
        <v>68</v>
      </c>
    </row>
    <row r="719" spans="1:48" s="1" customFormat="1" ht="17.5" customHeight="1" x14ac:dyDescent="0.25">
      <c r="A719" s="3" t="s">
        <v>48</v>
      </c>
      <c r="B719" s="3" t="s">
        <v>49</v>
      </c>
      <c r="C719" s="3" t="s">
        <v>3319</v>
      </c>
      <c r="D719" s="3" t="s">
        <v>3320</v>
      </c>
      <c r="E719" s="3" t="s">
        <v>3321</v>
      </c>
      <c r="F719" s="3" t="s">
        <v>50</v>
      </c>
      <c r="G719" s="3" t="s">
        <v>51</v>
      </c>
      <c r="H719" s="3" t="s">
        <v>52</v>
      </c>
      <c r="I719" s="3"/>
      <c r="J719" s="3" t="s">
        <v>53</v>
      </c>
      <c r="K719" s="3" t="s">
        <v>3322</v>
      </c>
      <c r="L719" s="4">
        <v>45707.718402777798</v>
      </c>
      <c r="M719" s="4">
        <v>45770.333333333299</v>
      </c>
      <c r="N719" s="4">
        <v>45728.2573148148</v>
      </c>
      <c r="O719" s="3" t="s">
        <v>101</v>
      </c>
      <c r="P719" s="3" t="s">
        <v>55</v>
      </c>
      <c r="Q719" s="3" t="s">
        <v>56</v>
      </c>
      <c r="R719" s="3" t="s">
        <v>458</v>
      </c>
      <c r="S719" s="3" t="s">
        <v>58</v>
      </c>
      <c r="T719" s="5" t="s">
        <v>390</v>
      </c>
      <c r="U719" s="3" t="s">
        <v>75</v>
      </c>
      <c r="V719" s="6" t="s">
        <v>136</v>
      </c>
      <c r="W719" s="6" t="s">
        <v>137</v>
      </c>
      <c r="X719" s="6" t="s">
        <v>390</v>
      </c>
      <c r="Y719" s="6" t="s">
        <v>137</v>
      </c>
      <c r="Z719" s="3" t="s">
        <v>63</v>
      </c>
      <c r="AA719" s="3" t="s">
        <v>64</v>
      </c>
      <c r="AB719" s="7">
        <v>9094.32</v>
      </c>
      <c r="AC719" s="7">
        <v>0</v>
      </c>
      <c r="AD719" s="7">
        <v>0</v>
      </c>
      <c r="AE719" s="7">
        <v>0</v>
      </c>
      <c r="AF719" s="7">
        <v>9094.32</v>
      </c>
      <c r="AG719" s="7">
        <v>51.26</v>
      </c>
      <c r="AH719" s="7">
        <v>0</v>
      </c>
      <c r="AI719" s="7">
        <v>0</v>
      </c>
      <c r="AJ719" s="7">
        <v>6557</v>
      </c>
      <c r="AK719" s="7">
        <v>6608.26</v>
      </c>
      <c r="AL719" s="7">
        <v>2486.06</v>
      </c>
      <c r="AM719" s="8">
        <v>0.27336403381451302</v>
      </c>
      <c r="AN719" s="3" t="s">
        <v>65</v>
      </c>
      <c r="AO719" s="3" t="s">
        <v>66</v>
      </c>
      <c r="AP719" s="3" t="s">
        <v>78</v>
      </c>
      <c r="AQ719" s="3" t="s">
        <v>75</v>
      </c>
      <c r="AR719" s="9">
        <v>1</v>
      </c>
      <c r="AS719" s="10">
        <v>12</v>
      </c>
      <c r="AT719" s="11">
        <v>164155</v>
      </c>
      <c r="AU719" s="11">
        <v>320.62799999999999</v>
      </c>
      <c r="AV719" s="12" t="s">
        <v>68</v>
      </c>
    </row>
    <row r="720" spans="1:48" s="1" customFormat="1" ht="17.5" customHeight="1" x14ac:dyDescent="0.25">
      <c r="A720" s="5" t="s">
        <v>48</v>
      </c>
      <c r="B720" s="5" t="s">
        <v>49</v>
      </c>
      <c r="C720" s="5" t="s">
        <v>3323</v>
      </c>
      <c r="D720" s="5" t="s">
        <v>3324</v>
      </c>
      <c r="E720" s="5" t="s">
        <v>3325</v>
      </c>
      <c r="F720" s="5" t="s">
        <v>50</v>
      </c>
      <c r="G720" s="5" t="s">
        <v>51</v>
      </c>
      <c r="H720" s="5" t="s">
        <v>52</v>
      </c>
      <c r="I720" s="5"/>
      <c r="J720" s="5" t="s">
        <v>53</v>
      </c>
      <c r="K720" s="5" t="s">
        <v>3326</v>
      </c>
      <c r="L720" s="13">
        <v>45707.714027777802</v>
      </c>
      <c r="M720" s="13">
        <v>45748.083333333299</v>
      </c>
      <c r="N720" s="13">
        <v>45725.465648148202</v>
      </c>
      <c r="O720" s="5" t="s">
        <v>101</v>
      </c>
      <c r="P720" s="5" t="s">
        <v>55</v>
      </c>
      <c r="Q720" s="5" t="s">
        <v>56</v>
      </c>
      <c r="R720" s="5" t="s">
        <v>458</v>
      </c>
      <c r="S720" s="5" t="s">
        <v>58</v>
      </c>
      <c r="T720" s="5" t="s">
        <v>148</v>
      </c>
      <c r="U720" s="5" t="s">
        <v>98</v>
      </c>
      <c r="V720" s="14" t="s">
        <v>168</v>
      </c>
      <c r="W720" s="14" t="s">
        <v>169</v>
      </c>
      <c r="X720" s="14" t="s">
        <v>148</v>
      </c>
      <c r="Y720" s="14" t="s">
        <v>169</v>
      </c>
      <c r="Z720" s="5" t="s">
        <v>63</v>
      </c>
      <c r="AA720" s="5" t="s">
        <v>64</v>
      </c>
      <c r="AB720" s="15">
        <v>4784</v>
      </c>
      <c r="AC720" s="15">
        <v>0</v>
      </c>
      <c r="AD720" s="15">
        <v>0</v>
      </c>
      <c r="AE720" s="15">
        <v>0</v>
      </c>
      <c r="AF720" s="15">
        <v>4784</v>
      </c>
      <c r="AG720" s="15">
        <v>0</v>
      </c>
      <c r="AH720" s="15">
        <v>0</v>
      </c>
      <c r="AI720" s="15">
        <v>0</v>
      </c>
      <c r="AJ720" s="15">
        <v>3833</v>
      </c>
      <c r="AK720" s="15">
        <v>3833</v>
      </c>
      <c r="AL720" s="15">
        <v>951</v>
      </c>
      <c r="AM720" s="17">
        <v>0.19878762541806</v>
      </c>
      <c r="AN720" s="5" t="s">
        <v>65</v>
      </c>
      <c r="AO720" s="5" t="s">
        <v>66</v>
      </c>
      <c r="AP720" s="5" t="s">
        <v>97</v>
      </c>
      <c r="AQ720" s="5" t="s">
        <v>98</v>
      </c>
      <c r="AR720" s="18">
        <v>1</v>
      </c>
      <c r="AS720" s="19">
        <v>6</v>
      </c>
      <c r="AT720" s="20">
        <v>79800</v>
      </c>
      <c r="AU720" s="20">
        <v>152.703</v>
      </c>
      <c r="AV720" s="21" t="s">
        <v>68</v>
      </c>
    </row>
    <row r="721" spans="1:48" s="1" customFormat="1" ht="17.5" customHeight="1" x14ac:dyDescent="0.25">
      <c r="A721" s="3" t="s">
        <v>48</v>
      </c>
      <c r="B721" s="3" t="s">
        <v>49</v>
      </c>
      <c r="C721" s="3" t="s">
        <v>3327</v>
      </c>
      <c r="D721" s="3" t="s">
        <v>3328</v>
      </c>
      <c r="E721" s="3" t="s">
        <v>3329</v>
      </c>
      <c r="F721" s="3" t="s">
        <v>50</v>
      </c>
      <c r="G721" s="3" t="s">
        <v>51</v>
      </c>
      <c r="H721" s="3" t="s">
        <v>52</v>
      </c>
      <c r="I721" s="3"/>
      <c r="J721" s="3" t="s">
        <v>53</v>
      </c>
      <c r="K721" s="3" t="s">
        <v>3330</v>
      </c>
      <c r="L721" s="4">
        <v>45707.777939814798</v>
      </c>
      <c r="M721" s="4">
        <v>45782.1875</v>
      </c>
      <c r="N721" s="4">
        <v>45745.385416666701</v>
      </c>
      <c r="O721" s="3" t="s">
        <v>101</v>
      </c>
      <c r="P721" s="3" t="s">
        <v>55</v>
      </c>
      <c r="Q721" s="3" t="s">
        <v>56</v>
      </c>
      <c r="R721" s="3" t="s">
        <v>458</v>
      </c>
      <c r="S721" s="3" t="s">
        <v>58</v>
      </c>
      <c r="T721" s="5" t="s">
        <v>96</v>
      </c>
      <c r="U721" s="3" t="s">
        <v>60</v>
      </c>
      <c r="V721" s="6" t="s">
        <v>61</v>
      </c>
      <c r="W721" s="6" t="s">
        <v>62</v>
      </c>
      <c r="X721" s="6" t="s">
        <v>96</v>
      </c>
      <c r="Y721" s="6" t="s">
        <v>62</v>
      </c>
      <c r="Z721" s="3" t="s">
        <v>63</v>
      </c>
      <c r="AA721" s="3" t="s">
        <v>64</v>
      </c>
      <c r="AB721" s="7">
        <v>14292.84</v>
      </c>
      <c r="AC721" s="7">
        <v>0</v>
      </c>
      <c r="AD721" s="7">
        <v>0</v>
      </c>
      <c r="AE721" s="7">
        <v>0</v>
      </c>
      <c r="AF721" s="7">
        <v>14292.84</v>
      </c>
      <c r="AG721" s="7">
        <v>0</v>
      </c>
      <c r="AH721" s="7">
        <v>0</v>
      </c>
      <c r="AI721" s="7">
        <v>0</v>
      </c>
      <c r="AJ721" s="7">
        <v>2925</v>
      </c>
      <c r="AK721" s="7">
        <v>2925</v>
      </c>
      <c r="AL721" s="7">
        <v>11367.84</v>
      </c>
      <c r="AM721" s="8">
        <v>0.79535207838330202</v>
      </c>
      <c r="AN721" s="3" t="s">
        <v>65</v>
      </c>
      <c r="AO721" s="3" t="s">
        <v>66</v>
      </c>
      <c r="AP721" s="3" t="s">
        <v>72</v>
      </c>
      <c r="AQ721" s="3" t="s">
        <v>60</v>
      </c>
      <c r="AR721" s="9">
        <v>1</v>
      </c>
      <c r="AS721" s="10">
        <v>4</v>
      </c>
      <c r="AT721" s="11">
        <v>43800</v>
      </c>
      <c r="AU721" s="11">
        <v>97.516999999999996</v>
      </c>
      <c r="AV721" s="12" t="s">
        <v>68</v>
      </c>
    </row>
    <row r="722" spans="1:48" s="1" customFormat="1" ht="17.5" customHeight="1" x14ac:dyDescent="0.25">
      <c r="A722" s="5" t="s">
        <v>48</v>
      </c>
      <c r="B722" s="5" t="s">
        <v>49</v>
      </c>
      <c r="C722" s="5" t="s">
        <v>3331</v>
      </c>
      <c r="D722" s="5" t="s">
        <v>3332</v>
      </c>
      <c r="E722" s="5" t="s">
        <v>3333</v>
      </c>
      <c r="F722" s="5" t="s">
        <v>50</v>
      </c>
      <c r="G722" s="5" t="s">
        <v>51</v>
      </c>
      <c r="H722" s="5" t="s">
        <v>52</v>
      </c>
      <c r="I722" s="5"/>
      <c r="J722" s="5" t="s">
        <v>53</v>
      </c>
      <c r="K722" s="5" t="s">
        <v>3334</v>
      </c>
      <c r="L722" s="13">
        <v>45707.818124999998</v>
      </c>
      <c r="M722" s="13">
        <v>45748.5625</v>
      </c>
      <c r="N722" s="13">
        <v>45725.791666666701</v>
      </c>
      <c r="O722" s="5" t="s">
        <v>101</v>
      </c>
      <c r="P722" s="5" t="s">
        <v>55</v>
      </c>
      <c r="Q722" s="5" t="s">
        <v>56</v>
      </c>
      <c r="R722" s="5" t="s">
        <v>458</v>
      </c>
      <c r="S722" s="5" t="s">
        <v>58</v>
      </c>
      <c r="T722" s="5" t="s">
        <v>508</v>
      </c>
      <c r="U722" s="5" t="s">
        <v>98</v>
      </c>
      <c r="V722" s="14" t="s">
        <v>168</v>
      </c>
      <c r="W722" s="14" t="s">
        <v>169</v>
      </c>
      <c r="X722" s="14" t="s">
        <v>508</v>
      </c>
      <c r="Y722" s="14" t="s">
        <v>169</v>
      </c>
      <c r="Z722" s="5" t="s">
        <v>63</v>
      </c>
      <c r="AA722" s="5" t="s">
        <v>64</v>
      </c>
      <c r="AB722" s="15">
        <v>7795.75</v>
      </c>
      <c r="AC722" s="15">
        <v>0</v>
      </c>
      <c r="AD722" s="15">
        <v>0</v>
      </c>
      <c r="AE722" s="15">
        <v>0</v>
      </c>
      <c r="AF722" s="15">
        <v>7795.75</v>
      </c>
      <c r="AG722" s="15">
        <v>0</v>
      </c>
      <c r="AH722" s="15">
        <v>0</v>
      </c>
      <c r="AI722" s="15">
        <v>0</v>
      </c>
      <c r="AJ722" s="15">
        <v>5649</v>
      </c>
      <c r="AK722" s="15">
        <v>5649</v>
      </c>
      <c r="AL722" s="15">
        <v>2146.75</v>
      </c>
      <c r="AM722" s="17">
        <v>0.27537440271943098</v>
      </c>
      <c r="AN722" s="5" t="s">
        <v>65</v>
      </c>
      <c r="AO722" s="5" t="s">
        <v>66</v>
      </c>
      <c r="AP722" s="5" t="s">
        <v>97</v>
      </c>
      <c r="AQ722" s="5" t="s">
        <v>98</v>
      </c>
      <c r="AR722" s="18">
        <v>1</v>
      </c>
      <c r="AS722" s="19">
        <v>10</v>
      </c>
      <c r="AT722" s="20">
        <v>134900</v>
      </c>
      <c r="AU722" s="20">
        <v>254.51499999999999</v>
      </c>
      <c r="AV722" s="21" t="s">
        <v>68</v>
      </c>
    </row>
    <row r="723" spans="1:48" s="1" customFormat="1" ht="17.5" customHeight="1" x14ac:dyDescent="0.25">
      <c r="A723" s="3" t="s">
        <v>48</v>
      </c>
      <c r="B723" s="3" t="s">
        <v>49</v>
      </c>
      <c r="C723" s="3" t="s">
        <v>3335</v>
      </c>
      <c r="D723" s="3" t="s">
        <v>3336</v>
      </c>
      <c r="E723" s="3" t="s">
        <v>3337</v>
      </c>
      <c r="F723" s="3" t="s">
        <v>50</v>
      </c>
      <c r="G723" s="3" t="s">
        <v>51</v>
      </c>
      <c r="H723" s="3" t="s">
        <v>52</v>
      </c>
      <c r="I723" s="3"/>
      <c r="J723" s="3" t="s">
        <v>53</v>
      </c>
      <c r="K723" s="3" t="s">
        <v>3338</v>
      </c>
      <c r="L723" s="4">
        <v>45707.814317129603</v>
      </c>
      <c r="M723" s="4">
        <v>45793.354166666701</v>
      </c>
      <c r="N723" s="4">
        <v>45724.979166666701</v>
      </c>
      <c r="O723" s="3" t="s">
        <v>101</v>
      </c>
      <c r="P723" s="3" t="s">
        <v>218</v>
      </c>
      <c r="Q723" s="3" t="s">
        <v>56</v>
      </c>
      <c r="R723" s="3" t="s">
        <v>458</v>
      </c>
      <c r="S723" s="3" t="s">
        <v>232</v>
      </c>
      <c r="T723" s="5" t="s">
        <v>508</v>
      </c>
      <c r="U723" s="3" t="s">
        <v>98</v>
      </c>
      <c r="V723" s="6" t="s">
        <v>132</v>
      </c>
      <c r="W723" s="6" t="s">
        <v>133</v>
      </c>
      <c r="X723" s="6" t="s">
        <v>508</v>
      </c>
      <c r="Y723" s="6" t="s">
        <v>133</v>
      </c>
      <c r="Z723" s="3" t="s">
        <v>63</v>
      </c>
      <c r="AA723" s="3" t="s">
        <v>64</v>
      </c>
      <c r="AB723" s="7">
        <v>10430.450000000001</v>
      </c>
      <c r="AC723" s="7">
        <v>0</v>
      </c>
      <c r="AD723" s="7">
        <v>0</v>
      </c>
      <c r="AE723" s="7">
        <v>0</v>
      </c>
      <c r="AF723" s="7">
        <v>10430.450000000001</v>
      </c>
      <c r="AG723" s="7">
        <v>0</v>
      </c>
      <c r="AH723" s="7">
        <v>0</v>
      </c>
      <c r="AI723" s="7">
        <v>0</v>
      </c>
      <c r="AJ723" s="7">
        <v>7465</v>
      </c>
      <c r="AK723" s="7">
        <v>7465</v>
      </c>
      <c r="AL723" s="7">
        <v>2965.45</v>
      </c>
      <c r="AM723" s="8">
        <v>0.28430700497102201</v>
      </c>
      <c r="AN723" s="3" t="s">
        <v>65</v>
      </c>
      <c r="AO723" s="3" t="s">
        <v>66</v>
      </c>
      <c r="AP723" s="3" t="s">
        <v>2900</v>
      </c>
      <c r="AQ723" s="3" t="s">
        <v>98</v>
      </c>
      <c r="AR723" s="9">
        <v>1</v>
      </c>
      <c r="AS723" s="10">
        <v>14</v>
      </c>
      <c r="AT723" s="11">
        <v>178920</v>
      </c>
      <c r="AU723" s="11">
        <v>337.89</v>
      </c>
      <c r="AV723" s="12" t="s">
        <v>68</v>
      </c>
    </row>
    <row r="724" spans="1:48" s="1" customFormat="1" ht="17.5" customHeight="1" x14ac:dyDescent="0.25">
      <c r="A724" s="5" t="s">
        <v>48</v>
      </c>
      <c r="B724" s="5" t="s">
        <v>49</v>
      </c>
      <c r="C724" s="5" t="s">
        <v>3339</v>
      </c>
      <c r="D724" s="5" t="s">
        <v>3340</v>
      </c>
      <c r="E724" s="5" t="s">
        <v>3341</v>
      </c>
      <c r="F724" s="5" t="s">
        <v>50</v>
      </c>
      <c r="G724" s="5" t="s">
        <v>51</v>
      </c>
      <c r="H724" s="5" t="s">
        <v>52</v>
      </c>
      <c r="I724" s="5"/>
      <c r="J724" s="5" t="s">
        <v>53</v>
      </c>
      <c r="K724" s="5" t="s">
        <v>3342</v>
      </c>
      <c r="L724" s="13">
        <v>45709.571377314802</v>
      </c>
      <c r="M724" s="13">
        <v>45778.604166666701</v>
      </c>
      <c r="N724" s="13">
        <v>45745.083333333299</v>
      </c>
      <c r="O724" s="5" t="s">
        <v>101</v>
      </c>
      <c r="P724" s="5" t="s">
        <v>55</v>
      </c>
      <c r="Q724" s="5" t="s">
        <v>56</v>
      </c>
      <c r="R724" s="5" t="s">
        <v>458</v>
      </c>
      <c r="S724" s="5" t="s">
        <v>58</v>
      </c>
      <c r="T724" s="5" t="s">
        <v>2903</v>
      </c>
      <c r="U724" s="5" t="s">
        <v>75</v>
      </c>
      <c r="V724" s="14" t="s">
        <v>136</v>
      </c>
      <c r="W724" s="14" t="s">
        <v>137</v>
      </c>
      <c r="X724" s="14" t="s">
        <v>2903</v>
      </c>
      <c r="Y724" s="14" t="s">
        <v>137</v>
      </c>
      <c r="Z724" s="5" t="s">
        <v>63</v>
      </c>
      <c r="AA724" s="5" t="s">
        <v>64</v>
      </c>
      <c r="AB724" s="15">
        <v>9100.7800000000007</v>
      </c>
      <c r="AC724" s="15">
        <v>0</v>
      </c>
      <c r="AD724" s="15">
        <v>0</v>
      </c>
      <c r="AE724" s="15">
        <v>0</v>
      </c>
      <c r="AF724" s="15">
        <v>9100.7800000000007</v>
      </c>
      <c r="AG724" s="15">
        <v>48</v>
      </c>
      <c r="AH724" s="15">
        <v>0</v>
      </c>
      <c r="AI724" s="15">
        <v>0</v>
      </c>
      <c r="AJ724" s="15">
        <v>6557</v>
      </c>
      <c r="AK724" s="15">
        <v>6605</v>
      </c>
      <c r="AL724" s="15">
        <v>2495.7800000000002</v>
      </c>
      <c r="AM724" s="17">
        <v>0.27423803234448002</v>
      </c>
      <c r="AN724" s="5" t="s">
        <v>65</v>
      </c>
      <c r="AO724" s="5" t="s">
        <v>66</v>
      </c>
      <c r="AP724" s="5" t="s">
        <v>78</v>
      </c>
      <c r="AQ724" s="5" t="s">
        <v>75</v>
      </c>
      <c r="AR724" s="18">
        <v>1</v>
      </c>
      <c r="AS724" s="19">
        <v>12</v>
      </c>
      <c r="AT724" s="20">
        <v>166050</v>
      </c>
      <c r="AU724" s="20">
        <v>307.39999999999998</v>
      </c>
      <c r="AV724" s="21" t="s">
        <v>68</v>
      </c>
    </row>
    <row r="725" spans="1:48" s="1" customFormat="1" ht="17.5" customHeight="1" x14ac:dyDescent="0.25">
      <c r="A725" s="3" t="s">
        <v>48</v>
      </c>
      <c r="B725" s="3" t="s">
        <v>49</v>
      </c>
      <c r="C725" s="3" t="s">
        <v>3343</v>
      </c>
      <c r="D725" s="3" t="s">
        <v>3344</v>
      </c>
      <c r="E725" s="3" t="s">
        <v>3345</v>
      </c>
      <c r="F725" s="3" t="s">
        <v>50</v>
      </c>
      <c r="G725" s="3" t="s">
        <v>51</v>
      </c>
      <c r="H725" s="3" t="s">
        <v>52</v>
      </c>
      <c r="I725" s="3"/>
      <c r="J725" s="3" t="s">
        <v>53</v>
      </c>
      <c r="K725" s="3" t="s">
        <v>3346</v>
      </c>
      <c r="L725" s="4">
        <v>45713.606180555602</v>
      </c>
      <c r="M725" s="4">
        <v>45772.25</v>
      </c>
      <c r="N725" s="4">
        <v>45745.125</v>
      </c>
      <c r="O725" s="3" t="s">
        <v>101</v>
      </c>
      <c r="P725" s="3" t="s">
        <v>218</v>
      </c>
      <c r="Q725" s="3" t="s">
        <v>56</v>
      </c>
      <c r="R725" s="3" t="s">
        <v>458</v>
      </c>
      <c r="S725" s="3" t="s">
        <v>58</v>
      </c>
      <c r="T725" s="5" t="s">
        <v>508</v>
      </c>
      <c r="U725" s="3" t="s">
        <v>98</v>
      </c>
      <c r="V725" s="6" t="s">
        <v>1464</v>
      </c>
      <c r="W725" s="6" t="s">
        <v>1465</v>
      </c>
      <c r="X725" s="6" t="s">
        <v>508</v>
      </c>
      <c r="Y725" s="6" t="s">
        <v>1465</v>
      </c>
      <c r="Z725" s="3" t="s">
        <v>63</v>
      </c>
      <c r="AA725" s="3" t="s">
        <v>64</v>
      </c>
      <c r="AB725" s="7">
        <v>6787.01</v>
      </c>
      <c r="AC725" s="7">
        <v>0</v>
      </c>
      <c r="AD725" s="7">
        <v>0</v>
      </c>
      <c r="AE725" s="7">
        <v>0</v>
      </c>
      <c r="AF725" s="7">
        <v>6787.01</v>
      </c>
      <c r="AG725" s="7">
        <v>0</v>
      </c>
      <c r="AH725" s="7">
        <v>0</v>
      </c>
      <c r="AI725" s="7">
        <v>0</v>
      </c>
      <c r="AJ725" s="7">
        <v>5649</v>
      </c>
      <c r="AK725" s="7">
        <v>5649</v>
      </c>
      <c r="AL725" s="7">
        <v>1138.01</v>
      </c>
      <c r="AM725" s="8">
        <v>0.16767471979560999</v>
      </c>
      <c r="AN725" s="3" t="s">
        <v>65</v>
      </c>
      <c r="AO725" s="3" t="s">
        <v>66</v>
      </c>
      <c r="AP725" s="3" t="s">
        <v>97</v>
      </c>
      <c r="AQ725" s="3" t="s">
        <v>98</v>
      </c>
      <c r="AR725" s="9">
        <v>1</v>
      </c>
      <c r="AS725" s="10">
        <v>10</v>
      </c>
      <c r="AT725" s="11">
        <v>127800</v>
      </c>
      <c r="AU725" s="11">
        <v>241.12</v>
      </c>
      <c r="AV725" s="12" t="s">
        <v>68</v>
      </c>
    </row>
    <row r="726" spans="1:48" s="1" customFormat="1" ht="17.5" customHeight="1" x14ac:dyDescent="0.25">
      <c r="A726" s="5" t="s">
        <v>48</v>
      </c>
      <c r="B726" s="5" t="s">
        <v>49</v>
      </c>
      <c r="C726" s="5" t="s">
        <v>3347</v>
      </c>
      <c r="D726" s="5" t="s">
        <v>3348</v>
      </c>
      <c r="E726" s="5" t="s">
        <v>3349</v>
      </c>
      <c r="F726" s="5" t="s">
        <v>50</v>
      </c>
      <c r="G726" s="5" t="s">
        <v>51</v>
      </c>
      <c r="H726" s="5" t="s">
        <v>52</v>
      </c>
      <c r="I726" s="5"/>
      <c r="J726" s="5" t="s">
        <v>53</v>
      </c>
      <c r="K726" s="5" t="s">
        <v>3350</v>
      </c>
      <c r="L726" s="13">
        <v>45713.626006944403</v>
      </c>
      <c r="M726" s="13">
        <v>45773.666666666701</v>
      </c>
      <c r="N726" s="13">
        <v>45734.625</v>
      </c>
      <c r="O726" s="5" t="s">
        <v>101</v>
      </c>
      <c r="P726" s="5" t="s">
        <v>218</v>
      </c>
      <c r="Q726" s="5" t="s">
        <v>56</v>
      </c>
      <c r="R726" s="5" t="s">
        <v>458</v>
      </c>
      <c r="S726" s="5" t="s">
        <v>58</v>
      </c>
      <c r="T726" s="5" t="s">
        <v>3286</v>
      </c>
      <c r="U726" s="5" t="s">
        <v>60</v>
      </c>
      <c r="V726" s="14" t="s">
        <v>84</v>
      </c>
      <c r="W726" s="14" t="s">
        <v>85</v>
      </c>
      <c r="X726" s="14" t="s">
        <v>3286</v>
      </c>
      <c r="Y726" s="14" t="s">
        <v>85</v>
      </c>
      <c r="Z726" s="5" t="s">
        <v>63</v>
      </c>
      <c r="AA726" s="5" t="s">
        <v>64</v>
      </c>
      <c r="AB726" s="15">
        <v>2359.42</v>
      </c>
      <c r="AC726" s="15">
        <v>0</v>
      </c>
      <c r="AD726" s="15">
        <v>0</v>
      </c>
      <c r="AE726" s="15">
        <v>0</v>
      </c>
      <c r="AF726" s="15">
        <v>2359.42</v>
      </c>
      <c r="AG726" s="15">
        <v>0</v>
      </c>
      <c r="AH726" s="15">
        <v>0</v>
      </c>
      <c r="AI726" s="15">
        <v>0</v>
      </c>
      <c r="AJ726" s="15">
        <v>2017</v>
      </c>
      <c r="AK726" s="15">
        <v>2017</v>
      </c>
      <c r="AL726" s="15">
        <v>342.42</v>
      </c>
      <c r="AM726" s="17">
        <v>0.14512888760797199</v>
      </c>
      <c r="AN726" s="5" t="s">
        <v>65</v>
      </c>
      <c r="AO726" s="5" t="s">
        <v>66</v>
      </c>
      <c r="AP726" s="5" t="s">
        <v>72</v>
      </c>
      <c r="AQ726" s="5" t="s">
        <v>60</v>
      </c>
      <c r="AR726" s="18">
        <v>1</v>
      </c>
      <c r="AS726" s="19">
        <v>2</v>
      </c>
      <c r="AT726" s="20">
        <v>23014.639999999999</v>
      </c>
      <c r="AU726" s="20">
        <v>47.52</v>
      </c>
      <c r="AV726" s="21" t="s">
        <v>68</v>
      </c>
    </row>
    <row r="727" spans="1:48" s="1" customFormat="1" ht="17.5" customHeight="1" x14ac:dyDescent="0.25">
      <c r="A727" s="3" t="s">
        <v>48</v>
      </c>
      <c r="B727" s="3" t="s">
        <v>49</v>
      </c>
      <c r="C727" s="3" t="s">
        <v>3351</v>
      </c>
      <c r="D727" s="3" t="s">
        <v>3352</v>
      </c>
      <c r="E727" s="3" t="s">
        <v>3353</v>
      </c>
      <c r="F727" s="3" t="s">
        <v>50</v>
      </c>
      <c r="G727" s="3" t="s">
        <v>51</v>
      </c>
      <c r="H727" s="3" t="s">
        <v>52</v>
      </c>
      <c r="I727" s="3"/>
      <c r="J727" s="3" t="s">
        <v>53</v>
      </c>
      <c r="K727" s="3" t="s">
        <v>3354</v>
      </c>
      <c r="L727" s="4">
        <v>45713.753958333298</v>
      </c>
      <c r="M727" s="4">
        <v>45802.458333333299</v>
      </c>
      <c r="N727" s="4">
        <v>45739.125</v>
      </c>
      <c r="O727" s="3" t="s">
        <v>101</v>
      </c>
      <c r="P727" s="3" t="s">
        <v>218</v>
      </c>
      <c r="Q727" s="3" t="s">
        <v>56</v>
      </c>
      <c r="R727" s="3" t="s">
        <v>458</v>
      </c>
      <c r="S727" s="3" t="s">
        <v>58</v>
      </c>
      <c r="T727" s="5" t="s">
        <v>508</v>
      </c>
      <c r="U727" s="3" t="s">
        <v>98</v>
      </c>
      <c r="V727" s="6" t="s">
        <v>132</v>
      </c>
      <c r="W727" s="6" t="s">
        <v>133</v>
      </c>
      <c r="X727" s="6" t="s">
        <v>508</v>
      </c>
      <c r="Y727" s="6" t="s">
        <v>133</v>
      </c>
      <c r="Z727" s="3" t="s">
        <v>63</v>
      </c>
      <c r="AA727" s="3" t="s">
        <v>64</v>
      </c>
      <c r="AB727" s="7">
        <v>14360</v>
      </c>
      <c r="AC727" s="7">
        <v>0</v>
      </c>
      <c r="AD727" s="7">
        <v>0</v>
      </c>
      <c r="AE727" s="7">
        <v>0</v>
      </c>
      <c r="AF727" s="7">
        <v>14360</v>
      </c>
      <c r="AG727" s="7">
        <v>0</v>
      </c>
      <c r="AH727" s="7">
        <v>0</v>
      </c>
      <c r="AI727" s="7">
        <v>0</v>
      </c>
      <c r="AJ727" s="7">
        <v>10189</v>
      </c>
      <c r="AK727" s="7">
        <v>10189</v>
      </c>
      <c r="AL727" s="7">
        <v>4171</v>
      </c>
      <c r="AM727" s="8">
        <v>0.29045961002785498</v>
      </c>
      <c r="AN727" s="3" t="s">
        <v>65</v>
      </c>
      <c r="AO727" s="3" t="s">
        <v>66</v>
      </c>
      <c r="AP727" s="3" t="s">
        <v>2900</v>
      </c>
      <c r="AQ727" s="3" t="s">
        <v>98</v>
      </c>
      <c r="AR727" s="9">
        <v>1</v>
      </c>
      <c r="AS727" s="10">
        <v>20</v>
      </c>
      <c r="AT727" s="11">
        <v>255600</v>
      </c>
      <c r="AU727" s="11">
        <v>482.24</v>
      </c>
      <c r="AV727" s="12" t="s">
        <v>68</v>
      </c>
    </row>
    <row r="728" spans="1:48" s="1" customFormat="1" ht="17.5" customHeight="1" x14ac:dyDescent="0.25">
      <c r="A728" s="5" t="s">
        <v>48</v>
      </c>
      <c r="B728" s="5" t="s">
        <v>49</v>
      </c>
      <c r="C728" s="5" t="s">
        <v>3355</v>
      </c>
      <c r="D728" s="5" t="s">
        <v>3356</v>
      </c>
      <c r="E728" s="5" t="s">
        <v>3357</v>
      </c>
      <c r="F728" s="5" t="s">
        <v>50</v>
      </c>
      <c r="G728" s="5" t="s">
        <v>51</v>
      </c>
      <c r="H728" s="5" t="s">
        <v>52</v>
      </c>
      <c r="I728" s="5"/>
      <c r="J728" s="5" t="s">
        <v>53</v>
      </c>
      <c r="K728" s="5" t="s">
        <v>3358</v>
      </c>
      <c r="L728" s="13">
        <v>45713.769201388903</v>
      </c>
      <c r="M728" s="13">
        <v>45784.929166666698</v>
      </c>
      <c r="N728" s="13">
        <v>45745.75</v>
      </c>
      <c r="O728" s="5" t="s">
        <v>101</v>
      </c>
      <c r="P728" s="5" t="s">
        <v>218</v>
      </c>
      <c r="Q728" s="5" t="s">
        <v>56</v>
      </c>
      <c r="R728" s="5" t="s">
        <v>458</v>
      </c>
      <c r="S728" s="5" t="s">
        <v>134</v>
      </c>
      <c r="T728" s="5" t="s">
        <v>3359</v>
      </c>
      <c r="U728" s="5" t="s">
        <v>98</v>
      </c>
      <c r="V728" s="14" t="s">
        <v>3360</v>
      </c>
      <c r="W728" s="14" t="s">
        <v>3361</v>
      </c>
      <c r="X728" s="14" t="s">
        <v>3359</v>
      </c>
      <c r="Y728" s="14" t="s">
        <v>3361</v>
      </c>
      <c r="Z728" s="5" t="s">
        <v>63</v>
      </c>
      <c r="AA728" s="5" t="s">
        <v>64</v>
      </c>
      <c r="AB728" s="15">
        <v>7692.01</v>
      </c>
      <c r="AC728" s="15">
        <v>0</v>
      </c>
      <c r="AD728" s="15">
        <v>0</v>
      </c>
      <c r="AE728" s="15">
        <v>0</v>
      </c>
      <c r="AF728" s="15">
        <v>7692.01</v>
      </c>
      <c r="AG728" s="15">
        <v>0</v>
      </c>
      <c r="AH728" s="15">
        <v>0</v>
      </c>
      <c r="AI728" s="15">
        <v>0</v>
      </c>
      <c r="AJ728" s="15">
        <v>5929</v>
      </c>
      <c r="AK728" s="15">
        <v>5929</v>
      </c>
      <c r="AL728" s="15">
        <v>1763.01</v>
      </c>
      <c r="AM728" s="17">
        <v>0.229200170046581</v>
      </c>
      <c r="AN728" s="5" t="s">
        <v>111</v>
      </c>
      <c r="AO728" s="5" t="s">
        <v>66</v>
      </c>
      <c r="AP728" s="5" t="s">
        <v>2973</v>
      </c>
      <c r="AQ728" s="5" t="s">
        <v>98</v>
      </c>
      <c r="AR728" s="18">
        <v>1</v>
      </c>
      <c r="AS728" s="19">
        <v>10</v>
      </c>
      <c r="AT728" s="20">
        <v>140400</v>
      </c>
      <c r="AU728" s="20">
        <v>136.5</v>
      </c>
      <c r="AV728" s="21" t="s">
        <v>68</v>
      </c>
    </row>
    <row r="729" spans="1:48" s="1" customFormat="1" ht="17.5" customHeight="1" x14ac:dyDescent="0.25">
      <c r="A729" s="3" t="s">
        <v>48</v>
      </c>
      <c r="B729" s="3" t="s">
        <v>49</v>
      </c>
      <c r="C729" s="3" t="s">
        <v>3362</v>
      </c>
      <c r="D729" s="3" t="s">
        <v>3363</v>
      </c>
      <c r="E729" s="3" t="s">
        <v>3364</v>
      </c>
      <c r="F729" s="3" t="s">
        <v>50</v>
      </c>
      <c r="G729" s="3" t="s">
        <v>51</v>
      </c>
      <c r="H729" s="3" t="s">
        <v>52</v>
      </c>
      <c r="I729" s="3"/>
      <c r="J729" s="3" t="s">
        <v>53</v>
      </c>
      <c r="K729" s="3" t="s">
        <v>3365</v>
      </c>
      <c r="L729" s="4">
        <v>45713.757627314801</v>
      </c>
      <c r="M729" s="4">
        <v>45772.25</v>
      </c>
      <c r="N729" s="4">
        <v>45745.125</v>
      </c>
      <c r="O729" s="3" t="s">
        <v>101</v>
      </c>
      <c r="P729" s="3" t="s">
        <v>218</v>
      </c>
      <c r="Q729" s="3" t="s">
        <v>56</v>
      </c>
      <c r="R729" s="3" t="s">
        <v>458</v>
      </c>
      <c r="S729" s="3" t="s">
        <v>232</v>
      </c>
      <c r="T729" s="5" t="s">
        <v>508</v>
      </c>
      <c r="U729" s="3" t="s">
        <v>98</v>
      </c>
      <c r="V729" s="6" t="s">
        <v>132</v>
      </c>
      <c r="W729" s="6" t="s">
        <v>133</v>
      </c>
      <c r="X729" s="6" t="s">
        <v>508</v>
      </c>
      <c r="Y729" s="6" t="s">
        <v>133</v>
      </c>
      <c r="Z729" s="3" t="s">
        <v>63</v>
      </c>
      <c r="AA729" s="3" t="s">
        <v>64</v>
      </c>
      <c r="AB729" s="7">
        <v>3449.43</v>
      </c>
      <c r="AC729" s="7">
        <v>0</v>
      </c>
      <c r="AD729" s="7">
        <v>0</v>
      </c>
      <c r="AE729" s="7">
        <v>0</v>
      </c>
      <c r="AF729" s="7">
        <v>3449.43</v>
      </c>
      <c r="AG729" s="7">
        <v>0</v>
      </c>
      <c r="AH729" s="7">
        <v>0</v>
      </c>
      <c r="AI729" s="7">
        <v>0</v>
      </c>
      <c r="AJ729" s="7">
        <v>2925</v>
      </c>
      <c r="AK729" s="7">
        <v>2925</v>
      </c>
      <c r="AL729" s="7">
        <v>524.42999999999995</v>
      </c>
      <c r="AM729" s="8">
        <v>0.15203381428236001</v>
      </c>
      <c r="AN729" s="3" t="s">
        <v>65</v>
      </c>
      <c r="AO729" s="3" t="s">
        <v>66</v>
      </c>
      <c r="AP729" s="3" t="s">
        <v>97</v>
      </c>
      <c r="AQ729" s="3" t="s">
        <v>98</v>
      </c>
      <c r="AR729" s="9">
        <v>1</v>
      </c>
      <c r="AS729" s="10">
        <v>4</v>
      </c>
      <c r="AT729" s="11">
        <v>51120</v>
      </c>
      <c r="AU729" s="11">
        <v>96.447999999999993</v>
      </c>
      <c r="AV729" s="12" t="s">
        <v>68</v>
      </c>
    </row>
    <row r="730" spans="1:48" s="1" customFormat="1" ht="17.5" customHeight="1" x14ac:dyDescent="0.25">
      <c r="A730" s="5" t="s">
        <v>48</v>
      </c>
      <c r="B730" s="5" t="s">
        <v>49</v>
      </c>
      <c r="C730" s="5" t="s">
        <v>3366</v>
      </c>
      <c r="D730" s="5" t="s">
        <v>3367</v>
      </c>
      <c r="E730" s="5" t="s">
        <v>3368</v>
      </c>
      <c r="F730" s="5" t="s">
        <v>50</v>
      </c>
      <c r="G730" s="5" t="s">
        <v>51</v>
      </c>
      <c r="H730" s="5" t="s">
        <v>52</v>
      </c>
      <c r="I730" s="5" t="s">
        <v>109</v>
      </c>
      <c r="J730" s="5" t="s">
        <v>53</v>
      </c>
      <c r="K730" s="5" t="s">
        <v>3369</v>
      </c>
      <c r="L730" s="13">
        <v>45679.698067129597</v>
      </c>
      <c r="M730" s="13">
        <v>45769.583333333299</v>
      </c>
      <c r="N730" s="13">
        <v>45728.041666666701</v>
      </c>
      <c r="O730" s="5" t="s">
        <v>101</v>
      </c>
      <c r="P730" s="5" t="s">
        <v>218</v>
      </c>
      <c r="Q730" s="5" t="s">
        <v>56</v>
      </c>
      <c r="R730" s="5" t="s">
        <v>458</v>
      </c>
      <c r="S730" s="5" t="s">
        <v>70</v>
      </c>
      <c r="T730" s="5" t="s">
        <v>2894</v>
      </c>
      <c r="U730" s="5" t="s">
        <v>92</v>
      </c>
      <c r="V730" s="14" t="s">
        <v>2897</v>
      </c>
      <c r="W730" s="14" t="s">
        <v>2898</v>
      </c>
      <c r="X730" s="14" t="s">
        <v>2894</v>
      </c>
      <c r="Y730" s="14" t="s">
        <v>2899</v>
      </c>
      <c r="Z730" s="5" t="s">
        <v>63</v>
      </c>
      <c r="AA730" s="5" t="s">
        <v>64</v>
      </c>
      <c r="AB730" s="15">
        <v>24760.33</v>
      </c>
      <c r="AC730" s="15">
        <v>0</v>
      </c>
      <c r="AD730" s="15">
        <v>0</v>
      </c>
      <c r="AE730" s="15">
        <v>0</v>
      </c>
      <c r="AF730" s="15">
        <v>24760.33</v>
      </c>
      <c r="AG730" s="15">
        <v>0</v>
      </c>
      <c r="AH730" s="15">
        <v>0</v>
      </c>
      <c r="AI730" s="15">
        <v>0</v>
      </c>
      <c r="AJ730" s="15">
        <v>23709.66</v>
      </c>
      <c r="AK730" s="15">
        <v>23709.66</v>
      </c>
      <c r="AL730" s="15">
        <v>1050.67</v>
      </c>
      <c r="AM730" s="17">
        <v>4.2433602460064099E-2</v>
      </c>
      <c r="AN730" s="5" t="s">
        <v>65</v>
      </c>
      <c r="AO730" s="5" t="s">
        <v>66</v>
      </c>
      <c r="AP730" s="5" t="s">
        <v>72</v>
      </c>
      <c r="AQ730" s="5" t="s">
        <v>60</v>
      </c>
      <c r="AR730" s="18">
        <v>1</v>
      </c>
      <c r="AS730" s="19">
        <v>4</v>
      </c>
      <c r="AT730" s="20">
        <v>52803.4</v>
      </c>
      <c r="AU730" s="20">
        <v>101.79</v>
      </c>
      <c r="AV730" s="21" t="s">
        <v>68</v>
      </c>
    </row>
    <row r="731" spans="1:48" s="1" customFormat="1" ht="17.5" customHeight="1" x14ac:dyDescent="0.25">
      <c r="A731" s="3" t="s">
        <v>48</v>
      </c>
      <c r="B731" s="3" t="s">
        <v>49</v>
      </c>
      <c r="C731" s="3" t="s">
        <v>3370</v>
      </c>
      <c r="D731" s="3" t="s">
        <v>3371</v>
      </c>
      <c r="E731" s="3" t="s">
        <v>3372</v>
      </c>
      <c r="F731" s="3" t="s">
        <v>50</v>
      </c>
      <c r="G731" s="3" t="s">
        <v>51</v>
      </c>
      <c r="H731" s="3" t="s">
        <v>52</v>
      </c>
      <c r="I731" s="3"/>
      <c r="J731" s="3" t="s">
        <v>53</v>
      </c>
      <c r="K731" s="3" t="s">
        <v>3373</v>
      </c>
      <c r="L731" s="4">
        <v>45707.618726851899</v>
      </c>
      <c r="M731" s="4">
        <v>45770.333333333299</v>
      </c>
      <c r="N731" s="4">
        <v>45728.2573148148</v>
      </c>
      <c r="O731" s="3" t="s">
        <v>101</v>
      </c>
      <c r="P731" s="3" t="s">
        <v>218</v>
      </c>
      <c r="Q731" s="3" t="s">
        <v>56</v>
      </c>
      <c r="R731" s="3" t="s">
        <v>134</v>
      </c>
      <c r="S731" s="3" t="s">
        <v>125</v>
      </c>
      <c r="T731" s="5" t="s">
        <v>3374</v>
      </c>
      <c r="U731" s="3" t="s">
        <v>75</v>
      </c>
      <c r="V731" s="6" t="s">
        <v>657</v>
      </c>
      <c r="W731" s="6" t="s">
        <v>658</v>
      </c>
      <c r="X731" s="6" t="s">
        <v>3374</v>
      </c>
      <c r="Y731" s="6" t="s">
        <v>658</v>
      </c>
      <c r="Z731" s="3" t="s">
        <v>63</v>
      </c>
      <c r="AA731" s="3" t="s">
        <v>64</v>
      </c>
      <c r="AB731" s="7">
        <v>9098.14</v>
      </c>
      <c r="AC731" s="7">
        <v>0</v>
      </c>
      <c r="AD731" s="7">
        <v>0</v>
      </c>
      <c r="AE731" s="7">
        <v>0</v>
      </c>
      <c r="AF731" s="7">
        <v>9098.14</v>
      </c>
      <c r="AG731" s="7">
        <v>1176.92</v>
      </c>
      <c r="AH731" s="7">
        <v>0</v>
      </c>
      <c r="AI731" s="7">
        <v>0</v>
      </c>
      <c r="AJ731" s="7">
        <v>6557</v>
      </c>
      <c r="AK731" s="7">
        <v>7733.92</v>
      </c>
      <c r="AL731" s="7">
        <v>1364.22</v>
      </c>
      <c r="AM731" s="8">
        <v>0.14994493379965601</v>
      </c>
      <c r="AN731" s="3" t="s">
        <v>65</v>
      </c>
      <c r="AO731" s="3" t="s">
        <v>66</v>
      </c>
      <c r="AP731" s="3" t="s">
        <v>78</v>
      </c>
      <c r="AQ731" s="3" t="s">
        <v>75</v>
      </c>
      <c r="AR731" s="9">
        <v>1</v>
      </c>
      <c r="AS731" s="10">
        <v>12</v>
      </c>
      <c r="AT731" s="11">
        <v>166452</v>
      </c>
      <c r="AU731" s="11">
        <v>305.41800000000001</v>
      </c>
      <c r="AV731" s="12" t="s">
        <v>68</v>
      </c>
    </row>
    <row r="732" spans="1:48" s="1" customFormat="1" ht="17.5" customHeight="1" x14ac:dyDescent="0.25">
      <c r="A732" s="5" t="s">
        <v>48</v>
      </c>
      <c r="B732" s="5" t="s">
        <v>49</v>
      </c>
      <c r="C732" s="5" t="s">
        <v>3375</v>
      </c>
      <c r="D732" s="5" t="s">
        <v>3376</v>
      </c>
      <c r="E732" s="5" t="s">
        <v>3377</v>
      </c>
      <c r="F732" s="5" t="s">
        <v>50</v>
      </c>
      <c r="G732" s="5" t="s">
        <v>51</v>
      </c>
      <c r="H732" s="5" t="s">
        <v>52</v>
      </c>
      <c r="I732" s="5"/>
      <c r="J732" s="5" t="s">
        <v>53</v>
      </c>
      <c r="K732" s="5" t="s">
        <v>3378</v>
      </c>
      <c r="L732" s="13">
        <v>45714.690983796303</v>
      </c>
      <c r="M732" s="13">
        <v>45762.333333333299</v>
      </c>
      <c r="N732" s="13">
        <v>45734.083333333299</v>
      </c>
      <c r="O732" s="5" t="s">
        <v>101</v>
      </c>
      <c r="P732" s="5" t="s">
        <v>218</v>
      </c>
      <c r="Q732" s="5" t="s">
        <v>56</v>
      </c>
      <c r="R732" s="5" t="s">
        <v>458</v>
      </c>
      <c r="S732" s="5" t="s">
        <v>3379</v>
      </c>
      <c r="T732" s="5" t="s">
        <v>3022</v>
      </c>
      <c r="U732" s="5" t="s">
        <v>92</v>
      </c>
      <c r="V732" s="14" t="s">
        <v>3023</v>
      </c>
      <c r="W732" s="14" t="s">
        <v>3024</v>
      </c>
      <c r="X732" s="14" t="s">
        <v>3022</v>
      </c>
      <c r="Y732" s="14" t="s">
        <v>3024</v>
      </c>
      <c r="Z732" s="5" t="s">
        <v>63</v>
      </c>
      <c r="AA732" s="5" t="s">
        <v>64</v>
      </c>
      <c r="AB732" s="15">
        <v>2523.08</v>
      </c>
      <c r="AC732" s="15">
        <v>0</v>
      </c>
      <c r="AD732" s="15">
        <v>0</v>
      </c>
      <c r="AE732" s="15">
        <v>0</v>
      </c>
      <c r="AF732" s="15">
        <v>2523.08</v>
      </c>
      <c r="AG732" s="15">
        <v>0</v>
      </c>
      <c r="AH732" s="15">
        <v>0</v>
      </c>
      <c r="AI732" s="15">
        <v>0</v>
      </c>
      <c r="AJ732" s="15">
        <v>2017</v>
      </c>
      <c r="AK732" s="15">
        <v>2017</v>
      </c>
      <c r="AL732" s="15">
        <v>506.08</v>
      </c>
      <c r="AM732" s="17">
        <v>0.20058024319482501</v>
      </c>
      <c r="AN732" s="5" t="s">
        <v>65</v>
      </c>
      <c r="AO732" s="5" t="s">
        <v>66</v>
      </c>
      <c r="AP732" s="5" t="s">
        <v>95</v>
      </c>
      <c r="AQ732" s="5" t="s">
        <v>92</v>
      </c>
      <c r="AR732" s="18">
        <v>1</v>
      </c>
      <c r="AS732" s="19">
        <v>2</v>
      </c>
      <c r="AT732" s="20">
        <v>28000</v>
      </c>
      <c r="AU732" s="20">
        <v>44.857999999999997</v>
      </c>
      <c r="AV732" s="21" t="s">
        <v>68</v>
      </c>
    </row>
    <row r="733" spans="1:48" s="1" customFormat="1" ht="17.5" customHeight="1" x14ac:dyDescent="0.25">
      <c r="A733" s="3" t="s">
        <v>48</v>
      </c>
      <c r="B733" s="3" t="s">
        <v>49</v>
      </c>
      <c r="C733" s="3" t="s">
        <v>3380</v>
      </c>
      <c r="D733" s="3" t="s">
        <v>3381</v>
      </c>
      <c r="E733" s="3" t="s">
        <v>3382</v>
      </c>
      <c r="F733" s="3" t="s">
        <v>50</v>
      </c>
      <c r="G733" s="3" t="s">
        <v>51</v>
      </c>
      <c r="H733" s="3" t="s">
        <v>52</v>
      </c>
      <c r="I733" s="3"/>
      <c r="J733" s="3" t="s">
        <v>53</v>
      </c>
      <c r="K733" s="3" t="s">
        <v>3383</v>
      </c>
      <c r="L733" s="4">
        <v>45713.7500925926</v>
      </c>
      <c r="M733" s="4">
        <v>45789.625</v>
      </c>
      <c r="N733" s="4">
        <v>45743.125</v>
      </c>
      <c r="O733" s="3" t="s">
        <v>101</v>
      </c>
      <c r="P733" s="3" t="s">
        <v>218</v>
      </c>
      <c r="Q733" s="3" t="s">
        <v>56</v>
      </c>
      <c r="R733" s="3" t="s">
        <v>458</v>
      </c>
      <c r="S733" s="3" t="s">
        <v>58</v>
      </c>
      <c r="T733" s="5" t="s">
        <v>3384</v>
      </c>
      <c r="U733" s="3" t="s">
        <v>75</v>
      </c>
      <c r="V733" s="6" t="s">
        <v>3385</v>
      </c>
      <c r="W733" s="6" t="s">
        <v>3386</v>
      </c>
      <c r="X733" s="6" t="s">
        <v>3384</v>
      </c>
      <c r="Y733" s="6" t="s">
        <v>3211</v>
      </c>
      <c r="Z733" s="3" t="s">
        <v>63</v>
      </c>
      <c r="AA733" s="3" t="s">
        <v>64</v>
      </c>
      <c r="AB733" s="7">
        <v>2778</v>
      </c>
      <c r="AC733" s="7">
        <v>0</v>
      </c>
      <c r="AD733" s="7">
        <v>0</v>
      </c>
      <c r="AE733" s="7">
        <v>0</v>
      </c>
      <c r="AF733" s="7">
        <v>2778</v>
      </c>
      <c r="AG733" s="7">
        <v>0</v>
      </c>
      <c r="AH733" s="7">
        <v>0</v>
      </c>
      <c r="AI733" s="7">
        <v>0</v>
      </c>
      <c r="AJ733" s="7">
        <v>2017</v>
      </c>
      <c r="AK733" s="7">
        <v>2017</v>
      </c>
      <c r="AL733" s="7">
        <v>761</v>
      </c>
      <c r="AM733" s="8">
        <v>0.27393808495320399</v>
      </c>
      <c r="AN733" s="3" t="s">
        <v>65</v>
      </c>
      <c r="AO733" s="3" t="s">
        <v>66</v>
      </c>
      <c r="AP733" s="3" t="s">
        <v>131</v>
      </c>
      <c r="AQ733" s="3" t="s">
        <v>75</v>
      </c>
      <c r="AR733" s="9">
        <v>1</v>
      </c>
      <c r="AS733" s="10">
        <v>2</v>
      </c>
      <c r="AT733" s="11">
        <v>22860</v>
      </c>
      <c r="AU733" s="11">
        <v>70.224999999999994</v>
      </c>
      <c r="AV733" s="12" t="s">
        <v>68</v>
      </c>
    </row>
    <row r="734" spans="1:48" s="1" customFormat="1" ht="17.5" customHeight="1" x14ac:dyDescent="0.25">
      <c r="A734" s="5" t="s">
        <v>48</v>
      </c>
      <c r="B734" s="5" t="s">
        <v>49</v>
      </c>
      <c r="C734" s="5" t="s">
        <v>3387</v>
      </c>
      <c r="D734" s="5" t="s">
        <v>3388</v>
      </c>
      <c r="E734" s="5" t="s">
        <v>3389</v>
      </c>
      <c r="F734" s="5" t="s">
        <v>50</v>
      </c>
      <c r="G734" s="5" t="s">
        <v>51</v>
      </c>
      <c r="H734" s="5" t="s">
        <v>52</v>
      </c>
      <c r="I734" s="5"/>
      <c r="J734" s="5" t="s">
        <v>53</v>
      </c>
      <c r="K734" s="5" t="s">
        <v>3390</v>
      </c>
      <c r="L734" s="13">
        <v>45713.559282407397</v>
      </c>
      <c r="M734" s="13">
        <v>45790.666666666701</v>
      </c>
      <c r="N734" s="13">
        <v>45762.020833333299</v>
      </c>
      <c r="O734" s="5" t="s">
        <v>110</v>
      </c>
      <c r="P734" s="5" t="s">
        <v>218</v>
      </c>
      <c r="Q734" s="5" t="s">
        <v>56</v>
      </c>
      <c r="R734" s="5" t="s">
        <v>458</v>
      </c>
      <c r="S734" s="5" t="s">
        <v>58</v>
      </c>
      <c r="T734" s="5" t="s">
        <v>2913</v>
      </c>
      <c r="U734" s="5" t="s">
        <v>494</v>
      </c>
      <c r="V734" s="14" t="s">
        <v>2895</v>
      </c>
      <c r="W734" s="14" t="s">
        <v>2896</v>
      </c>
      <c r="X734" s="14" t="s">
        <v>2913</v>
      </c>
      <c r="Y734" s="14" t="s">
        <v>2896</v>
      </c>
      <c r="Z734" s="5" t="s">
        <v>63</v>
      </c>
      <c r="AA734" s="5" t="s">
        <v>64</v>
      </c>
      <c r="AB734" s="15">
        <v>2800.35</v>
      </c>
      <c r="AC734" s="15">
        <v>0</v>
      </c>
      <c r="AD734" s="15">
        <v>0</v>
      </c>
      <c r="AE734" s="15">
        <v>0</v>
      </c>
      <c r="AF734" s="15">
        <v>2800.35</v>
      </c>
      <c r="AG734" s="15">
        <v>3052.76</v>
      </c>
      <c r="AH734" s="15">
        <v>0</v>
      </c>
      <c r="AI734" s="15">
        <v>0</v>
      </c>
      <c r="AJ734" s="15">
        <v>2017</v>
      </c>
      <c r="AK734" s="15">
        <v>5069.76</v>
      </c>
      <c r="AL734" s="16">
        <v>-2269.41</v>
      </c>
      <c r="AM734" s="24">
        <v>-0.810402271144678</v>
      </c>
      <c r="AN734" s="5" t="s">
        <v>65</v>
      </c>
      <c r="AO734" s="5" t="s">
        <v>66</v>
      </c>
      <c r="AP734" s="5" t="s">
        <v>499</v>
      </c>
      <c r="AQ734" s="5" t="s">
        <v>494</v>
      </c>
      <c r="AR734" s="18">
        <v>1</v>
      </c>
      <c r="AS734" s="19">
        <v>2</v>
      </c>
      <c r="AT734" s="20">
        <v>11238</v>
      </c>
      <c r="AU734" s="20">
        <v>66.316999999999993</v>
      </c>
      <c r="AV734" s="21" t="s">
        <v>68</v>
      </c>
    </row>
    <row r="735" spans="1:48" s="1" customFormat="1" ht="17.5" customHeight="1" x14ac:dyDescent="0.25">
      <c r="A735" s="3" t="s">
        <v>48</v>
      </c>
      <c r="B735" s="3" t="s">
        <v>49</v>
      </c>
      <c r="C735" s="3" t="s">
        <v>3391</v>
      </c>
      <c r="D735" s="3" t="s">
        <v>3392</v>
      </c>
      <c r="E735" s="3" t="s">
        <v>3393</v>
      </c>
      <c r="F735" s="3" t="s">
        <v>50</v>
      </c>
      <c r="G735" s="3" t="s">
        <v>51</v>
      </c>
      <c r="H735" s="3" t="s">
        <v>52</v>
      </c>
      <c r="I735" s="3"/>
      <c r="J735" s="3" t="s">
        <v>53</v>
      </c>
      <c r="K735" s="3" t="s">
        <v>3394</v>
      </c>
      <c r="L735" s="4">
        <v>45709.566539351901</v>
      </c>
      <c r="M735" s="4">
        <v>45770.333333333299</v>
      </c>
      <c r="N735" s="4">
        <v>45728.2573148148</v>
      </c>
      <c r="O735" s="3" t="s">
        <v>101</v>
      </c>
      <c r="P735" s="3" t="s">
        <v>55</v>
      </c>
      <c r="Q735" s="3" t="s">
        <v>56</v>
      </c>
      <c r="R735" s="3" t="s">
        <v>458</v>
      </c>
      <c r="S735" s="3" t="s">
        <v>58</v>
      </c>
      <c r="T735" s="5" t="s">
        <v>2903</v>
      </c>
      <c r="U735" s="3" t="s">
        <v>75</v>
      </c>
      <c r="V735" s="6" t="s">
        <v>136</v>
      </c>
      <c r="W735" s="6" t="s">
        <v>137</v>
      </c>
      <c r="X735" s="6" t="s">
        <v>2903</v>
      </c>
      <c r="Y735" s="6" t="s">
        <v>137</v>
      </c>
      <c r="Z735" s="3" t="s">
        <v>63</v>
      </c>
      <c r="AA735" s="3" t="s">
        <v>64</v>
      </c>
      <c r="AB735" s="7">
        <v>9114.6299999999992</v>
      </c>
      <c r="AC735" s="7">
        <v>0</v>
      </c>
      <c r="AD735" s="7">
        <v>0</v>
      </c>
      <c r="AE735" s="7">
        <v>0</v>
      </c>
      <c r="AF735" s="7">
        <v>9114.6299999999992</v>
      </c>
      <c r="AG735" s="7">
        <v>58.5</v>
      </c>
      <c r="AH735" s="7">
        <v>0</v>
      </c>
      <c r="AI735" s="7">
        <v>0</v>
      </c>
      <c r="AJ735" s="7">
        <v>6557</v>
      </c>
      <c r="AK735" s="7">
        <v>6615.5</v>
      </c>
      <c r="AL735" s="7">
        <v>2499.13</v>
      </c>
      <c r="AM735" s="8">
        <v>0.27418885901018503</v>
      </c>
      <c r="AN735" s="3" t="s">
        <v>65</v>
      </c>
      <c r="AO735" s="3" t="s">
        <v>66</v>
      </c>
      <c r="AP735" s="3" t="s">
        <v>78</v>
      </c>
      <c r="AQ735" s="3" t="s">
        <v>75</v>
      </c>
      <c r="AR735" s="9">
        <v>1</v>
      </c>
      <c r="AS735" s="10">
        <v>12</v>
      </c>
      <c r="AT735" s="11">
        <v>162850</v>
      </c>
      <c r="AU735" s="11">
        <v>304.68</v>
      </c>
      <c r="AV735" s="12" t="s">
        <v>68</v>
      </c>
    </row>
    <row r="736" spans="1:48" s="1" customFormat="1" ht="17.5" customHeight="1" x14ac:dyDescent="0.25">
      <c r="A736" s="5" t="s">
        <v>48</v>
      </c>
      <c r="B736" s="5" t="s">
        <v>49</v>
      </c>
      <c r="C736" s="5" t="s">
        <v>3395</v>
      </c>
      <c r="D736" s="5" t="s">
        <v>3396</v>
      </c>
      <c r="E736" s="5" t="s">
        <v>3397</v>
      </c>
      <c r="F736" s="5" t="s">
        <v>50</v>
      </c>
      <c r="G736" s="5" t="s">
        <v>51</v>
      </c>
      <c r="H736" s="5" t="s">
        <v>52</v>
      </c>
      <c r="I736" s="5"/>
      <c r="J736" s="5" t="s">
        <v>53</v>
      </c>
      <c r="K736" s="5" t="s">
        <v>3398</v>
      </c>
      <c r="L736" s="13">
        <v>45721.612175925897</v>
      </c>
      <c r="M736" s="13">
        <v>45796.25</v>
      </c>
      <c r="N736" s="13">
        <v>45738.958333333299</v>
      </c>
      <c r="O736" s="5" t="s">
        <v>101</v>
      </c>
      <c r="P736" s="5" t="s">
        <v>119</v>
      </c>
      <c r="Q736" s="5" t="s">
        <v>56</v>
      </c>
      <c r="R736" s="5" t="s">
        <v>125</v>
      </c>
      <c r="S736" s="5" t="s">
        <v>58</v>
      </c>
      <c r="T736" s="5" t="s">
        <v>3399</v>
      </c>
      <c r="U736" s="5" t="s">
        <v>113</v>
      </c>
      <c r="V736" s="14" t="s">
        <v>3400</v>
      </c>
      <c r="W736" s="14" t="s">
        <v>3401</v>
      </c>
      <c r="X736" s="14" t="s">
        <v>3399</v>
      </c>
      <c r="Y736" s="14" t="s">
        <v>3401</v>
      </c>
      <c r="Z736" s="5" t="s">
        <v>63</v>
      </c>
      <c r="AA736" s="5" t="s">
        <v>64</v>
      </c>
      <c r="AB736" s="15">
        <v>6452.16</v>
      </c>
      <c r="AC736" s="15">
        <v>0</v>
      </c>
      <c r="AD736" s="15">
        <v>0</v>
      </c>
      <c r="AE736" s="15">
        <v>0</v>
      </c>
      <c r="AF736" s="15">
        <v>6452.16</v>
      </c>
      <c r="AG736" s="15">
        <v>1565.02</v>
      </c>
      <c r="AH736" s="15">
        <v>0</v>
      </c>
      <c r="AI736" s="15">
        <v>0</v>
      </c>
      <c r="AJ736" s="15">
        <v>4741</v>
      </c>
      <c r="AK736" s="15">
        <v>6306.02</v>
      </c>
      <c r="AL736" s="15">
        <v>146.13999999999899</v>
      </c>
      <c r="AM736" s="17">
        <v>2.2649779298715401E-2</v>
      </c>
      <c r="AN736" s="5" t="s">
        <v>65</v>
      </c>
      <c r="AO736" s="5" t="s">
        <v>66</v>
      </c>
      <c r="AP736" s="5" t="s">
        <v>112</v>
      </c>
      <c r="AQ736" s="5" t="s">
        <v>113</v>
      </c>
      <c r="AR736" s="18">
        <v>1</v>
      </c>
      <c r="AS736" s="19">
        <v>8</v>
      </c>
      <c r="AT736" s="20">
        <v>108000</v>
      </c>
      <c r="AU736" s="20">
        <v>274.56</v>
      </c>
      <c r="AV736" s="21" t="s">
        <v>68</v>
      </c>
    </row>
    <row r="737" spans="1:48" s="1" customFormat="1" ht="17.5" customHeight="1" x14ac:dyDescent="0.25">
      <c r="A737" s="3" t="s">
        <v>48</v>
      </c>
      <c r="B737" s="3" t="s">
        <v>49</v>
      </c>
      <c r="C737" s="3" t="s">
        <v>3402</v>
      </c>
      <c r="D737" s="3" t="s">
        <v>3403</v>
      </c>
      <c r="E737" s="3" t="s">
        <v>3404</v>
      </c>
      <c r="F737" s="3" t="s">
        <v>50</v>
      </c>
      <c r="G737" s="3" t="s">
        <v>51</v>
      </c>
      <c r="H737" s="3" t="s">
        <v>52</v>
      </c>
      <c r="I737" s="3"/>
      <c r="J737" s="3" t="s">
        <v>53</v>
      </c>
      <c r="K737" s="3" t="s">
        <v>3405</v>
      </c>
      <c r="L737" s="4">
        <v>45707.595532407402</v>
      </c>
      <c r="M737" s="4">
        <v>45765.75</v>
      </c>
      <c r="N737" s="4">
        <v>45728.292708333298</v>
      </c>
      <c r="O737" s="3" t="s">
        <v>101</v>
      </c>
      <c r="P737" s="3" t="s">
        <v>218</v>
      </c>
      <c r="Q737" s="3" t="s">
        <v>56</v>
      </c>
      <c r="R737" s="3" t="s">
        <v>134</v>
      </c>
      <c r="S737" s="3" t="s">
        <v>58</v>
      </c>
      <c r="T737" s="5" t="s">
        <v>148</v>
      </c>
      <c r="U737" s="3" t="s">
        <v>113</v>
      </c>
      <c r="V737" s="6" t="s">
        <v>432</v>
      </c>
      <c r="W737" s="6" t="s">
        <v>433</v>
      </c>
      <c r="X737" s="6" t="s">
        <v>148</v>
      </c>
      <c r="Y737" s="6" t="s">
        <v>433</v>
      </c>
      <c r="Z737" s="3" t="s">
        <v>63</v>
      </c>
      <c r="AA737" s="3" t="s">
        <v>64</v>
      </c>
      <c r="AB737" s="7">
        <v>7370.57</v>
      </c>
      <c r="AC737" s="7">
        <v>0</v>
      </c>
      <c r="AD737" s="7">
        <v>0</v>
      </c>
      <c r="AE737" s="7">
        <v>0</v>
      </c>
      <c r="AF737" s="7">
        <v>7370.57</v>
      </c>
      <c r="AG737" s="7">
        <v>0</v>
      </c>
      <c r="AH737" s="7">
        <v>0</v>
      </c>
      <c r="AI737" s="7">
        <v>0</v>
      </c>
      <c r="AJ737" s="7">
        <v>5649</v>
      </c>
      <c r="AK737" s="7">
        <v>5649</v>
      </c>
      <c r="AL737" s="7">
        <v>1721.57</v>
      </c>
      <c r="AM737" s="8">
        <v>0.23357352280759799</v>
      </c>
      <c r="AN737" s="3" t="s">
        <v>65</v>
      </c>
      <c r="AO737" s="3" t="s">
        <v>66</v>
      </c>
      <c r="AP737" s="3" t="s">
        <v>112</v>
      </c>
      <c r="AQ737" s="3" t="s">
        <v>113</v>
      </c>
      <c r="AR737" s="9">
        <v>1</v>
      </c>
      <c r="AS737" s="10">
        <v>10</v>
      </c>
      <c r="AT737" s="11">
        <v>133000</v>
      </c>
      <c r="AU737" s="11">
        <v>254.505</v>
      </c>
      <c r="AV737" s="12" t="s">
        <v>68</v>
      </c>
    </row>
    <row r="738" spans="1:48" s="1" customFormat="1" ht="17.5" customHeight="1" x14ac:dyDescent="0.25">
      <c r="A738" s="5" t="s">
        <v>48</v>
      </c>
      <c r="B738" s="5" t="s">
        <v>49</v>
      </c>
      <c r="C738" s="5" t="s">
        <v>3406</v>
      </c>
      <c r="D738" s="5" t="s">
        <v>3407</v>
      </c>
      <c r="E738" s="5" t="s">
        <v>3408</v>
      </c>
      <c r="F738" s="5" t="s">
        <v>50</v>
      </c>
      <c r="G738" s="5" t="s">
        <v>51</v>
      </c>
      <c r="H738" s="5" t="s">
        <v>52</v>
      </c>
      <c r="I738" s="5"/>
      <c r="J738" s="5" t="s">
        <v>53</v>
      </c>
      <c r="K738" s="5" t="s">
        <v>3409</v>
      </c>
      <c r="L738" s="13">
        <v>45722.801909722199</v>
      </c>
      <c r="M738" s="13">
        <v>45767.583333333299</v>
      </c>
      <c r="N738" s="13">
        <v>45734.625</v>
      </c>
      <c r="O738" s="5" t="s">
        <v>101</v>
      </c>
      <c r="P738" s="5" t="s">
        <v>55</v>
      </c>
      <c r="Q738" s="5" t="s">
        <v>56</v>
      </c>
      <c r="R738" s="5" t="s">
        <v>157</v>
      </c>
      <c r="S738" s="5" t="s">
        <v>58</v>
      </c>
      <c r="T738" s="5" t="s">
        <v>159</v>
      </c>
      <c r="U738" s="5" t="s">
        <v>113</v>
      </c>
      <c r="V738" s="14" t="s">
        <v>160</v>
      </c>
      <c r="W738" s="14" t="s">
        <v>161</v>
      </c>
      <c r="X738" s="14" t="s">
        <v>159</v>
      </c>
      <c r="Y738" s="14" t="s">
        <v>161</v>
      </c>
      <c r="Z738" s="5" t="s">
        <v>63</v>
      </c>
      <c r="AA738" s="5" t="s">
        <v>64</v>
      </c>
      <c r="AB738" s="15">
        <v>2659.51</v>
      </c>
      <c r="AC738" s="15">
        <v>0</v>
      </c>
      <c r="AD738" s="15">
        <v>0</v>
      </c>
      <c r="AE738" s="15">
        <v>0</v>
      </c>
      <c r="AF738" s="15">
        <v>2659.51</v>
      </c>
      <c r="AG738" s="15">
        <v>0</v>
      </c>
      <c r="AH738" s="15">
        <v>0</v>
      </c>
      <c r="AI738" s="15">
        <v>0</v>
      </c>
      <c r="AJ738" s="15">
        <v>2017</v>
      </c>
      <c r="AK738" s="15">
        <v>2017</v>
      </c>
      <c r="AL738" s="15">
        <v>642.51</v>
      </c>
      <c r="AM738" s="17">
        <v>0.24158961613229499</v>
      </c>
      <c r="AN738" s="5" t="s">
        <v>65</v>
      </c>
      <c r="AO738" s="5" t="s">
        <v>66</v>
      </c>
      <c r="AP738" s="5" t="s">
        <v>112</v>
      </c>
      <c r="AQ738" s="5" t="s">
        <v>113</v>
      </c>
      <c r="AR738" s="18">
        <v>1</v>
      </c>
      <c r="AS738" s="19">
        <v>2</v>
      </c>
      <c r="AT738" s="20">
        <v>22737</v>
      </c>
      <c r="AU738" s="20">
        <v>38.267000000000003</v>
      </c>
      <c r="AV738" s="21" t="s">
        <v>68</v>
      </c>
    </row>
    <row r="739" spans="1:48" s="1" customFormat="1" ht="17.5" customHeight="1" x14ac:dyDescent="0.25">
      <c r="A739" s="3" t="s">
        <v>48</v>
      </c>
      <c r="B739" s="3" t="s">
        <v>49</v>
      </c>
      <c r="C739" s="3" t="s">
        <v>3410</v>
      </c>
      <c r="D739" s="3" t="s">
        <v>3411</v>
      </c>
      <c r="E739" s="3" t="s">
        <v>3412</v>
      </c>
      <c r="F739" s="3" t="s">
        <v>50</v>
      </c>
      <c r="G739" s="3" t="s">
        <v>51</v>
      </c>
      <c r="H739" s="3" t="s">
        <v>52</v>
      </c>
      <c r="I739" s="3" t="s">
        <v>109</v>
      </c>
      <c r="J739" s="3" t="s">
        <v>53</v>
      </c>
      <c r="K739" s="3" t="s">
        <v>3413</v>
      </c>
      <c r="L739" s="4">
        <v>45722.842951388899</v>
      </c>
      <c r="M739" s="4">
        <v>45799.583333333299</v>
      </c>
      <c r="N739" s="4">
        <v>45741.625</v>
      </c>
      <c r="O739" s="3" t="s">
        <v>101</v>
      </c>
      <c r="P739" s="3" t="s">
        <v>218</v>
      </c>
      <c r="Q739" s="3" t="s">
        <v>56</v>
      </c>
      <c r="R739" s="3" t="s">
        <v>157</v>
      </c>
      <c r="S739" s="3" t="s">
        <v>157</v>
      </c>
      <c r="T739" s="5" t="s">
        <v>2902</v>
      </c>
      <c r="U739" s="3" t="s">
        <v>92</v>
      </c>
      <c r="V739" s="6" t="s">
        <v>2897</v>
      </c>
      <c r="W739" s="6" t="s">
        <v>2898</v>
      </c>
      <c r="X739" s="6" t="s">
        <v>2902</v>
      </c>
      <c r="Y739" s="6" t="s">
        <v>2899</v>
      </c>
      <c r="Z739" s="3" t="s">
        <v>63</v>
      </c>
      <c r="AA739" s="3" t="s">
        <v>64</v>
      </c>
      <c r="AB739" s="7">
        <v>25157.97</v>
      </c>
      <c r="AC739" s="7">
        <v>0</v>
      </c>
      <c r="AD739" s="7">
        <v>0</v>
      </c>
      <c r="AE739" s="7">
        <v>0</v>
      </c>
      <c r="AF739" s="7">
        <v>25157.97</v>
      </c>
      <c r="AG739" s="7">
        <v>0</v>
      </c>
      <c r="AH739" s="7">
        <v>0</v>
      </c>
      <c r="AI739" s="7">
        <v>0</v>
      </c>
      <c r="AJ739" s="7">
        <v>21465.67</v>
      </c>
      <c r="AK739" s="7">
        <v>21465.67</v>
      </c>
      <c r="AL739" s="7">
        <v>3692.3</v>
      </c>
      <c r="AM739" s="8">
        <v>0.14676462369579099</v>
      </c>
      <c r="AN739" s="3" t="s">
        <v>65</v>
      </c>
      <c r="AO739" s="3" t="s">
        <v>66</v>
      </c>
      <c r="AP739" s="3" t="s">
        <v>72</v>
      </c>
      <c r="AQ739" s="3" t="s">
        <v>60</v>
      </c>
      <c r="AR739" s="9">
        <v>1</v>
      </c>
      <c r="AS739" s="10">
        <v>4</v>
      </c>
      <c r="AT739" s="11">
        <v>51952.74</v>
      </c>
      <c r="AU739" s="11">
        <v>106.026</v>
      </c>
      <c r="AV739" s="12" t="s">
        <v>68</v>
      </c>
    </row>
    <row r="740" spans="1:48" s="1" customFormat="1" ht="17.5" customHeight="1" x14ac:dyDescent="0.25">
      <c r="A740" s="5" t="s">
        <v>48</v>
      </c>
      <c r="B740" s="5" t="s">
        <v>49</v>
      </c>
      <c r="C740" s="5" t="s">
        <v>3414</v>
      </c>
      <c r="D740" s="5" t="s">
        <v>3415</v>
      </c>
      <c r="E740" s="5" t="s">
        <v>3416</v>
      </c>
      <c r="F740" s="5" t="s">
        <v>50</v>
      </c>
      <c r="G740" s="5" t="s">
        <v>51</v>
      </c>
      <c r="H740" s="5" t="s">
        <v>52</v>
      </c>
      <c r="I740" s="5"/>
      <c r="J740" s="5" t="s">
        <v>53</v>
      </c>
      <c r="K740" s="5" t="s">
        <v>3417</v>
      </c>
      <c r="L740" s="13">
        <v>45723.759016203701</v>
      </c>
      <c r="M740" s="13">
        <v>45796.25</v>
      </c>
      <c r="N740" s="13">
        <v>45742.625</v>
      </c>
      <c r="O740" s="5" t="s">
        <v>101</v>
      </c>
      <c r="P740" s="5" t="s">
        <v>55</v>
      </c>
      <c r="Q740" s="5" t="s">
        <v>56</v>
      </c>
      <c r="R740" s="5" t="s">
        <v>458</v>
      </c>
      <c r="S740" s="5" t="s">
        <v>58</v>
      </c>
      <c r="T740" s="5" t="s">
        <v>237</v>
      </c>
      <c r="U740" s="5" t="s">
        <v>66</v>
      </c>
      <c r="V740" s="14" t="s">
        <v>238</v>
      </c>
      <c r="W740" s="14" t="s">
        <v>237</v>
      </c>
      <c r="X740" s="14" t="s">
        <v>237</v>
      </c>
      <c r="Y740" s="14" t="s">
        <v>239</v>
      </c>
      <c r="Z740" s="5" t="s">
        <v>196</v>
      </c>
      <c r="AA740" s="5" t="s">
        <v>64</v>
      </c>
      <c r="AB740" s="15">
        <v>47217.87</v>
      </c>
      <c r="AC740" s="15">
        <v>0</v>
      </c>
      <c r="AD740" s="15">
        <v>0</v>
      </c>
      <c r="AE740" s="15">
        <v>0</v>
      </c>
      <c r="AF740" s="15">
        <v>47217.87</v>
      </c>
      <c r="AG740" s="15">
        <v>2290.64</v>
      </c>
      <c r="AH740" s="15">
        <v>0</v>
      </c>
      <c r="AI740" s="15">
        <v>0</v>
      </c>
      <c r="AJ740" s="15">
        <v>48042.35</v>
      </c>
      <c r="AK740" s="15">
        <v>50332.99</v>
      </c>
      <c r="AL740" s="16">
        <v>-3115.12</v>
      </c>
      <c r="AM740" s="24">
        <v>-6.5973327471146107E-2</v>
      </c>
      <c r="AN740" s="5" t="s">
        <v>65</v>
      </c>
      <c r="AO740" s="5" t="s">
        <v>66</v>
      </c>
      <c r="AP740" s="5" t="s">
        <v>112</v>
      </c>
      <c r="AQ740" s="5" t="s">
        <v>113</v>
      </c>
      <c r="AR740" s="18">
        <v>1</v>
      </c>
      <c r="AS740" s="19">
        <v>16</v>
      </c>
      <c r="AT740" s="20">
        <v>217600</v>
      </c>
      <c r="AU740" s="20">
        <v>417.36399999999998</v>
      </c>
      <c r="AV740" s="21" t="s">
        <v>68</v>
      </c>
    </row>
    <row r="741" spans="1:48" s="1" customFormat="1" ht="17.5" customHeight="1" x14ac:dyDescent="0.25">
      <c r="A741" s="3" t="s">
        <v>48</v>
      </c>
      <c r="B741" s="3" t="s">
        <v>49</v>
      </c>
      <c r="C741" s="3" t="s">
        <v>3418</v>
      </c>
      <c r="D741" s="3" t="s">
        <v>3419</v>
      </c>
      <c r="E741" s="3" t="s">
        <v>3420</v>
      </c>
      <c r="F741" s="3" t="s">
        <v>50</v>
      </c>
      <c r="G741" s="3" t="s">
        <v>51</v>
      </c>
      <c r="H741" s="3" t="s">
        <v>52</v>
      </c>
      <c r="I741" s="3" t="s">
        <v>109</v>
      </c>
      <c r="J741" s="3" t="s">
        <v>53</v>
      </c>
      <c r="K741" s="3" t="s">
        <v>3421</v>
      </c>
      <c r="L741" s="4">
        <v>45723.609525462998</v>
      </c>
      <c r="M741" s="4">
        <v>45799.583333333299</v>
      </c>
      <c r="N741" s="4">
        <v>45741.625</v>
      </c>
      <c r="O741" s="3" t="s">
        <v>101</v>
      </c>
      <c r="P741" s="3" t="s">
        <v>218</v>
      </c>
      <c r="Q741" s="3" t="s">
        <v>56</v>
      </c>
      <c r="R741" s="3" t="s">
        <v>458</v>
      </c>
      <c r="S741" s="3" t="s">
        <v>157</v>
      </c>
      <c r="T741" s="5" t="s">
        <v>2914</v>
      </c>
      <c r="U741" s="3" t="s">
        <v>92</v>
      </c>
      <c r="V741" s="6" t="s">
        <v>2897</v>
      </c>
      <c r="W741" s="6" t="s">
        <v>2898</v>
      </c>
      <c r="X741" s="6" t="s">
        <v>2914</v>
      </c>
      <c r="Y741" s="6" t="s">
        <v>2899</v>
      </c>
      <c r="Z741" s="3" t="s">
        <v>63</v>
      </c>
      <c r="AA741" s="3" t="s">
        <v>64</v>
      </c>
      <c r="AB741" s="7">
        <v>25348.91</v>
      </c>
      <c r="AC741" s="7">
        <v>0</v>
      </c>
      <c r="AD741" s="7">
        <v>0</v>
      </c>
      <c r="AE741" s="7">
        <v>0</v>
      </c>
      <c r="AF741" s="7">
        <v>25348.91</v>
      </c>
      <c r="AG741" s="7">
        <v>0</v>
      </c>
      <c r="AH741" s="7">
        <v>0</v>
      </c>
      <c r="AI741" s="7">
        <v>0</v>
      </c>
      <c r="AJ741" s="7">
        <v>21465.67</v>
      </c>
      <c r="AK741" s="7">
        <v>21465.67</v>
      </c>
      <c r="AL741" s="7">
        <v>3883.24</v>
      </c>
      <c r="AM741" s="8">
        <v>0.15319159679844199</v>
      </c>
      <c r="AN741" s="3" t="s">
        <v>65</v>
      </c>
      <c r="AO741" s="3" t="s">
        <v>66</v>
      </c>
      <c r="AP741" s="3" t="s">
        <v>72</v>
      </c>
      <c r="AQ741" s="3" t="s">
        <v>60</v>
      </c>
      <c r="AR741" s="9">
        <v>1</v>
      </c>
      <c r="AS741" s="10">
        <v>4</v>
      </c>
      <c r="AT741" s="11">
        <v>47189.1</v>
      </c>
      <c r="AU741" s="11">
        <v>104.19799999999999</v>
      </c>
      <c r="AV741" s="12" t="s">
        <v>68</v>
      </c>
    </row>
    <row r="742" spans="1:48" s="1" customFormat="1" ht="17.5" customHeight="1" x14ac:dyDescent="0.25">
      <c r="A742" s="5" t="s">
        <v>48</v>
      </c>
      <c r="B742" s="5" t="s">
        <v>49</v>
      </c>
      <c r="C742" s="5" t="s">
        <v>3422</v>
      </c>
      <c r="D742" s="5" t="s">
        <v>3423</v>
      </c>
      <c r="E742" s="5" t="s">
        <v>3424</v>
      </c>
      <c r="F742" s="5" t="s">
        <v>50</v>
      </c>
      <c r="G742" s="5" t="s">
        <v>51</v>
      </c>
      <c r="H742" s="5" t="s">
        <v>52</v>
      </c>
      <c r="I742" s="5"/>
      <c r="J742" s="5" t="s">
        <v>53</v>
      </c>
      <c r="K742" s="5" t="s">
        <v>3425</v>
      </c>
      <c r="L742" s="13">
        <v>45727.873888888898</v>
      </c>
      <c r="M742" s="13">
        <v>45796.916666666701</v>
      </c>
      <c r="N742" s="13">
        <v>45762.125</v>
      </c>
      <c r="O742" s="5" t="s">
        <v>101</v>
      </c>
      <c r="P742" s="5" t="s">
        <v>218</v>
      </c>
      <c r="Q742" s="5" t="s">
        <v>56</v>
      </c>
      <c r="R742" s="5" t="s">
        <v>157</v>
      </c>
      <c r="S742" s="5" t="s">
        <v>232</v>
      </c>
      <c r="T742" s="5" t="s">
        <v>508</v>
      </c>
      <c r="U742" s="5" t="s">
        <v>75</v>
      </c>
      <c r="V742" s="14" t="s">
        <v>136</v>
      </c>
      <c r="W742" s="14" t="s">
        <v>137</v>
      </c>
      <c r="X742" s="14" t="s">
        <v>508</v>
      </c>
      <c r="Y742" s="14" t="s">
        <v>137</v>
      </c>
      <c r="Z742" s="5" t="s">
        <v>63</v>
      </c>
      <c r="AA742" s="5" t="s">
        <v>64</v>
      </c>
      <c r="AB742" s="15">
        <v>10492.12</v>
      </c>
      <c r="AC742" s="15">
        <v>0</v>
      </c>
      <c r="AD742" s="15">
        <v>0</v>
      </c>
      <c r="AE742" s="15">
        <v>0</v>
      </c>
      <c r="AF742" s="15">
        <v>10492.12</v>
      </c>
      <c r="AG742" s="16">
        <v>-44.45</v>
      </c>
      <c r="AH742" s="15">
        <v>0</v>
      </c>
      <c r="AI742" s="15">
        <v>0</v>
      </c>
      <c r="AJ742" s="15">
        <v>8373</v>
      </c>
      <c r="AK742" s="15">
        <v>8328.5499999999993</v>
      </c>
      <c r="AL742" s="15">
        <v>2163.5700000000002</v>
      </c>
      <c r="AM742" s="17">
        <v>0.20620904068958401</v>
      </c>
      <c r="AN742" s="5" t="s">
        <v>65</v>
      </c>
      <c r="AO742" s="5" t="s">
        <v>66</v>
      </c>
      <c r="AP742" s="5" t="s">
        <v>78</v>
      </c>
      <c r="AQ742" s="5" t="s">
        <v>75</v>
      </c>
      <c r="AR742" s="18">
        <v>1</v>
      </c>
      <c r="AS742" s="19">
        <v>16</v>
      </c>
      <c r="AT742" s="20">
        <v>221540</v>
      </c>
      <c r="AU742" s="20">
        <v>422.43400000000003</v>
      </c>
      <c r="AV742" s="21" t="s">
        <v>68</v>
      </c>
    </row>
    <row r="743" spans="1:48" s="1" customFormat="1" ht="17.5" customHeight="1" x14ac:dyDescent="0.25">
      <c r="A743" s="3" t="s">
        <v>48</v>
      </c>
      <c r="B743" s="3" t="s">
        <v>69</v>
      </c>
      <c r="C743" s="3" t="s">
        <v>3426</v>
      </c>
      <c r="D743" s="3" t="s">
        <v>3427</v>
      </c>
      <c r="E743" s="3" t="s">
        <v>3428</v>
      </c>
      <c r="F743" s="3" t="s">
        <v>50</v>
      </c>
      <c r="G743" s="3" t="s">
        <v>51</v>
      </c>
      <c r="H743" s="3" t="s">
        <v>52</v>
      </c>
      <c r="I743" s="3"/>
      <c r="J743" s="3" t="s">
        <v>53</v>
      </c>
      <c r="K743" s="3" t="s">
        <v>3429</v>
      </c>
      <c r="L743" s="4">
        <v>45728.7062268519</v>
      </c>
      <c r="M743" s="4">
        <v>45791.666666666701</v>
      </c>
      <c r="N743" s="4">
        <v>45741.625</v>
      </c>
      <c r="O743" s="3" t="s">
        <v>101</v>
      </c>
      <c r="P743" s="3" t="s">
        <v>218</v>
      </c>
      <c r="Q743" s="5" t="s">
        <v>56</v>
      </c>
      <c r="R743" s="3" t="s">
        <v>157</v>
      </c>
      <c r="S743" s="3" t="s">
        <v>125</v>
      </c>
      <c r="T743" s="5" t="s">
        <v>2903</v>
      </c>
      <c r="U743" s="3" t="s">
        <v>75</v>
      </c>
      <c r="V743" s="6" t="s">
        <v>136</v>
      </c>
      <c r="W743" s="6" t="s">
        <v>137</v>
      </c>
      <c r="X743" s="6" t="s">
        <v>2903</v>
      </c>
      <c r="Y743" s="6" t="s">
        <v>137</v>
      </c>
      <c r="Z743" s="3" t="s">
        <v>63</v>
      </c>
      <c r="AA743" s="3" t="s">
        <v>64</v>
      </c>
      <c r="AB743" s="7">
        <v>9901</v>
      </c>
      <c r="AC743" s="7">
        <v>0</v>
      </c>
      <c r="AD743" s="7">
        <v>0</v>
      </c>
      <c r="AE743" s="7">
        <v>0</v>
      </c>
      <c r="AF743" s="7">
        <v>9901</v>
      </c>
      <c r="AG743" s="7">
        <v>6.4700000000000299</v>
      </c>
      <c r="AH743" s="7">
        <v>0</v>
      </c>
      <c r="AI743" s="7">
        <v>0</v>
      </c>
      <c r="AJ743" s="7">
        <v>7465</v>
      </c>
      <c r="AK743" s="7">
        <v>7471.47</v>
      </c>
      <c r="AL743" s="7">
        <v>2429.5300000000002</v>
      </c>
      <c r="AM743" s="8">
        <v>0.245382284617715</v>
      </c>
      <c r="AN743" s="3" t="s">
        <v>65</v>
      </c>
      <c r="AO743" s="3" t="s">
        <v>66</v>
      </c>
      <c r="AP743" s="3" t="s">
        <v>78</v>
      </c>
      <c r="AQ743" s="3" t="s">
        <v>75</v>
      </c>
      <c r="AR743" s="9">
        <v>1</v>
      </c>
      <c r="AS743" s="10">
        <v>14</v>
      </c>
      <c r="AT743" s="11">
        <v>191700</v>
      </c>
      <c r="AU743" s="11">
        <v>354.34</v>
      </c>
      <c r="AV743" s="12" t="s">
        <v>68</v>
      </c>
    </row>
    <row r="744" spans="1:48" s="1" customFormat="1" ht="17.5" customHeight="1" x14ac:dyDescent="0.25">
      <c r="A744" s="5" t="s">
        <v>48</v>
      </c>
      <c r="B744" s="5" t="s">
        <v>49</v>
      </c>
      <c r="C744" s="5" t="s">
        <v>3430</v>
      </c>
      <c r="D744" s="5" t="s">
        <v>3431</v>
      </c>
      <c r="E744" s="5" t="s">
        <v>3432</v>
      </c>
      <c r="F744" s="5" t="s">
        <v>50</v>
      </c>
      <c r="G744" s="5" t="s">
        <v>51</v>
      </c>
      <c r="H744" s="5" t="s">
        <v>52</v>
      </c>
      <c r="I744" s="5"/>
      <c r="J744" s="5" t="s">
        <v>53</v>
      </c>
      <c r="K744" s="5" t="s">
        <v>3433</v>
      </c>
      <c r="L744" s="13">
        <v>45729.804027777798</v>
      </c>
      <c r="M744" s="13">
        <v>45793.083333333299</v>
      </c>
      <c r="N744" s="13">
        <v>45762.125</v>
      </c>
      <c r="O744" s="5" t="s">
        <v>101</v>
      </c>
      <c r="P744" s="5" t="s">
        <v>218</v>
      </c>
      <c r="Q744" s="5" t="s">
        <v>56</v>
      </c>
      <c r="R744" s="5" t="s">
        <v>157</v>
      </c>
      <c r="S744" s="5" t="s">
        <v>58</v>
      </c>
      <c r="T744" s="5" t="s">
        <v>3434</v>
      </c>
      <c r="U744" s="5" t="s">
        <v>113</v>
      </c>
      <c r="V744" s="14" t="s">
        <v>171</v>
      </c>
      <c r="W744" s="14" t="s">
        <v>172</v>
      </c>
      <c r="X744" s="14" t="s">
        <v>3434</v>
      </c>
      <c r="Y744" s="14" t="s">
        <v>172</v>
      </c>
      <c r="Z744" s="5" t="s">
        <v>63</v>
      </c>
      <c r="AA744" s="5" t="s">
        <v>64</v>
      </c>
      <c r="AB744" s="15">
        <v>3276.71</v>
      </c>
      <c r="AC744" s="15">
        <v>0</v>
      </c>
      <c r="AD744" s="15">
        <v>0</v>
      </c>
      <c r="AE744" s="15">
        <v>0</v>
      </c>
      <c r="AF744" s="15">
        <v>3276.71</v>
      </c>
      <c r="AG744" s="15">
        <v>0</v>
      </c>
      <c r="AH744" s="15">
        <v>0</v>
      </c>
      <c r="AI744" s="15">
        <v>0</v>
      </c>
      <c r="AJ744" s="15">
        <v>2017</v>
      </c>
      <c r="AK744" s="15">
        <v>2017</v>
      </c>
      <c r="AL744" s="15">
        <v>1259.71</v>
      </c>
      <c r="AM744" s="17">
        <v>0.38444354245569501</v>
      </c>
      <c r="AN744" s="5" t="s">
        <v>65</v>
      </c>
      <c r="AO744" s="5" t="s">
        <v>66</v>
      </c>
      <c r="AP744" s="5" t="s">
        <v>112</v>
      </c>
      <c r="AQ744" s="5" t="s">
        <v>113</v>
      </c>
      <c r="AR744" s="18">
        <v>1</v>
      </c>
      <c r="AS744" s="19">
        <v>2</v>
      </c>
      <c r="AT744" s="20">
        <v>22670</v>
      </c>
      <c r="AU744" s="20">
        <v>24.779</v>
      </c>
      <c r="AV744" s="21" t="s">
        <v>68</v>
      </c>
    </row>
    <row r="745" spans="1:48" s="1" customFormat="1" ht="17.5" customHeight="1" x14ac:dyDescent="0.25">
      <c r="A745" s="3" t="s">
        <v>48</v>
      </c>
      <c r="B745" s="3" t="s">
        <v>49</v>
      </c>
      <c r="C745" s="3" t="s">
        <v>3435</v>
      </c>
      <c r="D745" s="3" t="s">
        <v>3436</v>
      </c>
      <c r="E745" s="3" t="s">
        <v>3437</v>
      </c>
      <c r="F745" s="3" t="s">
        <v>50</v>
      </c>
      <c r="G745" s="3" t="s">
        <v>51</v>
      </c>
      <c r="H745" s="3" t="s">
        <v>52</v>
      </c>
      <c r="I745" s="3"/>
      <c r="J745" s="3" t="s">
        <v>53</v>
      </c>
      <c r="K745" s="3" t="s">
        <v>3438</v>
      </c>
      <c r="L745" s="4">
        <v>45730.592303240701</v>
      </c>
      <c r="M745" s="4">
        <v>45796.916666666701</v>
      </c>
      <c r="N745" s="4">
        <v>45762.020833333299</v>
      </c>
      <c r="O745" s="3" t="s">
        <v>110</v>
      </c>
      <c r="P745" s="3" t="s">
        <v>55</v>
      </c>
      <c r="Q745" s="3" t="s">
        <v>56</v>
      </c>
      <c r="R745" s="3" t="s">
        <v>157</v>
      </c>
      <c r="S745" s="3" t="s">
        <v>58</v>
      </c>
      <c r="T745" s="5" t="s">
        <v>508</v>
      </c>
      <c r="U745" s="3" t="s">
        <v>75</v>
      </c>
      <c r="V745" s="6" t="s">
        <v>136</v>
      </c>
      <c r="W745" s="6" t="s">
        <v>137</v>
      </c>
      <c r="X745" s="6" t="s">
        <v>508</v>
      </c>
      <c r="Y745" s="6" t="s">
        <v>137</v>
      </c>
      <c r="Z745" s="3" t="s">
        <v>63</v>
      </c>
      <c r="AA745" s="3" t="s">
        <v>64</v>
      </c>
      <c r="AB745" s="7">
        <v>10196.120000000001</v>
      </c>
      <c r="AC745" s="7">
        <v>0</v>
      </c>
      <c r="AD745" s="7">
        <v>0</v>
      </c>
      <c r="AE745" s="7">
        <v>0</v>
      </c>
      <c r="AF745" s="7">
        <v>10196.120000000001</v>
      </c>
      <c r="AG745" s="22">
        <v>-37.549999999999997</v>
      </c>
      <c r="AH745" s="7">
        <v>0</v>
      </c>
      <c r="AI745" s="7">
        <v>0</v>
      </c>
      <c r="AJ745" s="7">
        <v>8373</v>
      </c>
      <c r="AK745" s="7">
        <v>8335.4500000000007</v>
      </c>
      <c r="AL745" s="7">
        <v>1860.67</v>
      </c>
      <c r="AM745" s="8">
        <v>0.18248804447181899</v>
      </c>
      <c r="AN745" s="3" t="s">
        <v>65</v>
      </c>
      <c r="AO745" s="3" t="s">
        <v>66</v>
      </c>
      <c r="AP745" s="3" t="s">
        <v>78</v>
      </c>
      <c r="AQ745" s="3" t="s">
        <v>75</v>
      </c>
      <c r="AR745" s="9">
        <v>1</v>
      </c>
      <c r="AS745" s="10">
        <v>16</v>
      </c>
      <c r="AT745" s="11">
        <v>217740</v>
      </c>
      <c r="AU745" s="11">
        <v>412.29199999999997</v>
      </c>
      <c r="AV745" s="12" t="s">
        <v>68</v>
      </c>
    </row>
    <row r="746" spans="1:48" s="1" customFormat="1" ht="17.5" customHeight="1" x14ac:dyDescent="0.25">
      <c r="A746" s="5" t="s">
        <v>48</v>
      </c>
      <c r="B746" s="5" t="s">
        <v>49</v>
      </c>
      <c r="C746" s="5" t="s">
        <v>3439</v>
      </c>
      <c r="D746" s="5" t="s">
        <v>3440</v>
      </c>
      <c r="E746" s="5" t="s">
        <v>3441</v>
      </c>
      <c r="F746" s="5" t="s">
        <v>50</v>
      </c>
      <c r="G746" s="5" t="s">
        <v>51</v>
      </c>
      <c r="H746" s="5" t="s">
        <v>52</v>
      </c>
      <c r="I746" s="5"/>
      <c r="J746" s="5" t="s">
        <v>53</v>
      </c>
      <c r="K746" s="5" t="s">
        <v>3442</v>
      </c>
      <c r="L746" s="13">
        <v>45730.588611111103</v>
      </c>
      <c r="M746" s="13">
        <v>45796.916666666701</v>
      </c>
      <c r="N746" s="13">
        <v>45762.020833333299</v>
      </c>
      <c r="O746" s="5" t="s">
        <v>110</v>
      </c>
      <c r="P746" s="5" t="s">
        <v>55</v>
      </c>
      <c r="Q746" s="5" t="s">
        <v>56</v>
      </c>
      <c r="R746" s="5" t="s">
        <v>157</v>
      </c>
      <c r="S746" s="5" t="s">
        <v>58</v>
      </c>
      <c r="T746" s="5" t="s">
        <v>508</v>
      </c>
      <c r="U746" s="5" t="s">
        <v>75</v>
      </c>
      <c r="V746" s="14" t="s">
        <v>136</v>
      </c>
      <c r="W746" s="14" t="s">
        <v>137</v>
      </c>
      <c r="X746" s="14" t="s">
        <v>508</v>
      </c>
      <c r="Y746" s="14" t="s">
        <v>137</v>
      </c>
      <c r="Z746" s="5" t="s">
        <v>63</v>
      </c>
      <c r="AA746" s="5" t="s">
        <v>64</v>
      </c>
      <c r="AB746" s="15">
        <v>10196.120000000001</v>
      </c>
      <c r="AC746" s="15">
        <v>0</v>
      </c>
      <c r="AD746" s="15">
        <v>0</v>
      </c>
      <c r="AE746" s="15">
        <v>0</v>
      </c>
      <c r="AF746" s="15">
        <v>10196.120000000001</v>
      </c>
      <c r="AG746" s="16">
        <v>-44.45</v>
      </c>
      <c r="AH746" s="15">
        <v>0</v>
      </c>
      <c r="AI746" s="15">
        <v>0</v>
      </c>
      <c r="AJ746" s="15">
        <v>8373</v>
      </c>
      <c r="AK746" s="15">
        <v>8328.5499999999993</v>
      </c>
      <c r="AL746" s="15">
        <v>1867.57</v>
      </c>
      <c r="AM746" s="17">
        <v>0.18316477248208199</v>
      </c>
      <c r="AN746" s="5" t="s">
        <v>65</v>
      </c>
      <c r="AO746" s="5" t="s">
        <v>66</v>
      </c>
      <c r="AP746" s="5" t="s">
        <v>78</v>
      </c>
      <c r="AQ746" s="5" t="s">
        <v>75</v>
      </c>
      <c r="AR746" s="18">
        <v>1</v>
      </c>
      <c r="AS746" s="19">
        <v>16</v>
      </c>
      <c r="AT746" s="20">
        <v>219640</v>
      </c>
      <c r="AU746" s="20">
        <v>417.36</v>
      </c>
      <c r="AV746" s="21" t="s">
        <v>68</v>
      </c>
    </row>
    <row r="747" spans="1:48" s="1" customFormat="1" ht="17.5" customHeight="1" x14ac:dyDescent="0.25">
      <c r="A747" s="3" t="s">
        <v>48</v>
      </c>
      <c r="B747" s="3" t="s">
        <v>49</v>
      </c>
      <c r="C747" s="3" t="s">
        <v>3443</v>
      </c>
      <c r="D747" s="3" t="s">
        <v>3444</v>
      </c>
      <c r="E747" s="3" t="s">
        <v>3445</v>
      </c>
      <c r="F747" s="3" t="s">
        <v>50</v>
      </c>
      <c r="G747" s="3" t="s">
        <v>51</v>
      </c>
      <c r="H747" s="3" t="s">
        <v>52</v>
      </c>
      <c r="I747" s="3"/>
      <c r="J747" s="3" t="s">
        <v>53</v>
      </c>
      <c r="K747" s="3" t="s">
        <v>3446</v>
      </c>
      <c r="L747" s="4">
        <v>45730.725416666697</v>
      </c>
      <c r="M747" s="4">
        <v>45794.083333333299</v>
      </c>
      <c r="N747" s="4">
        <v>45762.020833333299</v>
      </c>
      <c r="O747" s="3" t="s">
        <v>110</v>
      </c>
      <c r="P747" s="3" t="s">
        <v>55</v>
      </c>
      <c r="Q747" s="3" t="s">
        <v>56</v>
      </c>
      <c r="R747" s="3" t="s">
        <v>157</v>
      </c>
      <c r="S747" s="3" t="s">
        <v>58</v>
      </c>
      <c r="T747" s="5" t="s">
        <v>237</v>
      </c>
      <c r="U747" s="3" t="s">
        <v>75</v>
      </c>
      <c r="V747" s="6" t="s">
        <v>679</v>
      </c>
      <c r="W747" s="6" t="s">
        <v>239</v>
      </c>
      <c r="X747" s="6" t="s">
        <v>237</v>
      </c>
      <c r="Y747" s="6" t="s">
        <v>239</v>
      </c>
      <c r="Z747" s="3" t="s">
        <v>196</v>
      </c>
      <c r="AA747" s="3" t="s">
        <v>64</v>
      </c>
      <c r="AB747" s="7">
        <v>43029.81</v>
      </c>
      <c r="AC747" s="7">
        <v>0</v>
      </c>
      <c r="AD747" s="7">
        <v>0</v>
      </c>
      <c r="AE747" s="7">
        <v>0</v>
      </c>
      <c r="AF747" s="7">
        <v>43029.81</v>
      </c>
      <c r="AG747" s="7">
        <v>1970.6</v>
      </c>
      <c r="AH747" s="7">
        <v>0</v>
      </c>
      <c r="AI747" s="7">
        <v>0</v>
      </c>
      <c r="AJ747" s="7">
        <v>42735.57</v>
      </c>
      <c r="AK747" s="7">
        <v>44706.17</v>
      </c>
      <c r="AL747" s="22">
        <v>-1676.36</v>
      </c>
      <c r="AM747" s="23">
        <v>-3.8958108343959699E-2</v>
      </c>
      <c r="AN747" s="3" t="s">
        <v>65</v>
      </c>
      <c r="AO747" s="3" t="s">
        <v>66</v>
      </c>
      <c r="AP747" s="3" t="s">
        <v>112</v>
      </c>
      <c r="AQ747" s="3" t="s">
        <v>113</v>
      </c>
      <c r="AR747" s="9">
        <v>1</v>
      </c>
      <c r="AS747" s="10">
        <v>14</v>
      </c>
      <c r="AT747" s="11">
        <v>194600</v>
      </c>
      <c r="AU747" s="11">
        <v>374.06599999999997</v>
      </c>
      <c r="AV747" s="12" t="s">
        <v>68</v>
      </c>
    </row>
    <row r="748" spans="1:48" s="1" customFormat="1" ht="17.5" customHeight="1" x14ac:dyDescent="0.25">
      <c r="A748" s="5" t="s">
        <v>48</v>
      </c>
      <c r="B748" s="5" t="s">
        <v>49</v>
      </c>
      <c r="C748" s="5" t="s">
        <v>3447</v>
      </c>
      <c r="D748" s="5" t="s">
        <v>3448</v>
      </c>
      <c r="E748" s="5" t="s">
        <v>3449</v>
      </c>
      <c r="F748" s="5" t="s">
        <v>50</v>
      </c>
      <c r="G748" s="5" t="s">
        <v>51</v>
      </c>
      <c r="H748" s="5" t="s">
        <v>52</v>
      </c>
      <c r="I748" s="5"/>
      <c r="J748" s="5" t="s">
        <v>53</v>
      </c>
      <c r="K748" s="5" t="s">
        <v>3450</v>
      </c>
      <c r="L748" s="13">
        <v>45733.495011574101</v>
      </c>
      <c r="M748" s="13">
        <v>45819.916666666701</v>
      </c>
      <c r="N748" s="13">
        <v>45782.0625</v>
      </c>
      <c r="O748" s="5" t="s">
        <v>122</v>
      </c>
      <c r="P748" s="5" t="s">
        <v>218</v>
      </c>
      <c r="Q748" s="5" t="s">
        <v>56</v>
      </c>
      <c r="R748" s="5" t="s">
        <v>157</v>
      </c>
      <c r="S748" s="5" t="s">
        <v>232</v>
      </c>
      <c r="T748" s="5" t="s">
        <v>390</v>
      </c>
      <c r="U748" s="5" t="s">
        <v>75</v>
      </c>
      <c r="V748" s="14" t="s">
        <v>136</v>
      </c>
      <c r="W748" s="14" t="s">
        <v>137</v>
      </c>
      <c r="X748" s="14" t="s">
        <v>390</v>
      </c>
      <c r="Y748" s="14" t="s">
        <v>137</v>
      </c>
      <c r="Z748" s="5" t="s">
        <v>63</v>
      </c>
      <c r="AA748" s="5" t="s">
        <v>64</v>
      </c>
      <c r="AB748" s="15">
        <v>7971.68</v>
      </c>
      <c r="AC748" s="15">
        <v>0</v>
      </c>
      <c r="AD748" s="15">
        <v>0</v>
      </c>
      <c r="AE748" s="15">
        <v>0</v>
      </c>
      <c r="AF748" s="15">
        <v>7971.68</v>
      </c>
      <c r="AG748" s="15">
        <v>1464.45</v>
      </c>
      <c r="AH748" s="15">
        <v>0</v>
      </c>
      <c r="AI748" s="15">
        <v>0</v>
      </c>
      <c r="AJ748" s="15">
        <v>5654</v>
      </c>
      <c r="AK748" s="15">
        <v>7118.45</v>
      </c>
      <c r="AL748" s="15">
        <v>853.23000000000104</v>
      </c>
      <c r="AM748" s="17">
        <v>0.107032645565301</v>
      </c>
      <c r="AN748" s="5" t="s">
        <v>65</v>
      </c>
      <c r="AO748" s="5" t="s">
        <v>66</v>
      </c>
      <c r="AP748" s="5" t="s">
        <v>78</v>
      </c>
      <c r="AQ748" s="5" t="s">
        <v>75</v>
      </c>
      <c r="AR748" s="18">
        <v>1</v>
      </c>
      <c r="AS748" s="19">
        <v>10</v>
      </c>
      <c r="AT748" s="20">
        <v>136402</v>
      </c>
      <c r="AU748" s="20">
        <v>267.19</v>
      </c>
      <c r="AV748" s="21" t="s">
        <v>68</v>
      </c>
    </row>
    <row r="749" spans="1:48" s="1" customFormat="1" ht="17.5" customHeight="1" x14ac:dyDescent="0.25">
      <c r="A749" s="3" t="s">
        <v>48</v>
      </c>
      <c r="B749" s="3" t="s">
        <v>49</v>
      </c>
      <c r="C749" s="3" t="s">
        <v>3451</v>
      </c>
      <c r="D749" s="3" t="s">
        <v>3452</v>
      </c>
      <c r="E749" s="3" t="s">
        <v>3453</v>
      </c>
      <c r="F749" s="3" t="s">
        <v>50</v>
      </c>
      <c r="G749" s="3" t="s">
        <v>51</v>
      </c>
      <c r="H749" s="3" t="s">
        <v>52</v>
      </c>
      <c r="I749" s="3" t="s">
        <v>109</v>
      </c>
      <c r="J749" s="3" t="s">
        <v>53</v>
      </c>
      <c r="K749" s="3" t="s">
        <v>3454</v>
      </c>
      <c r="L749" s="4">
        <v>45733.749467592599</v>
      </c>
      <c r="M749" s="4">
        <v>45799.583333333299</v>
      </c>
      <c r="N749" s="4">
        <v>45762.020833333299</v>
      </c>
      <c r="O749" s="3" t="s">
        <v>110</v>
      </c>
      <c r="P749" s="3" t="s">
        <v>218</v>
      </c>
      <c r="Q749" s="3" t="s">
        <v>56</v>
      </c>
      <c r="R749" s="3" t="s">
        <v>157</v>
      </c>
      <c r="S749" s="3" t="s">
        <v>58</v>
      </c>
      <c r="T749" s="5" t="s">
        <v>2902</v>
      </c>
      <c r="U749" s="3" t="s">
        <v>92</v>
      </c>
      <c r="V749" s="6" t="s">
        <v>2897</v>
      </c>
      <c r="W749" s="6" t="s">
        <v>2898</v>
      </c>
      <c r="X749" s="6" t="s">
        <v>2902</v>
      </c>
      <c r="Y749" s="6" t="s">
        <v>2899</v>
      </c>
      <c r="Z749" s="3" t="s">
        <v>63</v>
      </c>
      <c r="AA749" s="3" t="s">
        <v>64</v>
      </c>
      <c r="AB749" s="7">
        <v>27062.33</v>
      </c>
      <c r="AC749" s="7">
        <v>0</v>
      </c>
      <c r="AD749" s="7">
        <v>0</v>
      </c>
      <c r="AE749" s="7">
        <v>0</v>
      </c>
      <c r="AF749" s="7">
        <v>27062.33</v>
      </c>
      <c r="AG749" s="7">
        <v>0</v>
      </c>
      <c r="AH749" s="7">
        <v>0</v>
      </c>
      <c r="AI749" s="7">
        <v>0</v>
      </c>
      <c r="AJ749" s="7">
        <v>25465.18</v>
      </c>
      <c r="AK749" s="7">
        <v>25465.18</v>
      </c>
      <c r="AL749" s="7">
        <v>1597.15</v>
      </c>
      <c r="AM749" s="8">
        <v>5.9017460802525103E-2</v>
      </c>
      <c r="AN749" s="3" t="s">
        <v>65</v>
      </c>
      <c r="AO749" s="3" t="s">
        <v>66</v>
      </c>
      <c r="AP749" s="3" t="s">
        <v>72</v>
      </c>
      <c r="AQ749" s="3" t="s">
        <v>60</v>
      </c>
      <c r="AR749" s="9">
        <v>1</v>
      </c>
      <c r="AS749" s="10">
        <v>4</v>
      </c>
      <c r="AT749" s="11">
        <v>51076.13</v>
      </c>
      <c r="AU749" s="11">
        <v>104.23699999999999</v>
      </c>
      <c r="AV749" s="12" t="s">
        <v>68</v>
      </c>
    </row>
    <row r="750" spans="1:48" s="1" customFormat="1" ht="17.5" customHeight="1" x14ac:dyDescent="0.25">
      <c r="A750" s="5" t="s">
        <v>48</v>
      </c>
      <c r="B750" s="5" t="s">
        <v>49</v>
      </c>
      <c r="C750" s="5" t="s">
        <v>3455</v>
      </c>
      <c r="D750" s="5" t="s">
        <v>3456</v>
      </c>
      <c r="E750" s="5" t="s">
        <v>3457</v>
      </c>
      <c r="F750" s="5" t="s">
        <v>50</v>
      </c>
      <c r="G750" s="5" t="s">
        <v>51</v>
      </c>
      <c r="H750" s="5" t="s">
        <v>52</v>
      </c>
      <c r="I750" s="5"/>
      <c r="J750" s="5" t="s">
        <v>53</v>
      </c>
      <c r="K750" s="5" t="s">
        <v>3458</v>
      </c>
      <c r="L750" s="13">
        <v>45733.791516203702</v>
      </c>
      <c r="M750" s="13">
        <v>45772.25</v>
      </c>
      <c r="N750" s="13">
        <v>45741.7277777778</v>
      </c>
      <c r="O750" s="5" t="s">
        <v>101</v>
      </c>
      <c r="P750" s="5" t="s">
        <v>218</v>
      </c>
      <c r="Q750" s="5" t="s">
        <v>56</v>
      </c>
      <c r="R750" s="5" t="s">
        <v>157</v>
      </c>
      <c r="S750" s="5" t="s">
        <v>232</v>
      </c>
      <c r="T750" s="5" t="s">
        <v>508</v>
      </c>
      <c r="U750" s="5" t="s">
        <v>98</v>
      </c>
      <c r="V750" s="14" t="s">
        <v>168</v>
      </c>
      <c r="W750" s="14" t="s">
        <v>169</v>
      </c>
      <c r="X750" s="14" t="s">
        <v>508</v>
      </c>
      <c r="Y750" s="14" t="s">
        <v>169</v>
      </c>
      <c r="Z750" s="5" t="s">
        <v>63</v>
      </c>
      <c r="AA750" s="5" t="s">
        <v>64</v>
      </c>
      <c r="AB750" s="15">
        <v>6792.01</v>
      </c>
      <c r="AC750" s="15">
        <v>0</v>
      </c>
      <c r="AD750" s="15">
        <v>0</v>
      </c>
      <c r="AE750" s="15">
        <v>0</v>
      </c>
      <c r="AF750" s="15">
        <v>6792.01</v>
      </c>
      <c r="AG750" s="15">
        <v>0</v>
      </c>
      <c r="AH750" s="15">
        <v>0</v>
      </c>
      <c r="AI750" s="15">
        <v>0</v>
      </c>
      <c r="AJ750" s="15">
        <v>5649</v>
      </c>
      <c r="AK750" s="15">
        <v>5649</v>
      </c>
      <c r="AL750" s="15">
        <v>1143.01</v>
      </c>
      <c r="AM750" s="17">
        <v>0.168287443628617</v>
      </c>
      <c r="AN750" s="5" t="s">
        <v>65</v>
      </c>
      <c r="AO750" s="5" t="s">
        <v>66</v>
      </c>
      <c r="AP750" s="5" t="s">
        <v>97</v>
      </c>
      <c r="AQ750" s="5" t="s">
        <v>98</v>
      </c>
      <c r="AR750" s="18">
        <v>1</v>
      </c>
      <c r="AS750" s="19">
        <v>10</v>
      </c>
      <c r="AT750" s="20">
        <v>134900</v>
      </c>
      <c r="AU750" s="20">
        <v>254.51499999999999</v>
      </c>
      <c r="AV750" s="21" t="s">
        <v>68</v>
      </c>
    </row>
    <row r="751" spans="1:48" s="1" customFormat="1" ht="17.5" customHeight="1" x14ac:dyDescent="0.25">
      <c r="A751" s="3" t="s">
        <v>48</v>
      </c>
      <c r="B751" s="3" t="s">
        <v>49</v>
      </c>
      <c r="C751" s="3" t="s">
        <v>3459</v>
      </c>
      <c r="D751" s="3" t="s">
        <v>3460</v>
      </c>
      <c r="E751" s="3" t="s">
        <v>3461</v>
      </c>
      <c r="F751" s="3" t="s">
        <v>50</v>
      </c>
      <c r="G751" s="3" t="s">
        <v>51</v>
      </c>
      <c r="H751" s="3" t="s">
        <v>52</v>
      </c>
      <c r="I751" s="3"/>
      <c r="J751" s="3" t="s">
        <v>53</v>
      </c>
      <c r="K751" s="3" t="s">
        <v>3462</v>
      </c>
      <c r="L751" s="4">
        <v>45733.786099536999</v>
      </c>
      <c r="M751" s="4">
        <v>45772.25</v>
      </c>
      <c r="N751" s="4">
        <v>45746.7277777778</v>
      </c>
      <c r="O751" s="3" t="s">
        <v>101</v>
      </c>
      <c r="P751" s="3" t="s">
        <v>218</v>
      </c>
      <c r="Q751" s="3" t="s">
        <v>56</v>
      </c>
      <c r="R751" s="3" t="s">
        <v>157</v>
      </c>
      <c r="S751" s="3" t="s">
        <v>232</v>
      </c>
      <c r="T751" s="5" t="s">
        <v>508</v>
      </c>
      <c r="U751" s="3" t="s">
        <v>98</v>
      </c>
      <c r="V751" s="6" t="s">
        <v>168</v>
      </c>
      <c r="W751" s="6" t="s">
        <v>169</v>
      </c>
      <c r="X751" s="6" t="s">
        <v>508</v>
      </c>
      <c r="Y751" s="6" t="s">
        <v>169</v>
      </c>
      <c r="Z751" s="3" t="s">
        <v>63</v>
      </c>
      <c r="AA751" s="3" t="s">
        <v>64</v>
      </c>
      <c r="AB751" s="7">
        <v>6810.07</v>
      </c>
      <c r="AC751" s="7">
        <v>0</v>
      </c>
      <c r="AD751" s="7">
        <v>0</v>
      </c>
      <c r="AE751" s="7">
        <v>0</v>
      </c>
      <c r="AF751" s="7">
        <v>6810.07</v>
      </c>
      <c r="AG751" s="7">
        <v>0</v>
      </c>
      <c r="AH751" s="7">
        <v>0</v>
      </c>
      <c r="AI751" s="7">
        <v>0</v>
      </c>
      <c r="AJ751" s="7">
        <v>5649</v>
      </c>
      <c r="AK751" s="7">
        <v>5649</v>
      </c>
      <c r="AL751" s="7">
        <v>1161.07</v>
      </c>
      <c r="AM751" s="8">
        <v>0.170493108000358</v>
      </c>
      <c r="AN751" s="3" t="s">
        <v>65</v>
      </c>
      <c r="AO751" s="3" t="s">
        <v>66</v>
      </c>
      <c r="AP751" s="3" t="s">
        <v>97</v>
      </c>
      <c r="AQ751" s="3" t="s">
        <v>98</v>
      </c>
      <c r="AR751" s="9">
        <v>1</v>
      </c>
      <c r="AS751" s="10">
        <v>10</v>
      </c>
      <c r="AT751" s="11">
        <v>134900</v>
      </c>
      <c r="AU751" s="11">
        <v>255.19399999999999</v>
      </c>
      <c r="AV751" s="12" t="s">
        <v>68</v>
      </c>
    </row>
    <row r="752" spans="1:48" s="1" customFormat="1" ht="17.5" customHeight="1" x14ac:dyDescent="0.25">
      <c r="A752" s="5" t="s">
        <v>48</v>
      </c>
      <c r="B752" s="5" t="s">
        <v>49</v>
      </c>
      <c r="C752" s="5" t="s">
        <v>3463</v>
      </c>
      <c r="D752" s="5" t="s">
        <v>3464</v>
      </c>
      <c r="E752" s="5" t="s">
        <v>3465</v>
      </c>
      <c r="F752" s="5" t="s">
        <v>50</v>
      </c>
      <c r="G752" s="5" t="s">
        <v>51</v>
      </c>
      <c r="H752" s="5" t="s">
        <v>52</v>
      </c>
      <c r="I752" s="5"/>
      <c r="J752" s="5" t="s">
        <v>53</v>
      </c>
      <c r="K752" s="5" t="s">
        <v>3466</v>
      </c>
      <c r="L752" s="13">
        <v>45733.488657407397</v>
      </c>
      <c r="M752" s="13">
        <v>45819.541666666701</v>
      </c>
      <c r="N752" s="13">
        <v>45782.0625</v>
      </c>
      <c r="O752" s="5" t="s">
        <v>122</v>
      </c>
      <c r="P752" s="5" t="s">
        <v>218</v>
      </c>
      <c r="Q752" s="5" t="s">
        <v>56</v>
      </c>
      <c r="R752" s="5" t="s">
        <v>157</v>
      </c>
      <c r="S752" s="5" t="s">
        <v>232</v>
      </c>
      <c r="T752" s="5" t="s">
        <v>390</v>
      </c>
      <c r="U752" s="5" t="s">
        <v>75</v>
      </c>
      <c r="V752" s="14" t="s">
        <v>136</v>
      </c>
      <c r="W752" s="14" t="s">
        <v>137</v>
      </c>
      <c r="X752" s="14" t="s">
        <v>390</v>
      </c>
      <c r="Y752" s="14" t="s">
        <v>137</v>
      </c>
      <c r="Z752" s="5" t="s">
        <v>63</v>
      </c>
      <c r="AA752" s="5" t="s">
        <v>64</v>
      </c>
      <c r="AB752" s="15">
        <v>7963.82</v>
      </c>
      <c r="AC752" s="15">
        <v>0</v>
      </c>
      <c r="AD752" s="15">
        <v>0</v>
      </c>
      <c r="AE752" s="15">
        <v>0</v>
      </c>
      <c r="AF752" s="15">
        <v>7963.82</v>
      </c>
      <c r="AG752" s="15">
        <v>1126.77</v>
      </c>
      <c r="AH752" s="15">
        <v>0</v>
      </c>
      <c r="AI752" s="15">
        <v>0</v>
      </c>
      <c r="AJ752" s="15">
        <v>5649</v>
      </c>
      <c r="AK752" s="15">
        <v>6775.77</v>
      </c>
      <c r="AL752" s="15">
        <v>1188.05</v>
      </c>
      <c r="AM752" s="17">
        <v>0.14918092071392899</v>
      </c>
      <c r="AN752" s="5" t="s">
        <v>65</v>
      </c>
      <c r="AO752" s="5" t="s">
        <v>66</v>
      </c>
      <c r="AP752" s="5" t="s">
        <v>78</v>
      </c>
      <c r="AQ752" s="5" t="s">
        <v>75</v>
      </c>
      <c r="AR752" s="18">
        <v>1</v>
      </c>
      <c r="AS752" s="19">
        <v>10</v>
      </c>
      <c r="AT752" s="20">
        <v>136004</v>
      </c>
      <c r="AU752" s="20">
        <v>267.19</v>
      </c>
      <c r="AV752" s="21" t="s">
        <v>68</v>
      </c>
    </row>
    <row r="753" spans="1:48" s="1" customFormat="1" ht="17.5" customHeight="1" x14ac:dyDescent="0.25">
      <c r="A753" s="3" t="s">
        <v>48</v>
      </c>
      <c r="B753" s="3" t="s">
        <v>49</v>
      </c>
      <c r="C753" s="3" t="s">
        <v>3467</v>
      </c>
      <c r="D753" s="3" t="s">
        <v>3468</v>
      </c>
      <c r="E753" s="3" t="s">
        <v>3469</v>
      </c>
      <c r="F753" s="3" t="s">
        <v>50</v>
      </c>
      <c r="G753" s="3" t="s">
        <v>51</v>
      </c>
      <c r="H753" s="3" t="s">
        <v>52</v>
      </c>
      <c r="I753" s="3"/>
      <c r="J753" s="3" t="s">
        <v>53</v>
      </c>
      <c r="K753" s="3" t="s">
        <v>3470</v>
      </c>
      <c r="L753" s="4">
        <v>45740.555891203701</v>
      </c>
      <c r="M753" s="4">
        <v>45792.083333333299</v>
      </c>
      <c r="N753" s="4">
        <v>45762.020833333299</v>
      </c>
      <c r="O753" s="3" t="s">
        <v>110</v>
      </c>
      <c r="P753" s="3" t="s">
        <v>218</v>
      </c>
      <c r="Q753" s="3" t="s">
        <v>56</v>
      </c>
      <c r="R753" s="3" t="s">
        <v>157</v>
      </c>
      <c r="S753" s="3" t="s">
        <v>58</v>
      </c>
      <c r="T753" s="5" t="s">
        <v>636</v>
      </c>
      <c r="U753" s="3" t="s">
        <v>113</v>
      </c>
      <c r="V753" s="6" t="s">
        <v>171</v>
      </c>
      <c r="W753" s="6" t="s">
        <v>172</v>
      </c>
      <c r="X753" s="6" t="s">
        <v>636</v>
      </c>
      <c r="Y753" s="6" t="s">
        <v>172</v>
      </c>
      <c r="Z753" s="3" t="s">
        <v>63</v>
      </c>
      <c r="AA753" s="3" t="s">
        <v>64</v>
      </c>
      <c r="AB753" s="7">
        <v>5362.5</v>
      </c>
      <c r="AC753" s="7">
        <v>0</v>
      </c>
      <c r="AD753" s="7">
        <v>0</v>
      </c>
      <c r="AE753" s="7">
        <v>0</v>
      </c>
      <c r="AF753" s="7">
        <v>5362.5</v>
      </c>
      <c r="AG753" s="7">
        <v>0</v>
      </c>
      <c r="AH753" s="7">
        <v>0</v>
      </c>
      <c r="AI753" s="7">
        <v>0</v>
      </c>
      <c r="AJ753" s="7">
        <v>3833</v>
      </c>
      <c r="AK753" s="7">
        <v>3833</v>
      </c>
      <c r="AL753" s="7">
        <v>1529.5</v>
      </c>
      <c r="AM753" s="8">
        <v>0.28522144522144499</v>
      </c>
      <c r="AN753" s="3" t="s">
        <v>65</v>
      </c>
      <c r="AO753" s="3" t="s">
        <v>66</v>
      </c>
      <c r="AP753" s="3" t="s">
        <v>112</v>
      </c>
      <c r="AQ753" s="3" t="s">
        <v>113</v>
      </c>
      <c r="AR753" s="9">
        <v>1</v>
      </c>
      <c r="AS753" s="10">
        <v>6</v>
      </c>
      <c r="AT753" s="11">
        <v>81066</v>
      </c>
      <c r="AU753" s="11">
        <v>135</v>
      </c>
      <c r="AV753" s="12" t="s">
        <v>68</v>
      </c>
    </row>
    <row r="754" spans="1:48" s="1" customFormat="1" ht="17.5" customHeight="1" x14ac:dyDescent="0.25">
      <c r="A754" s="5" t="s">
        <v>48</v>
      </c>
      <c r="B754" s="5" t="s">
        <v>49</v>
      </c>
      <c r="C754" s="5" t="s">
        <v>3471</v>
      </c>
      <c r="D754" s="5" t="s">
        <v>3472</v>
      </c>
      <c r="E754" s="5" t="s">
        <v>3473</v>
      </c>
      <c r="F754" s="5" t="s">
        <v>50</v>
      </c>
      <c r="G754" s="5" t="s">
        <v>51</v>
      </c>
      <c r="H754" s="5" t="s">
        <v>52</v>
      </c>
      <c r="I754" s="5"/>
      <c r="J754" s="5" t="s">
        <v>53</v>
      </c>
      <c r="K754" s="5" t="s">
        <v>3474</v>
      </c>
      <c r="L754" s="13">
        <v>45740.5875578704</v>
      </c>
      <c r="M754" s="13">
        <v>45796.916666666701</v>
      </c>
      <c r="N754" s="13">
        <v>45762.020833333299</v>
      </c>
      <c r="O754" s="5" t="s">
        <v>110</v>
      </c>
      <c r="P754" s="5" t="s">
        <v>218</v>
      </c>
      <c r="Q754" s="5" t="s">
        <v>56</v>
      </c>
      <c r="R754" s="5" t="s">
        <v>157</v>
      </c>
      <c r="S754" s="5" t="s">
        <v>232</v>
      </c>
      <c r="T754" s="5" t="s">
        <v>2903</v>
      </c>
      <c r="U754" s="5" t="s">
        <v>75</v>
      </c>
      <c r="V754" s="14" t="s">
        <v>136</v>
      </c>
      <c r="W754" s="14" t="s">
        <v>137</v>
      </c>
      <c r="X754" s="14" t="s">
        <v>2903</v>
      </c>
      <c r="Y754" s="14" t="s">
        <v>137</v>
      </c>
      <c r="Z754" s="5" t="s">
        <v>63</v>
      </c>
      <c r="AA754" s="5" t="s">
        <v>64</v>
      </c>
      <c r="AB754" s="15">
        <v>3923.78</v>
      </c>
      <c r="AC754" s="15">
        <v>0</v>
      </c>
      <c r="AD754" s="15">
        <v>0</v>
      </c>
      <c r="AE754" s="15">
        <v>0</v>
      </c>
      <c r="AF754" s="15">
        <v>3923.78</v>
      </c>
      <c r="AG754" s="15">
        <v>231.56</v>
      </c>
      <c r="AH754" s="15">
        <v>0</v>
      </c>
      <c r="AI754" s="15">
        <v>0</v>
      </c>
      <c r="AJ754" s="15">
        <v>2925</v>
      </c>
      <c r="AK754" s="15">
        <v>3156.56</v>
      </c>
      <c r="AL754" s="15">
        <v>767.22</v>
      </c>
      <c r="AM754" s="17">
        <v>0.195530840159234</v>
      </c>
      <c r="AN754" s="5" t="s">
        <v>65</v>
      </c>
      <c r="AO754" s="5" t="s">
        <v>66</v>
      </c>
      <c r="AP754" s="5" t="s">
        <v>78</v>
      </c>
      <c r="AQ754" s="5" t="s">
        <v>75</v>
      </c>
      <c r="AR754" s="18">
        <v>1</v>
      </c>
      <c r="AS754" s="19">
        <v>4</v>
      </c>
      <c r="AT754" s="20">
        <v>53800</v>
      </c>
      <c r="AU754" s="20">
        <v>101.8</v>
      </c>
      <c r="AV754" s="21" t="s">
        <v>68</v>
      </c>
    </row>
    <row r="755" spans="1:48" s="1" customFormat="1" ht="17.5" customHeight="1" x14ac:dyDescent="0.25">
      <c r="A755" s="3" t="s">
        <v>48</v>
      </c>
      <c r="B755" s="3" t="s">
        <v>49</v>
      </c>
      <c r="C755" s="3" t="s">
        <v>3475</v>
      </c>
      <c r="D755" s="3" t="s">
        <v>3476</v>
      </c>
      <c r="E755" s="3" t="s">
        <v>3477</v>
      </c>
      <c r="F755" s="3" t="s">
        <v>50</v>
      </c>
      <c r="G755" s="3" t="s">
        <v>51</v>
      </c>
      <c r="H755" s="3" t="s">
        <v>52</v>
      </c>
      <c r="I755" s="3"/>
      <c r="J755" s="3" t="s">
        <v>53</v>
      </c>
      <c r="K755" s="3" t="s">
        <v>3478</v>
      </c>
      <c r="L755" s="4">
        <v>45741.815995370402</v>
      </c>
      <c r="M755" s="4">
        <v>45792.083333333299</v>
      </c>
      <c r="N755" s="4">
        <v>45762.020833333299</v>
      </c>
      <c r="O755" s="3" t="s">
        <v>110</v>
      </c>
      <c r="P755" s="3" t="s">
        <v>218</v>
      </c>
      <c r="Q755" s="3" t="s">
        <v>56</v>
      </c>
      <c r="R755" s="3" t="s">
        <v>157</v>
      </c>
      <c r="S755" s="3" t="s">
        <v>125</v>
      </c>
      <c r="T755" s="5" t="s">
        <v>3399</v>
      </c>
      <c r="U755" s="3" t="s">
        <v>113</v>
      </c>
      <c r="V755" s="6" t="s">
        <v>3400</v>
      </c>
      <c r="W755" s="6" t="s">
        <v>3401</v>
      </c>
      <c r="X755" s="6" t="s">
        <v>3399</v>
      </c>
      <c r="Y755" s="6" t="s">
        <v>3401</v>
      </c>
      <c r="Z755" s="3" t="s">
        <v>63</v>
      </c>
      <c r="AA755" s="3" t="s">
        <v>64</v>
      </c>
      <c r="AB755" s="7">
        <v>9317.75</v>
      </c>
      <c r="AC755" s="7">
        <v>0</v>
      </c>
      <c r="AD755" s="7">
        <v>0</v>
      </c>
      <c r="AE755" s="7">
        <v>0</v>
      </c>
      <c r="AF755" s="7">
        <v>9317.75</v>
      </c>
      <c r="AG755" s="7">
        <v>0</v>
      </c>
      <c r="AH755" s="7">
        <v>0</v>
      </c>
      <c r="AI755" s="7">
        <v>0</v>
      </c>
      <c r="AJ755" s="7">
        <v>6557</v>
      </c>
      <c r="AK755" s="7">
        <v>6557</v>
      </c>
      <c r="AL755" s="7">
        <v>2760.75</v>
      </c>
      <c r="AM755" s="8">
        <v>0.29628934023771802</v>
      </c>
      <c r="AN755" s="3" t="s">
        <v>65</v>
      </c>
      <c r="AO755" s="3" t="s">
        <v>66</v>
      </c>
      <c r="AP755" s="3" t="s">
        <v>112</v>
      </c>
      <c r="AQ755" s="3" t="s">
        <v>113</v>
      </c>
      <c r="AR755" s="9">
        <v>1</v>
      </c>
      <c r="AS755" s="10">
        <v>12</v>
      </c>
      <c r="AT755" s="11">
        <v>165068</v>
      </c>
      <c r="AU755" s="11">
        <v>411.84</v>
      </c>
      <c r="AV755" s="12" t="s">
        <v>68</v>
      </c>
    </row>
    <row r="756" spans="1:48" s="1" customFormat="1" ht="17.5" customHeight="1" x14ac:dyDescent="0.25">
      <c r="A756" s="5" t="s">
        <v>48</v>
      </c>
      <c r="B756" s="5" t="s">
        <v>49</v>
      </c>
      <c r="C756" s="5" t="s">
        <v>3479</v>
      </c>
      <c r="D756" s="5" t="s">
        <v>3480</v>
      </c>
      <c r="E756" s="5" t="s">
        <v>3481</v>
      </c>
      <c r="F756" s="5" t="s">
        <v>50</v>
      </c>
      <c r="G756" s="5" t="s">
        <v>51</v>
      </c>
      <c r="H756" s="5" t="s">
        <v>52</v>
      </c>
      <c r="I756" s="5"/>
      <c r="J756" s="5" t="s">
        <v>53</v>
      </c>
      <c r="K756" s="5" t="s">
        <v>3482</v>
      </c>
      <c r="L756" s="13">
        <v>45742.570625</v>
      </c>
      <c r="M756" s="13">
        <v>45789.666666666701</v>
      </c>
      <c r="N756" s="13">
        <v>45759.270833333299</v>
      </c>
      <c r="O756" s="5" t="s">
        <v>110</v>
      </c>
      <c r="P756" s="5" t="s">
        <v>218</v>
      </c>
      <c r="Q756" s="5" t="s">
        <v>56</v>
      </c>
      <c r="R756" s="5" t="s">
        <v>157</v>
      </c>
      <c r="S756" s="5" t="s">
        <v>125</v>
      </c>
      <c r="T756" s="5" t="s">
        <v>484</v>
      </c>
      <c r="U756" s="5" t="s">
        <v>98</v>
      </c>
      <c r="V756" s="14" t="s">
        <v>168</v>
      </c>
      <c r="W756" s="14" t="s">
        <v>169</v>
      </c>
      <c r="X756" s="14" t="s">
        <v>484</v>
      </c>
      <c r="Y756" s="14" t="s">
        <v>169</v>
      </c>
      <c r="Z756" s="5" t="s">
        <v>63</v>
      </c>
      <c r="AA756" s="5" t="s">
        <v>64</v>
      </c>
      <c r="AB756" s="15">
        <v>7424</v>
      </c>
      <c r="AC756" s="15">
        <v>0</v>
      </c>
      <c r="AD756" s="15">
        <v>0</v>
      </c>
      <c r="AE756" s="15">
        <v>0</v>
      </c>
      <c r="AF756" s="15">
        <v>7424</v>
      </c>
      <c r="AG756" s="15">
        <v>0</v>
      </c>
      <c r="AH756" s="15">
        <v>0</v>
      </c>
      <c r="AI756" s="15">
        <v>0</v>
      </c>
      <c r="AJ756" s="15">
        <v>5649</v>
      </c>
      <c r="AK756" s="15">
        <v>5649</v>
      </c>
      <c r="AL756" s="15">
        <v>1775</v>
      </c>
      <c r="AM756" s="17">
        <v>0.23908943965517199</v>
      </c>
      <c r="AN756" s="5" t="s">
        <v>65</v>
      </c>
      <c r="AO756" s="5" t="s">
        <v>66</v>
      </c>
      <c r="AP756" s="5" t="s">
        <v>97</v>
      </c>
      <c r="AQ756" s="5" t="s">
        <v>98</v>
      </c>
      <c r="AR756" s="18">
        <v>1</v>
      </c>
      <c r="AS756" s="19">
        <v>10</v>
      </c>
      <c r="AT756" s="20">
        <v>133000</v>
      </c>
      <c r="AU756" s="20">
        <v>255.702</v>
      </c>
      <c r="AV756" s="21" t="s">
        <v>68</v>
      </c>
    </row>
    <row r="757" spans="1:48" s="1" customFormat="1" ht="17.5" customHeight="1" x14ac:dyDescent="0.25">
      <c r="A757" s="3" t="s">
        <v>48</v>
      </c>
      <c r="B757" s="3" t="s">
        <v>49</v>
      </c>
      <c r="C757" s="3" t="s">
        <v>3483</v>
      </c>
      <c r="D757" s="3" t="s">
        <v>3484</v>
      </c>
      <c r="E757" s="3" t="s">
        <v>3485</v>
      </c>
      <c r="F757" s="3" t="s">
        <v>50</v>
      </c>
      <c r="G757" s="3" t="s">
        <v>51</v>
      </c>
      <c r="H757" s="3" t="s">
        <v>52</v>
      </c>
      <c r="I757" s="3"/>
      <c r="J757" s="3" t="s">
        <v>53</v>
      </c>
      <c r="K757" s="3" t="s">
        <v>3486</v>
      </c>
      <c r="L757" s="4">
        <v>45742.574756944399</v>
      </c>
      <c r="M757" s="4">
        <v>45789.958333333299</v>
      </c>
      <c r="N757" s="4">
        <v>45759.270833333299</v>
      </c>
      <c r="O757" s="3" t="s">
        <v>110</v>
      </c>
      <c r="P757" s="3" t="s">
        <v>218</v>
      </c>
      <c r="Q757" s="3" t="s">
        <v>56</v>
      </c>
      <c r="R757" s="3" t="s">
        <v>157</v>
      </c>
      <c r="S757" s="3" t="s">
        <v>125</v>
      </c>
      <c r="T757" s="5" t="s">
        <v>148</v>
      </c>
      <c r="U757" s="3" t="s">
        <v>98</v>
      </c>
      <c r="V757" s="6" t="s">
        <v>168</v>
      </c>
      <c r="W757" s="6" t="s">
        <v>169</v>
      </c>
      <c r="X757" s="6" t="s">
        <v>148</v>
      </c>
      <c r="Y757" s="6" t="s">
        <v>169</v>
      </c>
      <c r="Z757" s="3" t="s">
        <v>63</v>
      </c>
      <c r="AA757" s="3" t="s">
        <v>64</v>
      </c>
      <c r="AB757" s="7">
        <v>8687</v>
      </c>
      <c r="AC757" s="7">
        <v>0</v>
      </c>
      <c r="AD757" s="7">
        <v>0</v>
      </c>
      <c r="AE757" s="7">
        <v>0</v>
      </c>
      <c r="AF757" s="7">
        <v>8687</v>
      </c>
      <c r="AG757" s="7">
        <v>0</v>
      </c>
      <c r="AH757" s="7">
        <v>0</v>
      </c>
      <c r="AI757" s="7">
        <v>0</v>
      </c>
      <c r="AJ757" s="7">
        <v>6557</v>
      </c>
      <c r="AK757" s="7">
        <v>6557</v>
      </c>
      <c r="AL757" s="7">
        <v>2130</v>
      </c>
      <c r="AM757" s="8">
        <v>0.24519396799815801</v>
      </c>
      <c r="AN757" s="3" t="s">
        <v>65</v>
      </c>
      <c r="AO757" s="3" t="s">
        <v>66</v>
      </c>
      <c r="AP757" s="3" t="s">
        <v>97</v>
      </c>
      <c r="AQ757" s="3" t="s">
        <v>98</v>
      </c>
      <c r="AR757" s="9">
        <v>1</v>
      </c>
      <c r="AS757" s="10">
        <v>12</v>
      </c>
      <c r="AT757" s="11">
        <v>160200</v>
      </c>
      <c r="AU757" s="11">
        <v>306.26100000000002</v>
      </c>
      <c r="AV757" s="12" t="s">
        <v>68</v>
      </c>
    </row>
    <row r="758" spans="1:48" s="1" customFormat="1" ht="17.5" customHeight="1" x14ac:dyDescent="0.25">
      <c r="A758" s="5" t="s">
        <v>48</v>
      </c>
      <c r="B758" s="5" t="s">
        <v>49</v>
      </c>
      <c r="C758" s="5" t="s">
        <v>3487</v>
      </c>
      <c r="D758" s="5" t="s">
        <v>3488</v>
      </c>
      <c r="E758" s="5" t="s">
        <v>3489</v>
      </c>
      <c r="F758" s="5" t="s">
        <v>50</v>
      </c>
      <c r="G758" s="5" t="s">
        <v>51</v>
      </c>
      <c r="H758" s="5" t="s">
        <v>52</v>
      </c>
      <c r="I758" s="5"/>
      <c r="J758" s="5" t="s">
        <v>53</v>
      </c>
      <c r="K758" s="5" t="s">
        <v>3490</v>
      </c>
      <c r="L758" s="13">
        <v>45742.581782407397</v>
      </c>
      <c r="M758" s="13">
        <v>45789.958333333299</v>
      </c>
      <c r="N758" s="13">
        <v>45759.270833333299</v>
      </c>
      <c r="O758" s="5" t="s">
        <v>110</v>
      </c>
      <c r="P758" s="5" t="s">
        <v>218</v>
      </c>
      <c r="Q758" s="5" t="s">
        <v>56</v>
      </c>
      <c r="R758" s="5" t="s">
        <v>157</v>
      </c>
      <c r="S758" s="5" t="s">
        <v>125</v>
      </c>
      <c r="T758" s="5" t="s">
        <v>484</v>
      </c>
      <c r="U758" s="5" t="s">
        <v>98</v>
      </c>
      <c r="V758" s="14" t="s">
        <v>168</v>
      </c>
      <c r="W758" s="14" t="s">
        <v>169</v>
      </c>
      <c r="X758" s="14" t="s">
        <v>484</v>
      </c>
      <c r="Y758" s="14" t="s">
        <v>169</v>
      </c>
      <c r="Z758" s="5" t="s">
        <v>63</v>
      </c>
      <c r="AA758" s="5" t="s">
        <v>64</v>
      </c>
      <c r="AB758" s="15">
        <v>7424</v>
      </c>
      <c r="AC758" s="15">
        <v>0</v>
      </c>
      <c r="AD758" s="15">
        <v>0</v>
      </c>
      <c r="AE758" s="15">
        <v>0</v>
      </c>
      <c r="AF758" s="15">
        <v>7424</v>
      </c>
      <c r="AG758" s="15">
        <v>0</v>
      </c>
      <c r="AH758" s="15">
        <v>0</v>
      </c>
      <c r="AI758" s="15">
        <v>0</v>
      </c>
      <c r="AJ758" s="15">
        <v>5649</v>
      </c>
      <c r="AK758" s="15">
        <v>5649</v>
      </c>
      <c r="AL758" s="15">
        <v>1775</v>
      </c>
      <c r="AM758" s="17">
        <v>0.23908943965517199</v>
      </c>
      <c r="AN758" s="5" t="s">
        <v>65</v>
      </c>
      <c r="AO758" s="5" t="s">
        <v>66</v>
      </c>
      <c r="AP758" s="5" t="s">
        <v>97</v>
      </c>
      <c r="AQ758" s="5" t="s">
        <v>98</v>
      </c>
      <c r="AR758" s="18">
        <v>1</v>
      </c>
      <c r="AS758" s="19">
        <v>10</v>
      </c>
      <c r="AT758" s="20">
        <v>133500</v>
      </c>
      <c r="AU758" s="20">
        <v>254.505</v>
      </c>
      <c r="AV758" s="21" t="s">
        <v>68</v>
      </c>
    </row>
    <row r="759" spans="1:48" s="1" customFormat="1" ht="17.5" customHeight="1" x14ac:dyDescent="0.25">
      <c r="A759" s="3" t="s">
        <v>48</v>
      </c>
      <c r="B759" s="3" t="s">
        <v>49</v>
      </c>
      <c r="C759" s="3" t="s">
        <v>3491</v>
      </c>
      <c r="D759" s="3" t="s">
        <v>3492</v>
      </c>
      <c r="E759" s="3" t="s">
        <v>3493</v>
      </c>
      <c r="F759" s="3" t="s">
        <v>50</v>
      </c>
      <c r="G759" s="3" t="s">
        <v>51</v>
      </c>
      <c r="H759" s="3" t="s">
        <v>52</v>
      </c>
      <c r="I759" s="3"/>
      <c r="J759" s="3" t="s">
        <v>53</v>
      </c>
      <c r="K759" s="3" t="s">
        <v>3494</v>
      </c>
      <c r="L759" s="4">
        <v>45742.858333333301</v>
      </c>
      <c r="M759" s="4">
        <v>45836.583333333299</v>
      </c>
      <c r="N759" s="4">
        <v>45797.291666666701</v>
      </c>
      <c r="O759" s="3" t="s">
        <v>122</v>
      </c>
      <c r="P759" s="3" t="s">
        <v>218</v>
      </c>
      <c r="Q759" s="3" t="s">
        <v>56</v>
      </c>
      <c r="R759" s="3" t="s">
        <v>157</v>
      </c>
      <c r="S759" s="3" t="s">
        <v>58</v>
      </c>
      <c r="T759" s="5" t="s">
        <v>692</v>
      </c>
      <c r="U759" s="3" t="s">
        <v>60</v>
      </c>
      <c r="V759" s="6" t="s">
        <v>61</v>
      </c>
      <c r="W759" s="6" t="s">
        <v>62</v>
      </c>
      <c r="X759" s="6" t="s">
        <v>692</v>
      </c>
      <c r="Y759" s="6" t="s">
        <v>62</v>
      </c>
      <c r="Z759" s="3" t="s">
        <v>63</v>
      </c>
      <c r="AA759" s="3" t="s">
        <v>64</v>
      </c>
      <c r="AB759" s="7">
        <v>2833.32</v>
      </c>
      <c r="AC759" s="7">
        <v>0</v>
      </c>
      <c r="AD759" s="7">
        <v>0</v>
      </c>
      <c r="AE759" s="7">
        <v>0</v>
      </c>
      <c r="AF759" s="7">
        <v>2833.32</v>
      </c>
      <c r="AG759" s="7">
        <v>0</v>
      </c>
      <c r="AH759" s="7">
        <v>0</v>
      </c>
      <c r="AI759" s="7">
        <v>0</v>
      </c>
      <c r="AJ759" s="7">
        <v>2200</v>
      </c>
      <c r="AK759" s="7">
        <v>2200</v>
      </c>
      <c r="AL759" s="7">
        <v>633.32000000000005</v>
      </c>
      <c r="AM759" s="8">
        <v>0.22352575776827199</v>
      </c>
      <c r="AN759" s="3" t="s">
        <v>65</v>
      </c>
      <c r="AO759" s="3" t="s">
        <v>66</v>
      </c>
      <c r="AP759" s="3" t="s">
        <v>72</v>
      </c>
      <c r="AQ759" s="3" t="s">
        <v>60</v>
      </c>
      <c r="AR759" s="9">
        <v>1</v>
      </c>
      <c r="AS759" s="10">
        <v>2</v>
      </c>
      <c r="AT759" s="11">
        <v>27742.799999999999</v>
      </c>
      <c r="AU759" s="11">
        <v>55.44</v>
      </c>
      <c r="AV759" s="12" t="s">
        <v>68</v>
      </c>
    </row>
    <row r="760" spans="1:48" s="1" customFormat="1" ht="17.5" customHeight="1" x14ac:dyDescent="0.25">
      <c r="A760" s="5" t="s">
        <v>48</v>
      </c>
      <c r="B760" s="5" t="s">
        <v>49</v>
      </c>
      <c r="C760" s="5" t="s">
        <v>3495</v>
      </c>
      <c r="D760" s="5" t="s">
        <v>3496</v>
      </c>
      <c r="E760" s="5" t="s">
        <v>3497</v>
      </c>
      <c r="F760" s="5" t="s">
        <v>50</v>
      </c>
      <c r="G760" s="5" t="s">
        <v>51</v>
      </c>
      <c r="H760" s="5" t="s">
        <v>52</v>
      </c>
      <c r="I760" s="5"/>
      <c r="J760" s="5" t="s">
        <v>53</v>
      </c>
      <c r="K760" s="5" t="s">
        <v>3498</v>
      </c>
      <c r="L760" s="13">
        <v>45737.709131944401</v>
      </c>
      <c r="M760" s="13">
        <v>45784.510416666701</v>
      </c>
      <c r="N760" s="13">
        <v>45751.979166666701</v>
      </c>
      <c r="O760" s="5" t="s">
        <v>110</v>
      </c>
      <c r="P760" s="5" t="s">
        <v>218</v>
      </c>
      <c r="Q760" s="5" t="s">
        <v>56</v>
      </c>
      <c r="R760" s="5" t="s">
        <v>157</v>
      </c>
      <c r="S760" s="5" t="s">
        <v>232</v>
      </c>
      <c r="T760" s="5" t="s">
        <v>3499</v>
      </c>
      <c r="U760" s="5" t="s">
        <v>98</v>
      </c>
      <c r="V760" s="14" t="s">
        <v>3500</v>
      </c>
      <c r="W760" s="14" t="s">
        <v>3501</v>
      </c>
      <c r="X760" s="14" t="s">
        <v>3499</v>
      </c>
      <c r="Y760" s="14" t="s">
        <v>3501</v>
      </c>
      <c r="Z760" s="5" t="s">
        <v>63</v>
      </c>
      <c r="AA760" s="5" t="s">
        <v>64</v>
      </c>
      <c r="AB760" s="15">
        <v>7809.02</v>
      </c>
      <c r="AC760" s="15">
        <v>0</v>
      </c>
      <c r="AD760" s="15">
        <v>0</v>
      </c>
      <c r="AE760" s="15">
        <v>0</v>
      </c>
      <c r="AF760" s="15">
        <v>7809.02</v>
      </c>
      <c r="AG760" s="15">
        <v>0</v>
      </c>
      <c r="AH760" s="15">
        <v>0</v>
      </c>
      <c r="AI760" s="15">
        <v>0</v>
      </c>
      <c r="AJ760" s="15">
        <v>5649</v>
      </c>
      <c r="AK760" s="15">
        <v>5649</v>
      </c>
      <c r="AL760" s="15">
        <v>2160.02</v>
      </c>
      <c r="AM760" s="17">
        <v>0.276605771274757</v>
      </c>
      <c r="AN760" s="5" t="s">
        <v>65</v>
      </c>
      <c r="AO760" s="5" t="s">
        <v>66</v>
      </c>
      <c r="AP760" s="5" t="s">
        <v>2973</v>
      </c>
      <c r="AQ760" s="5" t="s">
        <v>98</v>
      </c>
      <c r="AR760" s="18">
        <v>1</v>
      </c>
      <c r="AS760" s="19">
        <v>10</v>
      </c>
      <c r="AT760" s="20">
        <v>139105</v>
      </c>
      <c r="AU760" s="20">
        <v>254.51499999999999</v>
      </c>
      <c r="AV760" s="21" t="s">
        <v>68</v>
      </c>
    </row>
    <row r="761" spans="1:48" s="1" customFormat="1" ht="17.5" customHeight="1" x14ac:dyDescent="0.25">
      <c r="A761" s="3" t="s">
        <v>48</v>
      </c>
      <c r="B761" s="3" t="s">
        <v>49</v>
      </c>
      <c r="C761" s="3" t="s">
        <v>3502</v>
      </c>
      <c r="D761" s="3" t="s">
        <v>3503</v>
      </c>
      <c r="E761" s="3" t="s">
        <v>3504</v>
      </c>
      <c r="F761" s="3" t="s">
        <v>50</v>
      </c>
      <c r="G761" s="3" t="s">
        <v>51</v>
      </c>
      <c r="H761" s="3" t="s">
        <v>52</v>
      </c>
      <c r="I761" s="3" t="s">
        <v>109</v>
      </c>
      <c r="J761" s="3" t="s">
        <v>53</v>
      </c>
      <c r="K761" s="3" t="s">
        <v>3505</v>
      </c>
      <c r="L761" s="4">
        <v>45733.755231481497</v>
      </c>
      <c r="M761" s="4">
        <v>45825.916666666701</v>
      </c>
      <c r="N761" s="4">
        <v>45781.25</v>
      </c>
      <c r="O761" s="3" t="s">
        <v>122</v>
      </c>
      <c r="P761" s="3" t="s">
        <v>55</v>
      </c>
      <c r="Q761" s="3" t="s">
        <v>56</v>
      </c>
      <c r="R761" s="3" t="s">
        <v>157</v>
      </c>
      <c r="S761" s="3" t="s">
        <v>58</v>
      </c>
      <c r="T761" s="5" t="s">
        <v>2902</v>
      </c>
      <c r="U761" s="3" t="s">
        <v>92</v>
      </c>
      <c r="V761" s="6" t="s">
        <v>2897</v>
      </c>
      <c r="W761" s="6" t="s">
        <v>2898</v>
      </c>
      <c r="X761" s="6" t="s">
        <v>2902</v>
      </c>
      <c r="Y761" s="6" t="s">
        <v>2899</v>
      </c>
      <c r="Z761" s="3" t="s">
        <v>63</v>
      </c>
      <c r="AA761" s="3" t="s">
        <v>64</v>
      </c>
      <c r="AB761" s="7">
        <v>23742.17</v>
      </c>
      <c r="AC761" s="7">
        <v>0</v>
      </c>
      <c r="AD761" s="7">
        <v>0</v>
      </c>
      <c r="AE761" s="7">
        <v>0</v>
      </c>
      <c r="AF761" s="7">
        <v>23742.17</v>
      </c>
      <c r="AG761" s="7">
        <v>0</v>
      </c>
      <c r="AH761" s="7">
        <v>0</v>
      </c>
      <c r="AI761" s="7">
        <v>0</v>
      </c>
      <c r="AJ761" s="7">
        <v>22632.33</v>
      </c>
      <c r="AK761" s="7">
        <v>22632.33</v>
      </c>
      <c r="AL761" s="7">
        <v>1109.8399999999999</v>
      </c>
      <c r="AM761" s="8">
        <v>4.6745516521868098E-2</v>
      </c>
      <c r="AN761" s="3" t="s">
        <v>65</v>
      </c>
      <c r="AO761" s="3" t="s">
        <v>66</v>
      </c>
      <c r="AP761" s="3" t="s">
        <v>72</v>
      </c>
      <c r="AQ761" s="3" t="s">
        <v>60</v>
      </c>
      <c r="AR761" s="9">
        <v>1</v>
      </c>
      <c r="AS761" s="10">
        <v>4</v>
      </c>
      <c r="AT761" s="11">
        <v>51105.599999999999</v>
      </c>
      <c r="AU761" s="11">
        <v>98.28</v>
      </c>
      <c r="AV761" s="12" t="s">
        <v>68</v>
      </c>
    </row>
    <row r="762" spans="1:48" s="1" customFormat="1" ht="17.5" customHeight="1" x14ac:dyDescent="0.25">
      <c r="A762" s="5" t="s">
        <v>48</v>
      </c>
      <c r="B762" s="5" t="s">
        <v>49</v>
      </c>
      <c r="C762" s="5" t="s">
        <v>3506</v>
      </c>
      <c r="D762" s="5" t="s">
        <v>3507</v>
      </c>
      <c r="E762" s="5" t="s">
        <v>3508</v>
      </c>
      <c r="F762" s="5" t="s">
        <v>50</v>
      </c>
      <c r="G762" s="5" t="s">
        <v>51</v>
      </c>
      <c r="H762" s="5" t="s">
        <v>52</v>
      </c>
      <c r="I762" s="5" t="s">
        <v>109</v>
      </c>
      <c r="J762" s="5" t="s">
        <v>53</v>
      </c>
      <c r="K762" s="5" t="s">
        <v>3509</v>
      </c>
      <c r="L762" s="13">
        <v>45733.762986111098</v>
      </c>
      <c r="M762" s="13">
        <v>45832.583333333299</v>
      </c>
      <c r="N762" s="13">
        <v>45790.25</v>
      </c>
      <c r="O762" s="5" t="s">
        <v>122</v>
      </c>
      <c r="P762" s="5" t="s">
        <v>55</v>
      </c>
      <c r="Q762" s="5" t="s">
        <v>56</v>
      </c>
      <c r="R762" s="5" t="s">
        <v>157</v>
      </c>
      <c r="S762" s="5" t="s">
        <v>58</v>
      </c>
      <c r="T762" s="5" t="s">
        <v>2902</v>
      </c>
      <c r="U762" s="5" t="s">
        <v>92</v>
      </c>
      <c r="V762" s="14" t="s">
        <v>2897</v>
      </c>
      <c r="W762" s="14" t="s">
        <v>2898</v>
      </c>
      <c r="X762" s="14" t="s">
        <v>2902</v>
      </c>
      <c r="Y762" s="14" t="s">
        <v>2899</v>
      </c>
      <c r="Z762" s="5" t="s">
        <v>63</v>
      </c>
      <c r="AA762" s="5" t="s">
        <v>64</v>
      </c>
      <c r="AB762" s="15">
        <v>23751.41</v>
      </c>
      <c r="AC762" s="15">
        <v>0</v>
      </c>
      <c r="AD762" s="15">
        <v>0</v>
      </c>
      <c r="AE762" s="15">
        <v>0</v>
      </c>
      <c r="AF762" s="15">
        <v>23751.41</v>
      </c>
      <c r="AG762" s="15">
        <v>0</v>
      </c>
      <c r="AH762" s="15">
        <v>0</v>
      </c>
      <c r="AI762" s="15">
        <v>0</v>
      </c>
      <c r="AJ762" s="15">
        <v>21891.18</v>
      </c>
      <c r="AK762" s="15">
        <v>21891.18</v>
      </c>
      <c r="AL762" s="15">
        <v>1860.23</v>
      </c>
      <c r="AM762" s="17">
        <v>7.8320823900560096E-2</v>
      </c>
      <c r="AN762" s="5" t="s">
        <v>65</v>
      </c>
      <c r="AO762" s="5" t="s">
        <v>66</v>
      </c>
      <c r="AP762" s="5" t="s">
        <v>72</v>
      </c>
      <c r="AQ762" s="5" t="s">
        <v>60</v>
      </c>
      <c r="AR762" s="18">
        <v>1</v>
      </c>
      <c r="AS762" s="19">
        <v>4</v>
      </c>
      <c r="AT762" s="20">
        <v>50378</v>
      </c>
      <c r="AU762" s="20">
        <v>100.756</v>
      </c>
      <c r="AV762" s="21" t="s">
        <v>68</v>
      </c>
    </row>
    <row r="763" spans="1:48" s="1" customFormat="1" ht="17.5" customHeight="1" x14ac:dyDescent="0.25">
      <c r="A763" s="3" t="s">
        <v>48</v>
      </c>
      <c r="B763" s="3" t="s">
        <v>49</v>
      </c>
      <c r="C763" s="3" t="s">
        <v>3510</v>
      </c>
      <c r="D763" s="3" t="s">
        <v>3511</v>
      </c>
      <c r="E763" s="3" t="s">
        <v>3512</v>
      </c>
      <c r="F763" s="3" t="s">
        <v>50</v>
      </c>
      <c r="G763" s="3" t="s">
        <v>51</v>
      </c>
      <c r="H763" s="3" t="s">
        <v>52</v>
      </c>
      <c r="I763" s="3"/>
      <c r="J763" s="3" t="s">
        <v>53</v>
      </c>
      <c r="K763" s="3" t="s">
        <v>3513</v>
      </c>
      <c r="L763" s="4">
        <v>45748.8602314815</v>
      </c>
      <c r="M763" s="4">
        <v>45792.625</v>
      </c>
      <c r="N763" s="4">
        <v>45762.020833333299</v>
      </c>
      <c r="O763" s="3" t="s">
        <v>110</v>
      </c>
      <c r="P763" s="3" t="s">
        <v>218</v>
      </c>
      <c r="Q763" s="3" t="s">
        <v>56</v>
      </c>
      <c r="R763" s="3" t="s">
        <v>157</v>
      </c>
      <c r="S763" s="3" t="s">
        <v>232</v>
      </c>
      <c r="T763" s="5" t="s">
        <v>2919</v>
      </c>
      <c r="U763" s="3" t="s">
        <v>92</v>
      </c>
      <c r="V763" s="6" t="s">
        <v>2897</v>
      </c>
      <c r="W763" s="6" t="s">
        <v>2898</v>
      </c>
      <c r="X763" s="6" t="s">
        <v>2919</v>
      </c>
      <c r="Y763" s="6" t="s">
        <v>2898</v>
      </c>
      <c r="Z763" s="3" t="s">
        <v>63</v>
      </c>
      <c r="AA763" s="3" t="s">
        <v>64</v>
      </c>
      <c r="AB763" s="7">
        <v>2566.39</v>
      </c>
      <c r="AC763" s="7">
        <v>0</v>
      </c>
      <c r="AD763" s="7">
        <v>0</v>
      </c>
      <c r="AE763" s="7">
        <v>0</v>
      </c>
      <c r="AF763" s="7">
        <v>2566.39</v>
      </c>
      <c r="AG763" s="7">
        <v>0</v>
      </c>
      <c r="AH763" s="7">
        <v>0</v>
      </c>
      <c r="AI763" s="7">
        <v>0</v>
      </c>
      <c r="AJ763" s="7">
        <v>2017</v>
      </c>
      <c r="AK763" s="7">
        <v>2017</v>
      </c>
      <c r="AL763" s="7">
        <v>549.39</v>
      </c>
      <c r="AM763" s="8">
        <v>0.21407112714747201</v>
      </c>
      <c r="AN763" s="3" t="s">
        <v>65</v>
      </c>
      <c r="AO763" s="3" t="s">
        <v>66</v>
      </c>
      <c r="AP763" s="3" t="s">
        <v>95</v>
      </c>
      <c r="AQ763" s="3" t="s">
        <v>92</v>
      </c>
      <c r="AR763" s="9">
        <v>1</v>
      </c>
      <c r="AS763" s="10">
        <v>2</v>
      </c>
      <c r="AT763" s="11">
        <v>21920</v>
      </c>
      <c r="AU763" s="11">
        <v>48.686999999999998</v>
      </c>
      <c r="AV763" s="12" t="s">
        <v>68</v>
      </c>
    </row>
    <row r="764" spans="1:48" s="1" customFormat="1" ht="17.5" customHeight="1" x14ac:dyDescent="0.25">
      <c r="A764" s="5" t="s">
        <v>48</v>
      </c>
      <c r="B764" s="5" t="s">
        <v>49</v>
      </c>
      <c r="C764" s="5" t="s">
        <v>3514</v>
      </c>
      <c r="D764" s="5" t="s">
        <v>3515</v>
      </c>
      <c r="E764" s="5" t="s">
        <v>3516</v>
      </c>
      <c r="F764" s="5" t="s">
        <v>50</v>
      </c>
      <c r="G764" s="5" t="s">
        <v>51</v>
      </c>
      <c r="H764" s="5" t="s">
        <v>52</v>
      </c>
      <c r="I764" s="5"/>
      <c r="J764" s="5" t="s">
        <v>53</v>
      </c>
      <c r="K764" s="5" t="s">
        <v>3517</v>
      </c>
      <c r="L764" s="13">
        <v>45750.778437499997</v>
      </c>
      <c r="M764" s="13">
        <v>45821.354166666701</v>
      </c>
      <c r="N764" s="13">
        <v>45773.333333333299</v>
      </c>
      <c r="O764" s="5" t="s">
        <v>110</v>
      </c>
      <c r="P764" s="5" t="s">
        <v>218</v>
      </c>
      <c r="Q764" s="5" t="s">
        <v>56</v>
      </c>
      <c r="R764" s="5" t="s">
        <v>157</v>
      </c>
      <c r="S764" s="5" t="s">
        <v>125</v>
      </c>
      <c r="T764" s="5" t="s">
        <v>508</v>
      </c>
      <c r="U764" s="5" t="s">
        <v>98</v>
      </c>
      <c r="V764" s="14" t="s">
        <v>132</v>
      </c>
      <c r="W764" s="14" t="s">
        <v>133</v>
      </c>
      <c r="X764" s="14" t="s">
        <v>508</v>
      </c>
      <c r="Y764" s="14" t="s">
        <v>133</v>
      </c>
      <c r="Z764" s="5" t="s">
        <v>63</v>
      </c>
      <c r="AA764" s="5" t="s">
        <v>64</v>
      </c>
      <c r="AB764" s="15">
        <v>12754.41</v>
      </c>
      <c r="AC764" s="15">
        <v>0</v>
      </c>
      <c r="AD764" s="15">
        <v>0</v>
      </c>
      <c r="AE764" s="15">
        <v>0</v>
      </c>
      <c r="AF764" s="15">
        <v>12754.41</v>
      </c>
      <c r="AG764" s="15">
        <v>0</v>
      </c>
      <c r="AH764" s="15">
        <v>0</v>
      </c>
      <c r="AI764" s="15">
        <v>0</v>
      </c>
      <c r="AJ764" s="15">
        <v>10189</v>
      </c>
      <c r="AK764" s="15">
        <v>10189</v>
      </c>
      <c r="AL764" s="15">
        <v>2565.41</v>
      </c>
      <c r="AM764" s="17">
        <v>0.201139057000677</v>
      </c>
      <c r="AN764" s="5" t="s">
        <v>65</v>
      </c>
      <c r="AO764" s="5" t="s">
        <v>66</v>
      </c>
      <c r="AP764" s="5" t="s">
        <v>2900</v>
      </c>
      <c r="AQ764" s="5" t="s">
        <v>98</v>
      </c>
      <c r="AR764" s="18">
        <v>1</v>
      </c>
      <c r="AS764" s="19">
        <v>20</v>
      </c>
      <c r="AT764" s="20">
        <v>255600</v>
      </c>
      <c r="AU764" s="20">
        <v>482.24</v>
      </c>
      <c r="AV764" s="21" t="s">
        <v>68</v>
      </c>
    </row>
    <row r="765" spans="1:48" s="1" customFormat="1" ht="17.5" customHeight="1" x14ac:dyDescent="0.25">
      <c r="A765" s="3" t="s">
        <v>48</v>
      </c>
      <c r="B765" s="3" t="s">
        <v>49</v>
      </c>
      <c r="C765" s="3" t="s">
        <v>3518</v>
      </c>
      <c r="D765" s="3" t="s">
        <v>3519</v>
      </c>
      <c r="E765" s="3" t="s">
        <v>3520</v>
      </c>
      <c r="F765" s="3" t="s">
        <v>50</v>
      </c>
      <c r="G765" s="3" t="s">
        <v>51</v>
      </c>
      <c r="H765" s="3" t="s">
        <v>52</v>
      </c>
      <c r="I765" s="3"/>
      <c r="J765" s="3" t="s">
        <v>53</v>
      </c>
      <c r="K765" s="3" t="s">
        <v>3521</v>
      </c>
      <c r="L765" s="4">
        <v>45751.7633796296</v>
      </c>
      <c r="M765" s="4">
        <v>45796.916666666701</v>
      </c>
      <c r="N765" s="4">
        <v>45762.125</v>
      </c>
      <c r="O765" s="3" t="s">
        <v>110</v>
      </c>
      <c r="P765" s="3" t="s">
        <v>55</v>
      </c>
      <c r="Q765" s="3" t="s">
        <v>56</v>
      </c>
      <c r="R765" s="3" t="s">
        <v>157</v>
      </c>
      <c r="S765" s="3" t="s">
        <v>58</v>
      </c>
      <c r="T765" s="5" t="s">
        <v>508</v>
      </c>
      <c r="U765" s="3" t="s">
        <v>75</v>
      </c>
      <c r="V765" s="6" t="s">
        <v>136</v>
      </c>
      <c r="W765" s="6" t="s">
        <v>137</v>
      </c>
      <c r="X765" s="6" t="s">
        <v>508</v>
      </c>
      <c r="Y765" s="6" t="s">
        <v>137</v>
      </c>
      <c r="Z765" s="3" t="s">
        <v>63</v>
      </c>
      <c r="AA765" s="3" t="s">
        <v>64</v>
      </c>
      <c r="AB765" s="7">
        <v>10492.12</v>
      </c>
      <c r="AC765" s="7">
        <v>0</v>
      </c>
      <c r="AD765" s="7">
        <v>0</v>
      </c>
      <c r="AE765" s="7">
        <v>0</v>
      </c>
      <c r="AF765" s="7">
        <v>10492.12</v>
      </c>
      <c r="AG765" s="22">
        <v>-37.549999999999997</v>
      </c>
      <c r="AH765" s="7">
        <v>0</v>
      </c>
      <c r="AI765" s="7">
        <v>0</v>
      </c>
      <c r="AJ765" s="7">
        <v>8373</v>
      </c>
      <c r="AK765" s="7">
        <v>8335.4500000000007</v>
      </c>
      <c r="AL765" s="7">
        <v>2156.67</v>
      </c>
      <c r="AM765" s="8">
        <v>0.20555140429198299</v>
      </c>
      <c r="AN765" s="3" t="s">
        <v>65</v>
      </c>
      <c r="AO765" s="3" t="s">
        <v>66</v>
      </c>
      <c r="AP765" s="3" t="s">
        <v>78</v>
      </c>
      <c r="AQ765" s="3" t="s">
        <v>75</v>
      </c>
      <c r="AR765" s="9">
        <v>1</v>
      </c>
      <c r="AS765" s="10">
        <v>16</v>
      </c>
      <c r="AT765" s="11">
        <v>222490</v>
      </c>
      <c r="AU765" s="11">
        <v>424.96199999999999</v>
      </c>
      <c r="AV765" s="12" t="s">
        <v>68</v>
      </c>
    </row>
    <row r="766" spans="1:48" s="1" customFormat="1" ht="17.5" customHeight="1" x14ac:dyDescent="0.25">
      <c r="A766" s="5" t="s">
        <v>48</v>
      </c>
      <c r="B766" s="5" t="s">
        <v>49</v>
      </c>
      <c r="C766" s="5" t="s">
        <v>3522</v>
      </c>
      <c r="D766" s="5" t="s">
        <v>3523</v>
      </c>
      <c r="E766" s="5" t="s">
        <v>3524</v>
      </c>
      <c r="F766" s="5" t="s">
        <v>50</v>
      </c>
      <c r="G766" s="5" t="s">
        <v>51</v>
      </c>
      <c r="H766" s="5" t="s">
        <v>52</v>
      </c>
      <c r="I766" s="5" t="s">
        <v>109</v>
      </c>
      <c r="J766" s="5" t="s">
        <v>53</v>
      </c>
      <c r="K766" s="5" t="s">
        <v>3525</v>
      </c>
      <c r="L766" s="13">
        <v>45742.712615740696</v>
      </c>
      <c r="M766" s="13">
        <v>45799.583333333299</v>
      </c>
      <c r="N766" s="13">
        <v>45762.020833333299</v>
      </c>
      <c r="O766" s="5" t="s">
        <v>110</v>
      </c>
      <c r="P766" s="5" t="s">
        <v>55</v>
      </c>
      <c r="Q766" s="5" t="s">
        <v>56</v>
      </c>
      <c r="R766" s="5" t="s">
        <v>157</v>
      </c>
      <c r="S766" s="5" t="s">
        <v>58</v>
      </c>
      <c r="T766" s="5" t="s">
        <v>2919</v>
      </c>
      <c r="U766" s="5" t="s">
        <v>92</v>
      </c>
      <c r="V766" s="14" t="s">
        <v>2897</v>
      </c>
      <c r="W766" s="14" t="s">
        <v>2898</v>
      </c>
      <c r="X766" s="14" t="s">
        <v>2919</v>
      </c>
      <c r="Y766" s="14" t="s">
        <v>2899</v>
      </c>
      <c r="Z766" s="5" t="s">
        <v>63</v>
      </c>
      <c r="AA766" s="5" t="s">
        <v>64</v>
      </c>
      <c r="AB766" s="15">
        <v>24610.23</v>
      </c>
      <c r="AC766" s="15">
        <v>0</v>
      </c>
      <c r="AD766" s="15">
        <v>0</v>
      </c>
      <c r="AE766" s="15">
        <v>0</v>
      </c>
      <c r="AF766" s="15">
        <v>24610.23</v>
      </c>
      <c r="AG766" s="15">
        <v>0</v>
      </c>
      <c r="AH766" s="15">
        <v>0</v>
      </c>
      <c r="AI766" s="15">
        <v>0</v>
      </c>
      <c r="AJ766" s="15">
        <v>23387.37</v>
      </c>
      <c r="AK766" s="15">
        <v>23387.37</v>
      </c>
      <c r="AL766" s="15">
        <v>1222.8599999999999</v>
      </c>
      <c r="AM766" s="17">
        <v>4.9689092706569599E-2</v>
      </c>
      <c r="AN766" s="5" t="s">
        <v>65</v>
      </c>
      <c r="AO766" s="5" t="s">
        <v>66</v>
      </c>
      <c r="AP766" s="5" t="s">
        <v>72</v>
      </c>
      <c r="AQ766" s="5" t="s">
        <v>60</v>
      </c>
      <c r="AR766" s="18">
        <v>1</v>
      </c>
      <c r="AS766" s="19">
        <v>4</v>
      </c>
      <c r="AT766" s="20">
        <v>48390</v>
      </c>
      <c r="AU766" s="20">
        <v>104.21</v>
      </c>
      <c r="AV766" s="21" t="s">
        <v>68</v>
      </c>
    </row>
    <row r="767" spans="1:48" s="1" customFormat="1" ht="17.5" customHeight="1" x14ac:dyDescent="0.25">
      <c r="A767" s="3" t="s">
        <v>48</v>
      </c>
      <c r="B767" s="3" t="s">
        <v>49</v>
      </c>
      <c r="C767" s="3" t="s">
        <v>3526</v>
      </c>
      <c r="D767" s="3" t="s">
        <v>3527</v>
      </c>
      <c r="E767" s="3" t="s">
        <v>3528</v>
      </c>
      <c r="F767" s="3" t="s">
        <v>50</v>
      </c>
      <c r="G767" s="3" t="s">
        <v>51</v>
      </c>
      <c r="H767" s="3" t="s">
        <v>52</v>
      </c>
      <c r="I767" s="3" t="s">
        <v>109</v>
      </c>
      <c r="J767" s="3" t="s">
        <v>53</v>
      </c>
      <c r="K767" s="3" t="s">
        <v>3529</v>
      </c>
      <c r="L767" s="4">
        <v>45742.702083333301</v>
      </c>
      <c r="M767" s="4">
        <v>45825.583333333299</v>
      </c>
      <c r="N767" s="4">
        <v>45781.0625</v>
      </c>
      <c r="O767" s="3" t="s">
        <v>110</v>
      </c>
      <c r="P767" s="3" t="s">
        <v>55</v>
      </c>
      <c r="Q767" s="3" t="s">
        <v>56</v>
      </c>
      <c r="R767" s="3" t="s">
        <v>157</v>
      </c>
      <c r="S767" s="3" t="s">
        <v>58</v>
      </c>
      <c r="T767" s="5" t="s">
        <v>2914</v>
      </c>
      <c r="U767" s="3" t="s">
        <v>92</v>
      </c>
      <c r="V767" s="6" t="s">
        <v>2897</v>
      </c>
      <c r="W767" s="6" t="s">
        <v>2898</v>
      </c>
      <c r="X767" s="6" t="s">
        <v>2914</v>
      </c>
      <c r="Y767" s="6" t="s">
        <v>2899</v>
      </c>
      <c r="Z767" s="3" t="s">
        <v>63</v>
      </c>
      <c r="AA767" s="3" t="s">
        <v>64</v>
      </c>
      <c r="AB767" s="7">
        <v>24903.95</v>
      </c>
      <c r="AC767" s="7">
        <v>0</v>
      </c>
      <c r="AD767" s="7">
        <v>0</v>
      </c>
      <c r="AE767" s="7">
        <v>0</v>
      </c>
      <c r="AF767" s="7">
        <v>24903.95</v>
      </c>
      <c r="AG767" s="7">
        <v>0</v>
      </c>
      <c r="AH767" s="7">
        <v>0</v>
      </c>
      <c r="AI767" s="7">
        <v>0</v>
      </c>
      <c r="AJ767" s="7">
        <v>22685.27</v>
      </c>
      <c r="AK767" s="7">
        <v>22685.27</v>
      </c>
      <c r="AL767" s="7">
        <v>2218.6799999999998</v>
      </c>
      <c r="AM767" s="8">
        <v>8.9089481789033503E-2</v>
      </c>
      <c r="AN767" s="3" t="s">
        <v>65</v>
      </c>
      <c r="AO767" s="3" t="s">
        <v>66</v>
      </c>
      <c r="AP767" s="3" t="s">
        <v>72</v>
      </c>
      <c r="AQ767" s="3" t="s">
        <v>60</v>
      </c>
      <c r="AR767" s="9">
        <v>1</v>
      </c>
      <c r="AS767" s="10">
        <v>4</v>
      </c>
      <c r="AT767" s="11">
        <v>47189.1</v>
      </c>
      <c r="AU767" s="11">
        <v>104.19799999999999</v>
      </c>
      <c r="AV767" s="12" t="s">
        <v>68</v>
      </c>
    </row>
    <row r="768" spans="1:48" s="1" customFormat="1" ht="17.5" customHeight="1" x14ac:dyDescent="0.25">
      <c r="A768" s="5" t="s">
        <v>48</v>
      </c>
      <c r="B768" s="5" t="s">
        <v>49</v>
      </c>
      <c r="C768" s="5" t="s">
        <v>3530</v>
      </c>
      <c r="D768" s="5" t="s">
        <v>3531</v>
      </c>
      <c r="E768" s="5" t="s">
        <v>3532</v>
      </c>
      <c r="F768" s="5" t="s">
        <v>50</v>
      </c>
      <c r="G768" s="5" t="s">
        <v>51</v>
      </c>
      <c r="H768" s="5" t="s">
        <v>52</v>
      </c>
      <c r="I768" s="5" t="s">
        <v>109</v>
      </c>
      <c r="J768" s="5" t="s">
        <v>53</v>
      </c>
      <c r="K768" s="5" t="s">
        <v>3533</v>
      </c>
      <c r="L768" s="13">
        <v>45757.848333333299</v>
      </c>
      <c r="M768" s="13">
        <v>45836.583333333299</v>
      </c>
      <c r="N768" s="13">
        <v>45795.75</v>
      </c>
      <c r="O768" s="5" t="s">
        <v>122</v>
      </c>
      <c r="P768" s="5" t="s">
        <v>55</v>
      </c>
      <c r="Q768" s="5" t="s">
        <v>56</v>
      </c>
      <c r="R768" s="5" t="s">
        <v>157</v>
      </c>
      <c r="S768" s="5" t="s">
        <v>58</v>
      </c>
      <c r="T768" s="5" t="s">
        <v>2914</v>
      </c>
      <c r="U768" s="5" t="s">
        <v>92</v>
      </c>
      <c r="V768" s="14" t="s">
        <v>2897</v>
      </c>
      <c r="W768" s="14" t="s">
        <v>2898</v>
      </c>
      <c r="X768" s="14" t="s">
        <v>2914</v>
      </c>
      <c r="Y768" s="14" t="s">
        <v>2899</v>
      </c>
      <c r="Z768" s="5" t="s">
        <v>63</v>
      </c>
      <c r="AA768" s="5" t="s">
        <v>64</v>
      </c>
      <c r="AB768" s="15">
        <v>23720.63</v>
      </c>
      <c r="AC768" s="15">
        <v>0</v>
      </c>
      <c r="AD768" s="15">
        <v>0</v>
      </c>
      <c r="AE768" s="15">
        <v>0</v>
      </c>
      <c r="AF768" s="15">
        <v>23720.63</v>
      </c>
      <c r="AG768" s="15">
        <v>0</v>
      </c>
      <c r="AH768" s="15">
        <v>0</v>
      </c>
      <c r="AI768" s="15">
        <v>0</v>
      </c>
      <c r="AJ768" s="15">
        <v>22775.21</v>
      </c>
      <c r="AK768" s="15">
        <v>22775.21</v>
      </c>
      <c r="AL768" s="15">
        <v>945.42000000000201</v>
      </c>
      <c r="AM768" s="17">
        <v>3.9856445634032601E-2</v>
      </c>
      <c r="AN768" s="5" t="s">
        <v>65</v>
      </c>
      <c r="AO768" s="5" t="s">
        <v>66</v>
      </c>
      <c r="AP768" s="5" t="s">
        <v>72</v>
      </c>
      <c r="AQ768" s="5" t="s">
        <v>60</v>
      </c>
      <c r="AR768" s="18">
        <v>1</v>
      </c>
      <c r="AS768" s="19">
        <v>4</v>
      </c>
      <c r="AT768" s="20">
        <v>46372.800000000003</v>
      </c>
      <c r="AU768" s="20">
        <v>102.384</v>
      </c>
      <c r="AV768" s="21" t="s">
        <v>68</v>
      </c>
    </row>
    <row r="769" spans="1:48" s="1" customFormat="1" ht="17.5" customHeight="1" x14ac:dyDescent="0.25">
      <c r="A769" s="3" t="s">
        <v>48</v>
      </c>
      <c r="B769" s="3" t="s">
        <v>49</v>
      </c>
      <c r="C769" s="3" t="s">
        <v>3534</v>
      </c>
      <c r="D769" s="3" t="s">
        <v>3535</v>
      </c>
      <c r="E769" s="3" t="s">
        <v>3536</v>
      </c>
      <c r="F769" s="3" t="s">
        <v>50</v>
      </c>
      <c r="G769" s="3" t="s">
        <v>51</v>
      </c>
      <c r="H769" s="3" t="s">
        <v>52</v>
      </c>
      <c r="I769" s="3"/>
      <c r="J769" s="3" t="s">
        <v>53</v>
      </c>
      <c r="K769" s="3" t="s">
        <v>3537</v>
      </c>
      <c r="L769" s="4">
        <v>45763.892905092602</v>
      </c>
      <c r="M769" s="4">
        <v>45822.625</v>
      </c>
      <c r="N769" s="4">
        <v>45797.291666666701</v>
      </c>
      <c r="O769" s="3" t="s">
        <v>122</v>
      </c>
      <c r="P769" s="3" t="s">
        <v>218</v>
      </c>
      <c r="Q769" s="3" t="s">
        <v>56</v>
      </c>
      <c r="R769" s="3" t="s">
        <v>157</v>
      </c>
      <c r="S769" s="3" t="s">
        <v>125</v>
      </c>
      <c r="T769" s="5" t="s">
        <v>3022</v>
      </c>
      <c r="U769" s="3" t="s">
        <v>92</v>
      </c>
      <c r="V769" s="6" t="s">
        <v>3023</v>
      </c>
      <c r="W769" s="6" t="s">
        <v>3024</v>
      </c>
      <c r="X769" s="6" t="s">
        <v>3022</v>
      </c>
      <c r="Y769" s="6" t="s">
        <v>3024</v>
      </c>
      <c r="Z769" s="3" t="s">
        <v>63</v>
      </c>
      <c r="AA769" s="3" t="s">
        <v>64</v>
      </c>
      <c r="AB769" s="7">
        <v>2558.34</v>
      </c>
      <c r="AC769" s="7">
        <v>0</v>
      </c>
      <c r="AD769" s="7">
        <v>0</v>
      </c>
      <c r="AE769" s="7">
        <v>0</v>
      </c>
      <c r="AF769" s="7">
        <v>2558.34</v>
      </c>
      <c r="AG769" s="7">
        <v>0</v>
      </c>
      <c r="AH769" s="7">
        <v>0</v>
      </c>
      <c r="AI769" s="7">
        <v>0</v>
      </c>
      <c r="AJ769" s="7">
        <v>2056</v>
      </c>
      <c r="AK769" s="7">
        <v>2056</v>
      </c>
      <c r="AL769" s="7">
        <v>502.34</v>
      </c>
      <c r="AM769" s="8">
        <v>0.19635388572277299</v>
      </c>
      <c r="AN769" s="3" t="s">
        <v>65</v>
      </c>
      <c r="AO769" s="3" t="s">
        <v>66</v>
      </c>
      <c r="AP769" s="3" t="s">
        <v>95</v>
      </c>
      <c r="AQ769" s="3" t="s">
        <v>92</v>
      </c>
      <c r="AR769" s="9">
        <v>1</v>
      </c>
      <c r="AS769" s="10">
        <v>2</v>
      </c>
      <c r="AT769" s="11">
        <v>28000</v>
      </c>
      <c r="AU769" s="11">
        <v>44.857999999999997</v>
      </c>
      <c r="AV769" s="12" t="s">
        <v>68</v>
      </c>
    </row>
    <row r="770" spans="1:48" s="1" customFormat="1" ht="17.5" customHeight="1" x14ac:dyDescent="0.25">
      <c r="A770" s="5" t="s">
        <v>48</v>
      </c>
      <c r="B770" s="5" t="s">
        <v>49</v>
      </c>
      <c r="C770" s="5" t="s">
        <v>3538</v>
      </c>
      <c r="D770" s="5" t="s">
        <v>3539</v>
      </c>
      <c r="E770" s="5" t="s">
        <v>3540</v>
      </c>
      <c r="F770" s="5" t="s">
        <v>50</v>
      </c>
      <c r="G770" s="5" t="s">
        <v>51</v>
      </c>
      <c r="H770" s="5" t="s">
        <v>52</v>
      </c>
      <c r="I770" s="5"/>
      <c r="J770" s="5" t="s">
        <v>53</v>
      </c>
      <c r="K770" s="5" t="s">
        <v>3541</v>
      </c>
      <c r="L770" s="13">
        <v>45763.8878819444</v>
      </c>
      <c r="M770" s="13">
        <v>45834.083333333299</v>
      </c>
      <c r="N770" s="13">
        <v>45797.208333333299</v>
      </c>
      <c r="O770" s="5" t="s">
        <v>122</v>
      </c>
      <c r="P770" s="5" t="s">
        <v>218</v>
      </c>
      <c r="Q770" s="5" t="s">
        <v>56</v>
      </c>
      <c r="R770" s="5" t="s">
        <v>157</v>
      </c>
      <c r="S770" s="5" t="s">
        <v>125</v>
      </c>
      <c r="T770" s="5" t="s">
        <v>3022</v>
      </c>
      <c r="U770" s="5" t="s">
        <v>92</v>
      </c>
      <c r="V770" s="14" t="s">
        <v>3023</v>
      </c>
      <c r="W770" s="14" t="s">
        <v>3024</v>
      </c>
      <c r="X770" s="14" t="s">
        <v>3022</v>
      </c>
      <c r="Y770" s="14" t="s">
        <v>3024</v>
      </c>
      <c r="Z770" s="5" t="s">
        <v>63</v>
      </c>
      <c r="AA770" s="5" t="s">
        <v>64</v>
      </c>
      <c r="AB770" s="15">
        <v>5255.54</v>
      </c>
      <c r="AC770" s="15">
        <v>0</v>
      </c>
      <c r="AD770" s="15">
        <v>0</v>
      </c>
      <c r="AE770" s="15">
        <v>0</v>
      </c>
      <c r="AF770" s="15">
        <v>5255.54</v>
      </c>
      <c r="AG770" s="15">
        <v>0</v>
      </c>
      <c r="AH770" s="15">
        <v>0</v>
      </c>
      <c r="AI770" s="15">
        <v>0</v>
      </c>
      <c r="AJ770" s="15">
        <v>3950</v>
      </c>
      <c r="AK770" s="15">
        <v>3950</v>
      </c>
      <c r="AL770" s="15">
        <v>1305.54</v>
      </c>
      <c r="AM770" s="17">
        <v>0.248412151748441</v>
      </c>
      <c r="AN770" s="5" t="s">
        <v>65</v>
      </c>
      <c r="AO770" s="5" t="s">
        <v>66</v>
      </c>
      <c r="AP770" s="5" t="s">
        <v>112</v>
      </c>
      <c r="AQ770" s="5" t="s">
        <v>113</v>
      </c>
      <c r="AR770" s="18">
        <v>1</v>
      </c>
      <c r="AS770" s="19">
        <v>6</v>
      </c>
      <c r="AT770" s="20">
        <v>84000</v>
      </c>
      <c r="AU770" s="20">
        <v>134.57400000000001</v>
      </c>
      <c r="AV770" s="21" t="s">
        <v>68</v>
      </c>
    </row>
    <row r="771" spans="1:48" s="1" customFormat="1" ht="17.5" customHeight="1" x14ac:dyDescent="0.25">
      <c r="A771" s="3" t="s">
        <v>48</v>
      </c>
      <c r="B771" s="3" t="s">
        <v>49</v>
      </c>
      <c r="C771" s="3" t="s">
        <v>3542</v>
      </c>
      <c r="D771" s="3" t="s">
        <v>3543</v>
      </c>
      <c r="E771" s="3" t="s">
        <v>3544</v>
      </c>
      <c r="F771" s="3" t="s">
        <v>50</v>
      </c>
      <c r="G771" s="3" t="s">
        <v>51</v>
      </c>
      <c r="H771" s="3" t="s">
        <v>52</v>
      </c>
      <c r="I771" s="3"/>
      <c r="J771" s="3" t="s">
        <v>53</v>
      </c>
      <c r="K771" s="3" t="s">
        <v>3545</v>
      </c>
      <c r="L771" s="4">
        <v>45747.863738425898</v>
      </c>
      <c r="M771" s="4">
        <v>45819.833333333299</v>
      </c>
      <c r="N771" s="4">
        <v>45782.0625</v>
      </c>
      <c r="O771" s="3" t="s">
        <v>122</v>
      </c>
      <c r="P771" s="3" t="s">
        <v>218</v>
      </c>
      <c r="Q771" s="3" t="s">
        <v>56</v>
      </c>
      <c r="R771" s="3" t="s">
        <v>157</v>
      </c>
      <c r="S771" s="3" t="s">
        <v>157</v>
      </c>
      <c r="T771" s="5" t="s">
        <v>484</v>
      </c>
      <c r="U771" s="3" t="s">
        <v>75</v>
      </c>
      <c r="V771" s="6" t="s">
        <v>2773</v>
      </c>
      <c r="W771" s="6" t="s">
        <v>2774</v>
      </c>
      <c r="X771" s="6" t="s">
        <v>484</v>
      </c>
      <c r="Y771" s="6" t="s">
        <v>2774</v>
      </c>
      <c r="Z771" s="3" t="s">
        <v>63</v>
      </c>
      <c r="AA771" s="3" t="s">
        <v>64</v>
      </c>
      <c r="AB771" s="7">
        <v>3635</v>
      </c>
      <c r="AC771" s="7">
        <v>0</v>
      </c>
      <c r="AD771" s="7">
        <v>0</v>
      </c>
      <c r="AE771" s="7">
        <v>0</v>
      </c>
      <c r="AF771" s="7">
        <v>3635</v>
      </c>
      <c r="AG771" s="7">
        <v>755.49</v>
      </c>
      <c r="AH771" s="7">
        <v>0</v>
      </c>
      <c r="AI771" s="7">
        <v>0</v>
      </c>
      <c r="AJ771" s="7">
        <v>2927</v>
      </c>
      <c r="AK771" s="7">
        <v>3682.49</v>
      </c>
      <c r="AL771" s="22">
        <v>-47.489999999999803</v>
      </c>
      <c r="AM771" s="23">
        <v>-1.30646492434662E-2</v>
      </c>
      <c r="AN771" s="3" t="s">
        <v>65</v>
      </c>
      <c r="AO771" s="3" t="s">
        <v>66</v>
      </c>
      <c r="AP771" s="3" t="s">
        <v>78</v>
      </c>
      <c r="AQ771" s="3" t="s">
        <v>75</v>
      </c>
      <c r="AR771" s="9">
        <v>1</v>
      </c>
      <c r="AS771" s="10">
        <v>4</v>
      </c>
      <c r="AT771" s="11">
        <v>50000</v>
      </c>
      <c r="AU771" s="11">
        <v>96.9</v>
      </c>
      <c r="AV771" s="12" t="s">
        <v>68</v>
      </c>
    </row>
    <row r="772" spans="1:48" s="1" customFormat="1" ht="17.5" customHeight="1" x14ac:dyDescent="0.25">
      <c r="A772" s="5" t="s">
        <v>48</v>
      </c>
      <c r="B772" s="5" t="s">
        <v>49</v>
      </c>
      <c r="C772" s="5" t="s">
        <v>3546</v>
      </c>
      <c r="D772" s="5" t="s">
        <v>3547</v>
      </c>
      <c r="E772" s="5" t="s">
        <v>3548</v>
      </c>
      <c r="F772" s="5" t="s">
        <v>50</v>
      </c>
      <c r="G772" s="5" t="s">
        <v>51</v>
      </c>
      <c r="H772" s="5" t="s">
        <v>52</v>
      </c>
      <c r="I772" s="5"/>
      <c r="J772" s="5" t="s">
        <v>53</v>
      </c>
      <c r="K772" s="5" t="s">
        <v>3549</v>
      </c>
      <c r="L772" s="13">
        <v>45772.574432870402</v>
      </c>
      <c r="M772" s="13">
        <v>45834.083333333299</v>
      </c>
      <c r="N772" s="13">
        <v>45804.291666666701</v>
      </c>
      <c r="O772" s="5" t="s">
        <v>122</v>
      </c>
      <c r="P772" s="5" t="s">
        <v>218</v>
      </c>
      <c r="Q772" s="5" t="s">
        <v>56</v>
      </c>
      <c r="R772" s="5" t="s">
        <v>157</v>
      </c>
      <c r="S772" s="5" t="s">
        <v>125</v>
      </c>
      <c r="T772" s="5" t="s">
        <v>2904</v>
      </c>
      <c r="U772" s="5" t="s">
        <v>2905</v>
      </c>
      <c r="V772" s="14" t="s">
        <v>2906</v>
      </c>
      <c r="W772" s="14" t="s">
        <v>2907</v>
      </c>
      <c r="X772" s="14" t="s">
        <v>2904</v>
      </c>
      <c r="Y772" s="14" t="s">
        <v>2907</v>
      </c>
      <c r="Z772" s="5" t="s">
        <v>63</v>
      </c>
      <c r="AA772" s="5" t="s">
        <v>64</v>
      </c>
      <c r="AB772" s="15">
        <v>7967.4</v>
      </c>
      <c r="AC772" s="15">
        <v>0</v>
      </c>
      <c r="AD772" s="15">
        <v>0</v>
      </c>
      <c r="AE772" s="15">
        <v>0</v>
      </c>
      <c r="AF772" s="15">
        <v>7967.4</v>
      </c>
      <c r="AG772" s="15">
        <v>0</v>
      </c>
      <c r="AH772" s="15">
        <v>0</v>
      </c>
      <c r="AI772" s="15">
        <v>0</v>
      </c>
      <c r="AJ772" s="15">
        <v>5844</v>
      </c>
      <c r="AK772" s="15">
        <v>5844</v>
      </c>
      <c r="AL772" s="15">
        <v>2123.4</v>
      </c>
      <c r="AM772" s="17">
        <v>0.26651103245726299</v>
      </c>
      <c r="AN772" s="5" t="s">
        <v>65</v>
      </c>
      <c r="AO772" s="5" t="s">
        <v>66</v>
      </c>
      <c r="AP772" s="5" t="s">
        <v>112</v>
      </c>
      <c r="AQ772" s="5" t="s">
        <v>113</v>
      </c>
      <c r="AR772" s="18">
        <v>1</v>
      </c>
      <c r="AS772" s="19">
        <v>10</v>
      </c>
      <c r="AT772" s="20">
        <v>139985</v>
      </c>
      <c r="AU772" s="20">
        <v>245.47</v>
      </c>
      <c r="AV772" s="21" t="s">
        <v>68</v>
      </c>
    </row>
    <row r="773" spans="1:48" s="1" customFormat="1" ht="17.5" customHeight="1" x14ac:dyDescent="0.25">
      <c r="A773" s="3" t="s">
        <v>48</v>
      </c>
      <c r="B773" s="3" t="s">
        <v>49</v>
      </c>
      <c r="C773" s="3" t="s">
        <v>3550</v>
      </c>
      <c r="D773" s="3" t="s">
        <v>3551</v>
      </c>
      <c r="E773" s="3" t="s">
        <v>3552</v>
      </c>
      <c r="F773" s="3" t="s">
        <v>50</v>
      </c>
      <c r="G773" s="3" t="s">
        <v>51</v>
      </c>
      <c r="H773" s="3" t="s">
        <v>52</v>
      </c>
      <c r="I773" s="3" t="s">
        <v>109</v>
      </c>
      <c r="J773" s="3" t="s">
        <v>53</v>
      </c>
      <c r="K773" s="3" t="s">
        <v>3553</v>
      </c>
      <c r="L773" s="4">
        <v>45775.819074074097</v>
      </c>
      <c r="M773" s="4">
        <v>45842.583333333299</v>
      </c>
      <c r="N773" s="4">
        <v>45804.166666666701</v>
      </c>
      <c r="O773" s="3" t="s">
        <v>122</v>
      </c>
      <c r="P773" s="3" t="s">
        <v>55</v>
      </c>
      <c r="Q773" s="3" t="s">
        <v>56</v>
      </c>
      <c r="R773" s="3" t="s">
        <v>157</v>
      </c>
      <c r="S773" s="3" t="s">
        <v>58</v>
      </c>
      <c r="T773" s="5" t="s">
        <v>2902</v>
      </c>
      <c r="U773" s="3" t="s">
        <v>92</v>
      </c>
      <c r="V773" s="6" t="s">
        <v>2897</v>
      </c>
      <c r="W773" s="6" t="s">
        <v>2898</v>
      </c>
      <c r="X773" s="6" t="s">
        <v>2902</v>
      </c>
      <c r="Y773" s="6" t="s">
        <v>2899</v>
      </c>
      <c r="Z773" s="3" t="s">
        <v>63</v>
      </c>
      <c r="AA773" s="3" t="s">
        <v>64</v>
      </c>
      <c r="AB773" s="7">
        <v>23720.26</v>
      </c>
      <c r="AC773" s="7">
        <v>0</v>
      </c>
      <c r="AD773" s="7">
        <v>0</v>
      </c>
      <c r="AE773" s="7">
        <v>0</v>
      </c>
      <c r="AF773" s="7">
        <v>23720.26</v>
      </c>
      <c r="AG773" s="7">
        <v>0</v>
      </c>
      <c r="AH773" s="7">
        <v>0</v>
      </c>
      <c r="AI773" s="7">
        <v>0</v>
      </c>
      <c r="AJ773" s="7">
        <v>22582.75</v>
      </c>
      <c r="AK773" s="7">
        <v>22582.75</v>
      </c>
      <c r="AL773" s="7">
        <v>1137.51</v>
      </c>
      <c r="AM773" s="8">
        <v>4.7955207910874598E-2</v>
      </c>
      <c r="AN773" s="3" t="s">
        <v>65</v>
      </c>
      <c r="AO773" s="3" t="s">
        <v>66</v>
      </c>
      <c r="AP773" s="3" t="s">
        <v>72</v>
      </c>
      <c r="AQ773" s="3" t="s">
        <v>60</v>
      </c>
      <c r="AR773" s="9">
        <v>1</v>
      </c>
      <c r="AS773" s="10">
        <v>4</v>
      </c>
      <c r="AT773" s="11">
        <v>51945.88</v>
      </c>
      <c r="AU773" s="11">
        <v>105.13</v>
      </c>
      <c r="AV773" s="12" t="s">
        <v>68</v>
      </c>
    </row>
    <row r="774" spans="1:48" s="1" customFormat="1" ht="17.5" customHeight="1" x14ac:dyDescent="0.25">
      <c r="A774" s="5" t="s">
        <v>48</v>
      </c>
      <c r="B774" s="5" t="s">
        <v>49</v>
      </c>
      <c r="C774" s="5" t="s">
        <v>3554</v>
      </c>
      <c r="D774" s="5" t="s">
        <v>3555</v>
      </c>
      <c r="E774" s="5" t="s">
        <v>3556</v>
      </c>
      <c r="F774" s="5" t="s">
        <v>50</v>
      </c>
      <c r="G774" s="5" t="s">
        <v>51</v>
      </c>
      <c r="H774" s="5" t="s">
        <v>52</v>
      </c>
      <c r="I774" s="5" t="s">
        <v>109</v>
      </c>
      <c r="J774" s="5" t="s">
        <v>53</v>
      </c>
      <c r="K774" s="5" t="s">
        <v>3557</v>
      </c>
      <c r="L774" s="13">
        <v>45782.790509259299</v>
      </c>
      <c r="M774" s="13">
        <v>45842.583333333299</v>
      </c>
      <c r="N774" s="13">
        <v>45804.291666666701</v>
      </c>
      <c r="O774" s="5" t="s">
        <v>122</v>
      </c>
      <c r="P774" s="5" t="s">
        <v>55</v>
      </c>
      <c r="Q774" s="5" t="s">
        <v>56</v>
      </c>
      <c r="R774" s="5" t="s">
        <v>157</v>
      </c>
      <c r="S774" s="5" t="s">
        <v>58</v>
      </c>
      <c r="T774" s="5" t="s">
        <v>2919</v>
      </c>
      <c r="U774" s="5" t="s">
        <v>92</v>
      </c>
      <c r="V774" s="14" t="s">
        <v>2897</v>
      </c>
      <c r="W774" s="14" t="s">
        <v>2898</v>
      </c>
      <c r="X774" s="14" t="s">
        <v>2919</v>
      </c>
      <c r="Y774" s="14" t="s">
        <v>2899</v>
      </c>
      <c r="Z774" s="5" t="s">
        <v>63</v>
      </c>
      <c r="AA774" s="5" t="s">
        <v>64</v>
      </c>
      <c r="AB774" s="15">
        <v>23688.41</v>
      </c>
      <c r="AC774" s="15">
        <v>0</v>
      </c>
      <c r="AD774" s="15">
        <v>0</v>
      </c>
      <c r="AE774" s="15">
        <v>0</v>
      </c>
      <c r="AF774" s="15">
        <v>23688.41</v>
      </c>
      <c r="AG774" s="15">
        <v>0</v>
      </c>
      <c r="AH774" s="15">
        <v>0</v>
      </c>
      <c r="AI774" s="15">
        <v>0</v>
      </c>
      <c r="AJ774" s="15">
        <v>22665.93</v>
      </c>
      <c r="AK774" s="15">
        <v>22665.93</v>
      </c>
      <c r="AL774" s="15">
        <v>1022.48</v>
      </c>
      <c r="AM774" s="17">
        <v>4.31637243698502E-2</v>
      </c>
      <c r="AN774" s="5" t="s">
        <v>65</v>
      </c>
      <c r="AO774" s="5" t="s">
        <v>66</v>
      </c>
      <c r="AP774" s="5" t="s">
        <v>72</v>
      </c>
      <c r="AQ774" s="5" t="s">
        <v>60</v>
      </c>
      <c r="AR774" s="18">
        <v>1</v>
      </c>
      <c r="AS774" s="19">
        <v>4</v>
      </c>
      <c r="AT774" s="20">
        <v>47160</v>
      </c>
      <c r="AU774" s="20">
        <v>106.02</v>
      </c>
      <c r="AV774" s="21" t="s">
        <v>68</v>
      </c>
    </row>
    <row r="775" spans="1:48" s="1" customFormat="1" ht="17.5" customHeight="1" x14ac:dyDescent="0.25">
      <c r="A775" s="3" t="s">
        <v>48</v>
      </c>
      <c r="B775" s="3" t="s">
        <v>49</v>
      </c>
      <c r="C775" s="3" t="s">
        <v>3558</v>
      </c>
      <c r="D775" s="3" t="s">
        <v>3559</v>
      </c>
      <c r="E775" s="3" t="s">
        <v>3560</v>
      </c>
      <c r="F775" s="3" t="s">
        <v>50</v>
      </c>
      <c r="G775" s="3" t="s">
        <v>51</v>
      </c>
      <c r="H775" s="3" t="s">
        <v>52</v>
      </c>
      <c r="I775" s="3"/>
      <c r="J775" s="3" t="s">
        <v>53</v>
      </c>
      <c r="K775" s="3" t="s">
        <v>3561</v>
      </c>
      <c r="L775" s="4">
        <v>45772.773587962998</v>
      </c>
      <c r="M775" s="4">
        <v>45817.5625</v>
      </c>
      <c r="N775" s="4">
        <v>45788.291666666701</v>
      </c>
      <c r="O775" s="3" t="s">
        <v>122</v>
      </c>
      <c r="P775" s="3" t="s">
        <v>55</v>
      </c>
      <c r="Q775" s="3" t="s">
        <v>56</v>
      </c>
      <c r="R775" s="3" t="s">
        <v>157</v>
      </c>
      <c r="S775" s="3" t="s">
        <v>58</v>
      </c>
      <c r="T775" s="5" t="s">
        <v>237</v>
      </c>
      <c r="U775" s="3" t="s">
        <v>66</v>
      </c>
      <c r="V775" s="6" t="s">
        <v>238</v>
      </c>
      <c r="W775" s="6" t="s">
        <v>237</v>
      </c>
      <c r="X775" s="6" t="s">
        <v>237</v>
      </c>
      <c r="Y775" s="6" t="s">
        <v>1465</v>
      </c>
      <c r="Z775" s="3" t="s">
        <v>196</v>
      </c>
      <c r="AA775" s="3" t="s">
        <v>64</v>
      </c>
      <c r="AB775" s="7">
        <v>33728.9</v>
      </c>
      <c r="AC775" s="7">
        <v>0</v>
      </c>
      <c r="AD775" s="7">
        <v>0</v>
      </c>
      <c r="AE775" s="7">
        <v>0</v>
      </c>
      <c r="AF775" s="7">
        <v>33728.9</v>
      </c>
      <c r="AG775" s="7">
        <v>0</v>
      </c>
      <c r="AH775" s="7">
        <v>0</v>
      </c>
      <c r="AI775" s="7">
        <v>0</v>
      </c>
      <c r="AJ775" s="7">
        <v>38622.730000000003</v>
      </c>
      <c r="AK775" s="7">
        <v>38622.730000000003</v>
      </c>
      <c r="AL775" s="22">
        <v>-4893.8299999999899</v>
      </c>
      <c r="AM775" s="23">
        <v>-0.145093080414718</v>
      </c>
      <c r="AN775" s="3" t="s">
        <v>65</v>
      </c>
      <c r="AO775" s="3" t="s">
        <v>66</v>
      </c>
      <c r="AP775" s="3" t="s">
        <v>97</v>
      </c>
      <c r="AQ775" s="3" t="s">
        <v>98</v>
      </c>
      <c r="AR775" s="9">
        <v>1</v>
      </c>
      <c r="AS775" s="10">
        <v>12</v>
      </c>
      <c r="AT775" s="11">
        <v>161400</v>
      </c>
      <c r="AU775" s="11">
        <v>305.41800000000001</v>
      </c>
      <c r="AV775" s="12" t="s">
        <v>68</v>
      </c>
    </row>
    <row r="776" spans="1:48" s="1" customFormat="1" ht="17.5" customHeight="1" x14ac:dyDescent="0.25">
      <c r="A776" s="5" t="s">
        <v>48</v>
      </c>
      <c r="B776" s="5" t="s">
        <v>49</v>
      </c>
      <c r="C776" s="5" t="s">
        <v>3562</v>
      </c>
      <c r="D776" s="5" t="s">
        <v>3563</v>
      </c>
      <c r="E776" s="5" t="s">
        <v>3564</v>
      </c>
      <c r="F776" s="5" t="s">
        <v>50</v>
      </c>
      <c r="G776" s="5" t="s">
        <v>51</v>
      </c>
      <c r="H776" s="5" t="s">
        <v>52</v>
      </c>
      <c r="I776" s="5"/>
      <c r="J776" s="5" t="s">
        <v>53</v>
      </c>
      <c r="K776" s="5" t="s">
        <v>3565</v>
      </c>
      <c r="L776" s="13">
        <v>45763.814039351899</v>
      </c>
      <c r="M776" s="13">
        <v>45828.791666666701</v>
      </c>
      <c r="N776" s="13">
        <v>45804.291666666701</v>
      </c>
      <c r="O776" s="5" t="s">
        <v>122</v>
      </c>
      <c r="P776" s="5" t="s">
        <v>218</v>
      </c>
      <c r="Q776" s="5" t="s">
        <v>56</v>
      </c>
      <c r="R776" s="5" t="s">
        <v>157</v>
      </c>
      <c r="S776" s="5" t="s">
        <v>58</v>
      </c>
      <c r="T776" s="5" t="s">
        <v>2913</v>
      </c>
      <c r="U776" s="5" t="s">
        <v>494</v>
      </c>
      <c r="V776" s="14" t="s">
        <v>2895</v>
      </c>
      <c r="W776" s="14" t="s">
        <v>2896</v>
      </c>
      <c r="X776" s="14" t="s">
        <v>2913</v>
      </c>
      <c r="Y776" s="14" t="s">
        <v>2896</v>
      </c>
      <c r="Z776" s="5" t="s">
        <v>63</v>
      </c>
      <c r="AA776" s="5" t="s">
        <v>64</v>
      </c>
      <c r="AB776" s="15">
        <v>2833.14</v>
      </c>
      <c r="AC776" s="15">
        <v>0</v>
      </c>
      <c r="AD776" s="15">
        <v>0</v>
      </c>
      <c r="AE776" s="15">
        <v>0</v>
      </c>
      <c r="AF776" s="15">
        <v>2833.14</v>
      </c>
      <c r="AG776" s="15">
        <v>0</v>
      </c>
      <c r="AH776" s="15">
        <v>0</v>
      </c>
      <c r="AI776" s="15">
        <v>0</v>
      </c>
      <c r="AJ776" s="15">
        <v>2056</v>
      </c>
      <c r="AK776" s="15">
        <v>2056</v>
      </c>
      <c r="AL776" s="15">
        <v>777.14</v>
      </c>
      <c r="AM776" s="17">
        <v>0.27430342305710298</v>
      </c>
      <c r="AN776" s="5" t="s">
        <v>65</v>
      </c>
      <c r="AO776" s="5" t="s">
        <v>66</v>
      </c>
      <c r="AP776" s="5" t="s">
        <v>499</v>
      </c>
      <c r="AQ776" s="5" t="s">
        <v>494</v>
      </c>
      <c r="AR776" s="18">
        <v>1</v>
      </c>
      <c r="AS776" s="19">
        <v>2</v>
      </c>
      <c r="AT776" s="20">
        <v>25063.8</v>
      </c>
      <c r="AU776" s="20">
        <v>57.250999999999998</v>
      </c>
      <c r="AV776" s="21" t="s">
        <v>68</v>
      </c>
    </row>
    <row r="777" spans="1:48" s="1" customFormat="1" ht="17.5" customHeight="1" x14ac:dyDescent="0.25">
      <c r="A777" s="3" t="s">
        <v>48</v>
      </c>
      <c r="B777" s="3" t="s">
        <v>49</v>
      </c>
      <c r="C777" s="3" t="s">
        <v>3566</v>
      </c>
      <c r="D777" s="3" t="s">
        <v>3567</v>
      </c>
      <c r="E777" s="3" t="s">
        <v>3568</v>
      </c>
      <c r="F777" s="3" t="s">
        <v>50</v>
      </c>
      <c r="G777" s="3" t="s">
        <v>51</v>
      </c>
      <c r="H777" s="3" t="s">
        <v>52</v>
      </c>
      <c r="I777" s="3"/>
      <c r="J777" s="3" t="s">
        <v>53</v>
      </c>
      <c r="K777" s="3" t="s">
        <v>3569</v>
      </c>
      <c r="L777" s="4">
        <v>45786.744143518503</v>
      </c>
      <c r="M777" s="4">
        <v>45834.083333333299</v>
      </c>
      <c r="N777" s="4">
        <v>45804.291666666701</v>
      </c>
      <c r="O777" s="3" t="s">
        <v>122</v>
      </c>
      <c r="P777" s="3" t="s">
        <v>218</v>
      </c>
      <c r="Q777" s="3" t="s">
        <v>56</v>
      </c>
      <c r="R777" s="3" t="s">
        <v>157</v>
      </c>
      <c r="S777" s="3" t="s">
        <v>125</v>
      </c>
      <c r="T777" s="5" t="s">
        <v>159</v>
      </c>
      <c r="U777" s="3" t="s">
        <v>113</v>
      </c>
      <c r="V777" s="6" t="s">
        <v>160</v>
      </c>
      <c r="W777" s="6" t="s">
        <v>161</v>
      </c>
      <c r="X777" s="6" t="s">
        <v>159</v>
      </c>
      <c r="Y777" s="6" t="s">
        <v>161</v>
      </c>
      <c r="Z777" s="3" t="s">
        <v>63</v>
      </c>
      <c r="AA777" s="3" t="s">
        <v>64</v>
      </c>
      <c r="AB777" s="7">
        <v>2560.6799999999998</v>
      </c>
      <c r="AC777" s="7">
        <v>0</v>
      </c>
      <c r="AD777" s="7">
        <v>0</v>
      </c>
      <c r="AE777" s="7">
        <v>0</v>
      </c>
      <c r="AF777" s="7">
        <v>2560.6799999999998</v>
      </c>
      <c r="AG777" s="7">
        <v>0</v>
      </c>
      <c r="AH777" s="7">
        <v>0</v>
      </c>
      <c r="AI777" s="7">
        <v>0</v>
      </c>
      <c r="AJ777" s="7">
        <v>2056</v>
      </c>
      <c r="AK777" s="7">
        <v>2056</v>
      </c>
      <c r="AL777" s="7">
        <v>504.68</v>
      </c>
      <c r="AM777" s="8">
        <v>0.19708827342737101</v>
      </c>
      <c r="AN777" s="3" t="s">
        <v>65</v>
      </c>
      <c r="AO777" s="3" t="s">
        <v>66</v>
      </c>
      <c r="AP777" s="3" t="s">
        <v>112</v>
      </c>
      <c r="AQ777" s="3" t="s">
        <v>113</v>
      </c>
      <c r="AR777" s="9">
        <v>1</v>
      </c>
      <c r="AS777" s="10">
        <v>2</v>
      </c>
      <c r="AT777" s="11">
        <v>21330</v>
      </c>
      <c r="AU777" s="11">
        <v>33.845999999999997</v>
      </c>
      <c r="AV777" s="12" t="s">
        <v>68</v>
      </c>
    </row>
    <row r="778" spans="1:48" s="1" customFormat="1" ht="17.5" customHeight="1" x14ac:dyDescent="0.25">
      <c r="A778" s="5" t="s">
        <v>48</v>
      </c>
      <c r="B778" s="5" t="s">
        <v>49</v>
      </c>
      <c r="C778" s="5" t="s">
        <v>3570</v>
      </c>
      <c r="D778" s="5" t="s">
        <v>3571</v>
      </c>
      <c r="E778" s="5" t="s">
        <v>3572</v>
      </c>
      <c r="F778" s="5" t="s">
        <v>50</v>
      </c>
      <c r="G778" s="5" t="s">
        <v>51</v>
      </c>
      <c r="H778" s="5" t="s">
        <v>52</v>
      </c>
      <c r="I778" s="5"/>
      <c r="J778" s="5" t="s">
        <v>53</v>
      </c>
      <c r="K778" s="5" t="s">
        <v>3573</v>
      </c>
      <c r="L778" s="13">
        <v>45790.539861111101</v>
      </c>
      <c r="M778" s="13">
        <v>45857.083333333299</v>
      </c>
      <c r="N778" s="13">
        <v>45819.291666666701</v>
      </c>
      <c r="O778" s="5" t="s">
        <v>124</v>
      </c>
      <c r="P778" s="5" t="s">
        <v>55</v>
      </c>
      <c r="Q778" s="5" t="s">
        <v>56</v>
      </c>
      <c r="R778" s="5" t="s">
        <v>157</v>
      </c>
      <c r="S778" s="5" t="s">
        <v>58</v>
      </c>
      <c r="T778" s="5" t="s">
        <v>3399</v>
      </c>
      <c r="U778" s="5" t="s">
        <v>113</v>
      </c>
      <c r="V778" s="14" t="s">
        <v>3400</v>
      </c>
      <c r="W778" s="14" t="s">
        <v>3401</v>
      </c>
      <c r="X778" s="14" t="s">
        <v>3399</v>
      </c>
      <c r="Y778" s="14" t="s">
        <v>3401</v>
      </c>
      <c r="Z778" s="5" t="s">
        <v>63</v>
      </c>
      <c r="AA778" s="5" t="s">
        <v>64</v>
      </c>
      <c r="AB778" s="15">
        <v>7939.08</v>
      </c>
      <c r="AC778" s="15">
        <v>0</v>
      </c>
      <c r="AD778" s="15">
        <v>0</v>
      </c>
      <c r="AE778" s="15">
        <v>0</v>
      </c>
      <c r="AF778" s="15">
        <v>7939.08</v>
      </c>
      <c r="AG778" s="15">
        <v>0</v>
      </c>
      <c r="AH778" s="15">
        <v>0</v>
      </c>
      <c r="AI778" s="15">
        <v>0</v>
      </c>
      <c r="AJ778" s="15">
        <v>5844</v>
      </c>
      <c r="AK778" s="15">
        <v>5844</v>
      </c>
      <c r="AL778" s="15">
        <v>2095.08</v>
      </c>
      <c r="AM778" s="17">
        <v>0.26389455705195097</v>
      </c>
      <c r="AN778" s="5" t="s">
        <v>65</v>
      </c>
      <c r="AO778" s="5" t="s">
        <v>66</v>
      </c>
      <c r="AP778" s="5" t="s">
        <v>112</v>
      </c>
      <c r="AQ778" s="5" t="s">
        <v>113</v>
      </c>
      <c r="AR778" s="18">
        <v>1</v>
      </c>
      <c r="AS778" s="19">
        <v>10</v>
      </c>
      <c r="AT778" s="20">
        <v>135000</v>
      </c>
      <c r="AU778" s="20">
        <v>343.2</v>
      </c>
      <c r="AV778" s="21" t="s">
        <v>68</v>
      </c>
    </row>
    <row r="779" spans="1:48" s="1" customFormat="1" ht="17.5" customHeight="1" x14ac:dyDescent="0.25">
      <c r="A779" s="3" t="s">
        <v>48</v>
      </c>
      <c r="B779" s="3" t="s">
        <v>49</v>
      </c>
      <c r="C779" s="3" t="s">
        <v>3574</v>
      </c>
      <c r="D779" s="3" t="s">
        <v>3575</v>
      </c>
      <c r="E779" s="3" t="s">
        <v>3576</v>
      </c>
      <c r="F779" s="3" t="s">
        <v>50</v>
      </c>
      <c r="G779" s="3" t="s">
        <v>51</v>
      </c>
      <c r="H779" s="3" t="s">
        <v>52</v>
      </c>
      <c r="I779" s="3" t="s">
        <v>109</v>
      </c>
      <c r="J779" s="3" t="s">
        <v>53</v>
      </c>
      <c r="K779" s="3" t="s">
        <v>3577</v>
      </c>
      <c r="L779" s="4">
        <v>45790.561296296299</v>
      </c>
      <c r="M779" s="4">
        <v>45845.583333333299</v>
      </c>
      <c r="N779" s="4">
        <v>45811.291666666701</v>
      </c>
      <c r="O779" s="3" t="s">
        <v>124</v>
      </c>
      <c r="P779" s="3" t="s">
        <v>218</v>
      </c>
      <c r="Q779" s="3" t="s">
        <v>56</v>
      </c>
      <c r="R779" s="3" t="s">
        <v>157</v>
      </c>
      <c r="S779" s="3" t="s">
        <v>70</v>
      </c>
      <c r="T779" s="5" t="s">
        <v>663</v>
      </c>
      <c r="U779" s="3" t="s">
        <v>92</v>
      </c>
      <c r="V779" s="6" t="s">
        <v>2897</v>
      </c>
      <c r="W779" s="6" t="s">
        <v>2898</v>
      </c>
      <c r="X779" s="6" t="s">
        <v>663</v>
      </c>
      <c r="Y779" s="6" t="s">
        <v>2899</v>
      </c>
      <c r="Z779" s="3" t="s">
        <v>63</v>
      </c>
      <c r="AA779" s="3" t="s">
        <v>64</v>
      </c>
      <c r="AB779" s="7">
        <v>21796.9</v>
      </c>
      <c r="AC779" s="7">
        <v>0</v>
      </c>
      <c r="AD779" s="7">
        <v>0</v>
      </c>
      <c r="AE779" s="7">
        <v>0</v>
      </c>
      <c r="AF779" s="7">
        <v>21796.9</v>
      </c>
      <c r="AG779" s="7">
        <v>0</v>
      </c>
      <c r="AH779" s="7">
        <v>0</v>
      </c>
      <c r="AI779" s="7">
        <v>0</v>
      </c>
      <c r="AJ779" s="7">
        <v>20042.32</v>
      </c>
      <c r="AK779" s="7">
        <v>20042.32</v>
      </c>
      <c r="AL779" s="7">
        <v>1754.58</v>
      </c>
      <c r="AM779" s="8">
        <v>8.0496767889011805E-2</v>
      </c>
      <c r="AN779" s="3" t="s">
        <v>65</v>
      </c>
      <c r="AO779" s="3" t="s">
        <v>66</v>
      </c>
      <c r="AP779" s="3" t="s">
        <v>72</v>
      </c>
      <c r="AQ779" s="3" t="s">
        <v>60</v>
      </c>
      <c r="AR779" s="9">
        <v>1</v>
      </c>
      <c r="AS779" s="10">
        <v>4</v>
      </c>
      <c r="AT779" s="11">
        <v>50540</v>
      </c>
      <c r="AU779" s="11">
        <v>106.012</v>
      </c>
      <c r="AV779" s="12" t="s">
        <v>68</v>
      </c>
    </row>
    <row r="780" spans="1:48" s="1" customFormat="1" ht="17.5" customHeight="1" x14ac:dyDescent="0.25">
      <c r="A780" s="5" t="s">
        <v>48</v>
      </c>
      <c r="B780" s="5" t="s">
        <v>49</v>
      </c>
      <c r="C780" s="5" t="s">
        <v>3578</v>
      </c>
      <c r="D780" s="5" t="s">
        <v>3579</v>
      </c>
      <c r="E780" s="5" t="s">
        <v>3580</v>
      </c>
      <c r="F780" s="5" t="s">
        <v>50</v>
      </c>
      <c r="G780" s="5" t="s">
        <v>51</v>
      </c>
      <c r="H780" s="5" t="s">
        <v>52</v>
      </c>
      <c r="I780" s="5" t="s">
        <v>109</v>
      </c>
      <c r="J780" s="5" t="s">
        <v>53</v>
      </c>
      <c r="K780" s="5" t="s">
        <v>3581</v>
      </c>
      <c r="L780" s="13">
        <v>45790.569201388898</v>
      </c>
      <c r="M780" s="13">
        <v>45845.583333333299</v>
      </c>
      <c r="N780" s="13">
        <v>45811.291666666701</v>
      </c>
      <c r="O780" s="5" t="s">
        <v>124</v>
      </c>
      <c r="P780" s="5" t="s">
        <v>55</v>
      </c>
      <c r="Q780" s="5" t="s">
        <v>56</v>
      </c>
      <c r="R780" s="5" t="s">
        <v>157</v>
      </c>
      <c r="S780" s="5" t="s">
        <v>58</v>
      </c>
      <c r="T780" s="5" t="s">
        <v>663</v>
      </c>
      <c r="U780" s="5" t="s">
        <v>92</v>
      </c>
      <c r="V780" s="14" t="s">
        <v>2897</v>
      </c>
      <c r="W780" s="14" t="s">
        <v>2898</v>
      </c>
      <c r="X780" s="14" t="s">
        <v>663</v>
      </c>
      <c r="Y780" s="14" t="s">
        <v>2899</v>
      </c>
      <c r="Z780" s="5" t="s">
        <v>63</v>
      </c>
      <c r="AA780" s="5" t="s">
        <v>64</v>
      </c>
      <c r="AB780" s="15">
        <v>21815.439999999999</v>
      </c>
      <c r="AC780" s="15">
        <v>0</v>
      </c>
      <c r="AD780" s="15">
        <v>0</v>
      </c>
      <c r="AE780" s="15">
        <v>0</v>
      </c>
      <c r="AF780" s="15">
        <v>21815.439999999999</v>
      </c>
      <c r="AG780" s="15">
        <v>0</v>
      </c>
      <c r="AH780" s="15">
        <v>0</v>
      </c>
      <c r="AI780" s="15">
        <v>0</v>
      </c>
      <c r="AJ780" s="15">
        <v>19508.849999999999</v>
      </c>
      <c r="AK780" s="15">
        <v>19508.849999999999</v>
      </c>
      <c r="AL780" s="15">
        <v>2306.59</v>
      </c>
      <c r="AM780" s="17">
        <v>0.105731995320745</v>
      </c>
      <c r="AN780" s="5" t="s">
        <v>65</v>
      </c>
      <c r="AO780" s="5" t="s">
        <v>66</v>
      </c>
      <c r="AP780" s="5" t="s">
        <v>72</v>
      </c>
      <c r="AQ780" s="5" t="s">
        <v>60</v>
      </c>
      <c r="AR780" s="18">
        <v>1</v>
      </c>
      <c r="AS780" s="19">
        <v>4</v>
      </c>
      <c r="AT780" s="20">
        <v>49020</v>
      </c>
      <c r="AU780" s="20">
        <v>106.012</v>
      </c>
      <c r="AV780" s="21" t="s">
        <v>68</v>
      </c>
    </row>
    <row r="781" spans="1:48" s="1" customFormat="1" ht="17.5" customHeight="1" x14ac:dyDescent="0.25">
      <c r="A781" s="3" t="s">
        <v>48</v>
      </c>
      <c r="B781" s="3" t="s">
        <v>49</v>
      </c>
      <c r="C781" s="3" t="s">
        <v>3582</v>
      </c>
      <c r="D781" s="3" t="s">
        <v>3583</v>
      </c>
      <c r="E781" s="3" t="s">
        <v>3584</v>
      </c>
      <c r="F781" s="3" t="s">
        <v>50</v>
      </c>
      <c r="G781" s="3" t="s">
        <v>51</v>
      </c>
      <c r="H781" s="3" t="s">
        <v>52</v>
      </c>
      <c r="I781" s="3"/>
      <c r="J781" s="3" t="s">
        <v>53</v>
      </c>
      <c r="K781" s="3" t="s">
        <v>3585</v>
      </c>
      <c r="L781" s="4">
        <v>45776.826354166697</v>
      </c>
      <c r="M781" s="4">
        <v>45855.333333333299</v>
      </c>
      <c r="N781" s="4">
        <v>45795.291666666701</v>
      </c>
      <c r="O781" s="3" t="s">
        <v>122</v>
      </c>
      <c r="P781" s="3" t="s">
        <v>55</v>
      </c>
      <c r="Q781" s="3" t="s">
        <v>56</v>
      </c>
      <c r="R781" s="3" t="s">
        <v>157</v>
      </c>
      <c r="S781" s="3" t="s">
        <v>58</v>
      </c>
      <c r="T781" s="5" t="s">
        <v>3286</v>
      </c>
      <c r="U781" s="3" t="s">
        <v>98</v>
      </c>
      <c r="V781" s="6" t="s">
        <v>1900</v>
      </c>
      <c r="W781" s="6" t="s">
        <v>1901</v>
      </c>
      <c r="X781" s="6" t="s">
        <v>3286</v>
      </c>
      <c r="Y781" s="6" t="s">
        <v>1901</v>
      </c>
      <c r="Z781" s="3" t="s">
        <v>63</v>
      </c>
      <c r="AA781" s="3" t="s">
        <v>64</v>
      </c>
      <c r="AB781" s="7">
        <v>3912.36</v>
      </c>
      <c r="AC781" s="7">
        <v>0</v>
      </c>
      <c r="AD781" s="7">
        <v>0</v>
      </c>
      <c r="AE781" s="7">
        <v>0</v>
      </c>
      <c r="AF781" s="7">
        <v>3912.36</v>
      </c>
      <c r="AG781" s="7">
        <v>0</v>
      </c>
      <c r="AH781" s="7">
        <v>0</v>
      </c>
      <c r="AI781" s="7">
        <v>0</v>
      </c>
      <c r="AJ781" s="7">
        <v>3003</v>
      </c>
      <c r="AK781" s="7">
        <v>3003</v>
      </c>
      <c r="AL781" s="7">
        <v>909.36</v>
      </c>
      <c r="AM781" s="8">
        <v>0.23243259822715701</v>
      </c>
      <c r="AN781" s="3" t="s">
        <v>65</v>
      </c>
      <c r="AO781" s="3" t="s">
        <v>66</v>
      </c>
      <c r="AP781" s="3" t="s">
        <v>3586</v>
      </c>
      <c r="AQ781" s="3" t="s">
        <v>98</v>
      </c>
      <c r="AR781" s="9">
        <v>1</v>
      </c>
      <c r="AS781" s="10">
        <v>4</v>
      </c>
      <c r="AT781" s="11">
        <v>56694</v>
      </c>
      <c r="AU781" s="11">
        <v>55.44</v>
      </c>
      <c r="AV781" s="12" t="s">
        <v>68</v>
      </c>
    </row>
    <row r="782" spans="1:48" s="1" customFormat="1" ht="17.5" customHeight="1" x14ac:dyDescent="0.25">
      <c r="A782" s="5" t="s">
        <v>48</v>
      </c>
      <c r="B782" s="5" t="s">
        <v>49</v>
      </c>
      <c r="C782" s="5" t="s">
        <v>3587</v>
      </c>
      <c r="D782" s="5" t="s">
        <v>3588</v>
      </c>
      <c r="E782" s="5" t="s">
        <v>3589</v>
      </c>
      <c r="F782" s="5" t="s">
        <v>50</v>
      </c>
      <c r="G782" s="5" t="s">
        <v>51</v>
      </c>
      <c r="H782" s="5" t="s">
        <v>52</v>
      </c>
      <c r="I782" s="5"/>
      <c r="J782" s="5" t="s">
        <v>53</v>
      </c>
      <c r="K782" s="5" t="s">
        <v>3590</v>
      </c>
      <c r="L782" s="13">
        <v>45775.647037037001</v>
      </c>
      <c r="M782" s="13">
        <v>45829.916666666701</v>
      </c>
      <c r="N782" s="13">
        <v>45797.291666666701</v>
      </c>
      <c r="O782" s="5" t="s">
        <v>122</v>
      </c>
      <c r="P782" s="5" t="s">
        <v>218</v>
      </c>
      <c r="Q782" s="5" t="s">
        <v>56</v>
      </c>
      <c r="R782" s="5" t="s">
        <v>157</v>
      </c>
      <c r="S782" s="5" t="s">
        <v>125</v>
      </c>
      <c r="T782" s="5" t="s">
        <v>2903</v>
      </c>
      <c r="U782" s="5" t="s">
        <v>75</v>
      </c>
      <c r="V782" s="14" t="s">
        <v>136</v>
      </c>
      <c r="W782" s="14" t="s">
        <v>137</v>
      </c>
      <c r="X782" s="14" t="s">
        <v>2903</v>
      </c>
      <c r="Y782" s="14" t="s">
        <v>137</v>
      </c>
      <c r="Z782" s="5" t="s">
        <v>63</v>
      </c>
      <c r="AA782" s="5" t="s">
        <v>64</v>
      </c>
      <c r="AB782" s="15">
        <v>8867</v>
      </c>
      <c r="AC782" s="15">
        <v>0</v>
      </c>
      <c r="AD782" s="15">
        <v>0</v>
      </c>
      <c r="AE782" s="15">
        <v>0</v>
      </c>
      <c r="AF782" s="15">
        <v>8867</v>
      </c>
      <c r="AG782" s="15">
        <v>1324.45</v>
      </c>
      <c r="AH782" s="15">
        <v>0</v>
      </c>
      <c r="AI782" s="15">
        <v>0</v>
      </c>
      <c r="AJ782" s="15">
        <v>6791</v>
      </c>
      <c r="AK782" s="15">
        <v>8115.45</v>
      </c>
      <c r="AL782" s="15">
        <v>751.55</v>
      </c>
      <c r="AM782" s="17">
        <v>8.4758091801060101E-2</v>
      </c>
      <c r="AN782" s="5" t="s">
        <v>65</v>
      </c>
      <c r="AO782" s="5" t="s">
        <v>66</v>
      </c>
      <c r="AP782" s="5" t="s">
        <v>78</v>
      </c>
      <c r="AQ782" s="5" t="s">
        <v>75</v>
      </c>
      <c r="AR782" s="18">
        <v>1</v>
      </c>
      <c r="AS782" s="19">
        <v>12</v>
      </c>
      <c r="AT782" s="20">
        <v>162200</v>
      </c>
      <c r="AU782" s="20">
        <v>304</v>
      </c>
      <c r="AV782" s="21" t="s">
        <v>68</v>
      </c>
    </row>
    <row r="783" spans="1:48" s="1" customFormat="1" ht="17.5" customHeight="1" x14ac:dyDescent="0.25">
      <c r="A783" s="3" t="s">
        <v>48</v>
      </c>
      <c r="B783" s="3" t="s">
        <v>49</v>
      </c>
      <c r="C783" s="3" t="s">
        <v>3591</v>
      </c>
      <c r="D783" s="3" t="s">
        <v>3592</v>
      </c>
      <c r="E783" s="3" t="s">
        <v>3593</v>
      </c>
      <c r="F783" s="3" t="s">
        <v>50</v>
      </c>
      <c r="G783" s="3" t="s">
        <v>51</v>
      </c>
      <c r="H783" s="3" t="s">
        <v>52</v>
      </c>
      <c r="I783" s="3"/>
      <c r="J783" s="3" t="s">
        <v>53</v>
      </c>
      <c r="K783" s="3" t="s">
        <v>3594</v>
      </c>
      <c r="L783" s="4">
        <v>45772.778530092597</v>
      </c>
      <c r="M783" s="4">
        <v>45822.5625</v>
      </c>
      <c r="N783" s="4">
        <v>45795.291666666701</v>
      </c>
      <c r="O783" s="3" t="s">
        <v>122</v>
      </c>
      <c r="P783" s="3" t="s">
        <v>218</v>
      </c>
      <c r="Q783" s="3" t="s">
        <v>56</v>
      </c>
      <c r="R783" s="3" t="s">
        <v>157</v>
      </c>
      <c r="S783" s="3" t="s">
        <v>157</v>
      </c>
      <c r="T783" s="5" t="s">
        <v>237</v>
      </c>
      <c r="U783" s="3" t="s">
        <v>66</v>
      </c>
      <c r="V783" s="6" t="s">
        <v>238</v>
      </c>
      <c r="W783" s="6" t="s">
        <v>237</v>
      </c>
      <c r="X783" s="6" t="s">
        <v>237</v>
      </c>
      <c r="Y783" s="6" t="s">
        <v>1465</v>
      </c>
      <c r="Z783" s="3" t="s">
        <v>196</v>
      </c>
      <c r="AA783" s="3" t="s">
        <v>64</v>
      </c>
      <c r="AB783" s="7">
        <v>23095.64</v>
      </c>
      <c r="AC783" s="7">
        <v>0</v>
      </c>
      <c r="AD783" s="7">
        <v>0</v>
      </c>
      <c r="AE783" s="7">
        <v>0</v>
      </c>
      <c r="AF783" s="7">
        <v>23095.64</v>
      </c>
      <c r="AG783" s="7">
        <v>0</v>
      </c>
      <c r="AH783" s="7">
        <v>0</v>
      </c>
      <c r="AI783" s="7">
        <v>0</v>
      </c>
      <c r="AJ783" s="7">
        <v>26748.34</v>
      </c>
      <c r="AK783" s="7">
        <v>26748.34</v>
      </c>
      <c r="AL783" s="22">
        <v>-3652.7</v>
      </c>
      <c r="AM783" s="23">
        <v>-0.158155392099981</v>
      </c>
      <c r="AN783" s="3" t="s">
        <v>65</v>
      </c>
      <c r="AO783" s="3" t="s">
        <v>66</v>
      </c>
      <c r="AP783" s="3" t="s">
        <v>97</v>
      </c>
      <c r="AQ783" s="3" t="s">
        <v>98</v>
      </c>
      <c r="AR783" s="9">
        <v>1</v>
      </c>
      <c r="AS783" s="10">
        <v>8</v>
      </c>
      <c r="AT783" s="11">
        <v>107600</v>
      </c>
      <c r="AU783" s="11">
        <v>203.61199999999999</v>
      </c>
      <c r="AV783" s="12" t="s">
        <v>68</v>
      </c>
    </row>
    <row r="784" spans="1:48" s="1" customFormat="1" ht="17.5" customHeight="1" x14ac:dyDescent="0.25">
      <c r="A784" s="5" t="s">
        <v>48</v>
      </c>
      <c r="B784" s="5" t="s">
        <v>49</v>
      </c>
      <c r="C784" s="5" t="s">
        <v>3595</v>
      </c>
      <c r="D784" s="5" t="s">
        <v>3596</v>
      </c>
      <c r="E784" s="5" t="s">
        <v>3597</v>
      </c>
      <c r="F784" s="5" t="s">
        <v>50</v>
      </c>
      <c r="G784" s="5" t="s">
        <v>51</v>
      </c>
      <c r="H784" s="5" t="s">
        <v>52</v>
      </c>
      <c r="I784" s="5"/>
      <c r="J784" s="5" t="s">
        <v>53</v>
      </c>
      <c r="K784" s="5" t="s">
        <v>3598</v>
      </c>
      <c r="L784" s="13">
        <v>45793.843622685199</v>
      </c>
      <c r="M784" s="13">
        <v>45850.916666666701</v>
      </c>
      <c r="N784" s="13">
        <v>45817.291666666701</v>
      </c>
      <c r="O784" s="5" t="s">
        <v>124</v>
      </c>
      <c r="P784" s="5" t="s">
        <v>218</v>
      </c>
      <c r="Q784" s="5" t="s">
        <v>56</v>
      </c>
      <c r="R784" s="5" t="s">
        <v>157</v>
      </c>
      <c r="S784" s="5" t="s">
        <v>125</v>
      </c>
      <c r="T784" s="5" t="s">
        <v>2903</v>
      </c>
      <c r="U784" s="5" t="s">
        <v>75</v>
      </c>
      <c r="V784" s="14" t="s">
        <v>136</v>
      </c>
      <c r="W784" s="14" t="s">
        <v>137</v>
      </c>
      <c r="X784" s="14" t="s">
        <v>2903</v>
      </c>
      <c r="Y784" s="14" t="s">
        <v>137</v>
      </c>
      <c r="Z784" s="5" t="s">
        <v>63</v>
      </c>
      <c r="AA784" s="5" t="s">
        <v>64</v>
      </c>
      <c r="AB784" s="15">
        <v>7574</v>
      </c>
      <c r="AC784" s="15">
        <v>0</v>
      </c>
      <c r="AD784" s="15">
        <v>0</v>
      </c>
      <c r="AE784" s="15">
        <v>0</v>
      </c>
      <c r="AF784" s="15">
        <v>7574</v>
      </c>
      <c r="AG784" s="16">
        <v>-326.89999999999998</v>
      </c>
      <c r="AH784" s="15">
        <v>0</v>
      </c>
      <c r="AI784" s="15">
        <v>0</v>
      </c>
      <c r="AJ784" s="15">
        <v>5844</v>
      </c>
      <c r="AK784" s="15">
        <v>5517.1</v>
      </c>
      <c r="AL784" s="15">
        <v>2056.9</v>
      </c>
      <c r="AM784" s="17">
        <v>0.271573805122788</v>
      </c>
      <c r="AN784" s="5" t="s">
        <v>65</v>
      </c>
      <c r="AO784" s="5" t="s">
        <v>66</v>
      </c>
      <c r="AP784" s="5" t="s">
        <v>78</v>
      </c>
      <c r="AQ784" s="5" t="s">
        <v>75</v>
      </c>
      <c r="AR784" s="18">
        <v>1</v>
      </c>
      <c r="AS784" s="19">
        <v>10</v>
      </c>
      <c r="AT784" s="20">
        <v>136600</v>
      </c>
      <c r="AU784" s="20">
        <v>254.86</v>
      </c>
      <c r="AV784" s="21" t="s">
        <v>68</v>
      </c>
    </row>
    <row r="785" spans="1:48" s="1" customFormat="1" ht="17.5" customHeight="1" x14ac:dyDescent="0.25">
      <c r="A785" s="3" t="s">
        <v>48</v>
      </c>
      <c r="B785" s="3" t="s">
        <v>49</v>
      </c>
      <c r="C785" s="3" t="s">
        <v>3599</v>
      </c>
      <c r="D785" s="3" t="s">
        <v>3600</v>
      </c>
      <c r="E785" s="3" t="s">
        <v>3601</v>
      </c>
      <c r="F785" s="3" t="s">
        <v>50</v>
      </c>
      <c r="G785" s="3" t="s">
        <v>51</v>
      </c>
      <c r="H785" s="3" t="s">
        <v>52</v>
      </c>
      <c r="I785" s="3"/>
      <c r="J785" s="3" t="s">
        <v>53</v>
      </c>
      <c r="K785" s="3" t="s">
        <v>3602</v>
      </c>
      <c r="L785" s="4">
        <v>45793.852314814802</v>
      </c>
      <c r="M785" s="4">
        <v>45869.083333333299</v>
      </c>
      <c r="N785" s="4">
        <v>45836.083333333299</v>
      </c>
      <c r="O785" s="3" t="s">
        <v>124</v>
      </c>
      <c r="P785" s="3" t="s">
        <v>55</v>
      </c>
      <c r="Q785" s="3" t="s">
        <v>56</v>
      </c>
      <c r="R785" s="3" t="s">
        <v>157</v>
      </c>
      <c r="S785" s="3" t="s">
        <v>58</v>
      </c>
      <c r="T785" s="5" t="s">
        <v>237</v>
      </c>
      <c r="U785" s="3" t="s">
        <v>66</v>
      </c>
      <c r="V785" s="6" t="s">
        <v>238</v>
      </c>
      <c r="W785" s="6" t="s">
        <v>237</v>
      </c>
      <c r="X785" s="6" t="s">
        <v>237</v>
      </c>
      <c r="Y785" s="6" t="s">
        <v>239</v>
      </c>
      <c r="Z785" s="3" t="s">
        <v>196</v>
      </c>
      <c r="AA785" s="3" t="s">
        <v>64</v>
      </c>
      <c r="AB785" s="7">
        <v>19686.3</v>
      </c>
      <c r="AC785" s="7">
        <v>0</v>
      </c>
      <c r="AD785" s="7">
        <v>0</v>
      </c>
      <c r="AE785" s="7">
        <v>0</v>
      </c>
      <c r="AF785" s="7">
        <v>19686.3</v>
      </c>
      <c r="AG785" s="7">
        <v>1093.49</v>
      </c>
      <c r="AH785" s="7">
        <v>0</v>
      </c>
      <c r="AI785" s="7">
        <v>0</v>
      </c>
      <c r="AJ785" s="7">
        <v>18427.61</v>
      </c>
      <c r="AK785" s="7">
        <v>19521.099999999999</v>
      </c>
      <c r="AL785" s="7">
        <v>165.199999999997</v>
      </c>
      <c r="AM785" s="8">
        <v>8.3916226004885196E-3</v>
      </c>
      <c r="AN785" s="3" t="s">
        <v>65</v>
      </c>
      <c r="AO785" s="3" t="s">
        <v>66</v>
      </c>
      <c r="AP785" s="3" t="s">
        <v>112</v>
      </c>
      <c r="AQ785" s="3" t="s">
        <v>113</v>
      </c>
      <c r="AR785" s="9">
        <v>1</v>
      </c>
      <c r="AS785" s="10">
        <v>8</v>
      </c>
      <c r="AT785" s="11">
        <v>111200</v>
      </c>
      <c r="AU785" s="11">
        <v>213.75200000000001</v>
      </c>
      <c r="AV785" s="12" t="s">
        <v>68</v>
      </c>
    </row>
    <row r="786" spans="1:48" s="1" customFormat="1" ht="17.5" customHeight="1" x14ac:dyDescent="0.25">
      <c r="A786" s="5" t="s">
        <v>48</v>
      </c>
      <c r="B786" s="5" t="s">
        <v>49</v>
      </c>
      <c r="C786" s="5" t="s">
        <v>3603</v>
      </c>
      <c r="D786" s="5" t="s">
        <v>3604</v>
      </c>
      <c r="E786" s="5" t="s">
        <v>3605</v>
      </c>
      <c r="F786" s="5" t="s">
        <v>50</v>
      </c>
      <c r="G786" s="5" t="s">
        <v>51</v>
      </c>
      <c r="H786" s="5" t="s">
        <v>52</v>
      </c>
      <c r="I786" s="5"/>
      <c r="J786" s="5" t="s">
        <v>53</v>
      </c>
      <c r="K786" s="5" t="s">
        <v>3606</v>
      </c>
      <c r="L786" s="13">
        <v>45797.544745370396</v>
      </c>
      <c r="M786" s="13">
        <v>45880.166666666701</v>
      </c>
      <c r="N786" s="13">
        <v>45836.041666666701</v>
      </c>
      <c r="O786" s="5" t="s">
        <v>124</v>
      </c>
      <c r="P786" s="5" t="s">
        <v>218</v>
      </c>
      <c r="Q786" s="5" t="s">
        <v>56</v>
      </c>
      <c r="R786" s="5" t="s">
        <v>157</v>
      </c>
      <c r="S786" s="5" t="s">
        <v>157</v>
      </c>
      <c r="T786" s="5" t="s">
        <v>663</v>
      </c>
      <c r="U786" s="5" t="s">
        <v>98</v>
      </c>
      <c r="V786" s="14" t="s">
        <v>664</v>
      </c>
      <c r="W786" s="14" t="s">
        <v>665</v>
      </c>
      <c r="X786" s="14" t="s">
        <v>663</v>
      </c>
      <c r="Y786" s="14" t="s">
        <v>665</v>
      </c>
      <c r="Z786" s="5" t="s">
        <v>63</v>
      </c>
      <c r="AA786" s="5" t="s">
        <v>64</v>
      </c>
      <c r="AB786" s="15">
        <v>8045.67</v>
      </c>
      <c r="AC786" s="15">
        <v>0</v>
      </c>
      <c r="AD786" s="15">
        <v>0</v>
      </c>
      <c r="AE786" s="15">
        <v>0</v>
      </c>
      <c r="AF786" s="15">
        <v>8045.67</v>
      </c>
      <c r="AG786" s="15">
        <v>0</v>
      </c>
      <c r="AH786" s="15">
        <v>0</v>
      </c>
      <c r="AI786" s="15">
        <v>0</v>
      </c>
      <c r="AJ786" s="15">
        <v>6451</v>
      </c>
      <c r="AK786" s="15">
        <v>6451</v>
      </c>
      <c r="AL786" s="15">
        <v>1594.67</v>
      </c>
      <c r="AM786" s="17">
        <v>0.198202262832057</v>
      </c>
      <c r="AN786" s="5" t="s">
        <v>65</v>
      </c>
      <c r="AO786" s="5" t="s">
        <v>66</v>
      </c>
      <c r="AP786" s="5" t="s">
        <v>3607</v>
      </c>
      <c r="AQ786" s="5" t="s">
        <v>98</v>
      </c>
      <c r="AR786" s="18">
        <v>1</v>
      </c>
      <c r="AS786" s="19">
        <v>10</v>
      </c>
      <c r="AT786" s="20">
        <v>141140</v>
      </c>
      <c r="AU786" s="20">
        <v>204.85</v>
      </c>
      <c r="AV786" s="21" t="s">
        <v>68</v>
      </c>
    </row>
    <row r="787" spans="1:48" s="1" customFormat="1" ht="17.5" customHeight="1" x14ac:dyDescent="0.25">
      <c r="A787" s="3" t="s">
        <v>48</v>
      </c>
      <c r="B787" s="3" t="s">
        <v>49</v>
      </c>
      <c r="C787" s="3" t="s">
        <v>3608</v>
      </c>
      <c r="D787" s="3" t="s">
        <v>3609</v>
      </c>
      <c r="E787" s="3" t="s">
        <v>3610</v>
      </c>
      <c r="F787" s="3" t="s">
        <v>50</v>
      </c>
      <c r="G787" s="3" t="s">
        <v>51</v>
      </c>
      <c r="H787" s="3" t="s">
        <v>52</v>
      </c>
      <c r="I787" s="3" t="s">
        <v>109</v>
      </c>
      <c r="J787" s="3" t="s">
        <v>53</v>
      </c>
      <c r="K787" s="3" t="s">
        <v>3611</v>
      </c>
      <c r="L787" s="4">
        <v>45797.527291666702</v>
      </c>
      <c r="M787" s="4">
        <v>45845.583333333299</v>
      </c>
      <c r="N787" s="4">
        <v>45811.291666666701</v>
      </c>
      <c r="O787" s="3" t="s">
        <v>124</v>
      </c>
      <c r="P787" s="3" t="s">
        <v>55</v>
      </c>
      <c r="Q787" s="3" t="s">
        <v>56</v>
      </c>
      <c r="R787" s="3" t="s">
        <v>157</v>
      </c>
      <c r="S787" s="3" t="s">
        <v>58</v>
      </c>
      <c r="T787" s="5" t="s">
        <v>2919</v>
      </c>
      <c r="U787" s="3" t="s">
        <v>92</v>
      </c>
      <c r="V787" s="6" t="s">
        <v>2897</v>
      </c>
      <c r="W787" s="6" t="s">
        <v>2898</v>
      </c>
      <c r="X787" s="6" t="s">
        <v>2919</v>
      </c>
      <c r="Y787" s="6" t="s">
        <v>2899</v>
      </c>
      <c r="Z787" s="3" t="s">
        <v>63</v>
      </c>
      <c r="AA787" s="3" t="s">
        <v>64</v>
      </c>
      <c r="AB787" s="7">
        <v>21822.52</v>
      </c>
      <c r="AC787" s="7">
        <v>0</v>
      </c>
      <c r="AD787" s="7">
        <v>0</v>
      </c>
      <c r="AE787" s="7">
        <v>0</v>
      </c>
      <c r="AF787" s="7">
        <v>21822.52</v>
      </c>
      <c r="AG787" s="7">
        <v>0</v>
      </c>
      <c r="AH787" s="7">
        <v>0</v>
      </c>
      <c r="AI787" s="7">
        <v>0</v>
      </c>
      <c r="AJ787" s="7">
        <v>20501.73</v>
      </c>
      <c r="AK787" s="7">
        <v>20501.73</v>
      </c>
      <c r="AL787" s="7">
        <v>1320.79</v>
      </c>
      <c r="AM787" s="8">
        <v>6.05241741100477E-2</v>
      </c>
      <c r="AN787" s="3" t="s">
        <v>65</v>
      </c>
      <c r="AO787" s="3" t="s">
        <v>66</v>
      </c>
      <c r="AP787" s="3" t="s">
        <v>72</v>
      </c>
      <c r="AQ787" s="3" t="s">
        <v>60</v>
      </c>
      <c r="AR787" s="9">
        <v>1</v>
      </c>
      <c r="AS787" s="10">
        <v>4</v>
      </c>
      <c r="AT787" s="11">
        <v>47490</v>
      </c>
      <c r="AU787" s="11">
        <v>104.976</v>
      </c>
      <c r="AV787" s="12" t="s">
        <v>68</v>
      </c>
    </row>
    <row r="788" spans="1:48" s="1" customFormat="1" ht="17.5" customHeight="1" x14ac:dyDescent="0.25">
      <c r="A788" s="5" t="s">
        <v>48</v>
      </c>
      <c r="B788" s="5" t="s">
        <v>49</v>
      </c>
      <c r="C788" s="5" t="s">
        <v>3612</v>
      </c>
      <c r="D788" s="5" t="s">
        <v>3613</v>
      </c>
      <c r="E788" s="5" t="s">
        <v>3614</v>
      </c>
      <c r="F788" s="5" t="s">
        <v>50</v>
      </c>
      <c r="G788" s="5" t="s">
        <v>51</v>
      </c>
      <c r="H788" s="5" t="s">
        <v>52</v>
      </c>
      <c r="I788" s="5"/>
      <c r="J788" s="5" t="s">
        <v>53</v>
      </c>
      <c r="K788" s="5" t="s">
        <v>3615</v>
      </c>
      <c r="L788" s="13">
        <v>45797.550578703696</v>
      </c>
      <c r="M788" s="13">
        <v>45879.166666666701</v>
      </c>
      <c r="N788" s="13">
        <v>45836.041666666701</v>
      </c>
      <c r="O788" s="5" t="s">
        <v>124</v>
      </c>
      <c r="P788" s="5" t="s">
        <v>218</v>
      </c>
      <c r="Q788" s="5" t="s">
        <v>56</v>
      </c>
      <c r="R788" s="5" t="s">
        <v>157</v>
      </c>
      <c r="S788" s="5" t="s">
        <v>70</v>
      </c>
      <c r="T788" s="5" t="s">
        <v>663</v>
      </c>
      <c r="U788" s="5" t="s">
        <v>98</v>
      </c>
      <c r="V788" s="14" t="s">
        <v>664</v>
      </c>
      <c r="W788" s="14" t="s">
        <v>665</v>
      </c>
      <c r="X788" s="14" t="s">
        <v>663</v>
      </c>
      <c r="Y788" s="14" t="s">
        <v>665</v>
      </c>
      <c r="Z788" s="5" t="s">
        <v>63</v>
      </c>
      <c r="AA788" s="5" t="s">
        <v>64</v>
      </c>
      <c r="AB788" s="15">
        <v>8038.44</v>
      </c>
      <c r="AC788" s="15">
        <v>0</v>
      </c>
      <c r="AD788" s="15">
        <v>0</v>
      </c>
      <c r="AE788" s="15">
        <v>0</v>
      </c>
      <c r="AF788" s="15">
        <v>8038.44</v>
      </c>
      <c r="AG788" s="15">
        <v>0</v>
      </c>
      <c r="AH788" s="15">
        <v>0</v>
      </c>
      <c r="AI788" s="15">
        <v>0</v>
      </c>
      <c r="AJ788" s="15">
        <v>6451</v>
      </c>
      <c r="AK788" s="15">
        <v>6451</v>
      </c>
      <c r="AL788" s="15">
        <v>1587.44</v>
      </c>
      <c r="AM788" s="17">
        <v>0.19748110329865001</v>
      </c>
      <c r="AN788" s="5" t="s">
        <v>65</v>
      </c>
      <c r="AO788" s="5" t="s">
        <v>66</v>
      </c>
      <c r="AP788" s="5" t="s">
        <v>3607</v>
      </c>
      <c r="AQ788" s="5" t="s">
        <v>98</v>
      </c>
      <c r="AR788" s="18">
        <v>1</v>
      </c>
      <c r="AS788" s="19">
        <v>10</v>
      </c>
      <c r="AT788" s="20">
        <v>141110</v>
      </c>
      <c r="AU788" s="20">
        <v>204.85</v>
      </c>
      <c r="AV788" s="21" t="s">
        <v>68</v>
      </c>
    </row>
    <row r="789" spans="1:48" s="1" customFormat="1" ht="17.5" customHeight="1" x14ac:dyDescent="0.25">
      <c r="A789" s="3" t="s">
        <v>48</v>
      </c>
      <c r="B789" s="3" t="s">
        <v>49</v>
      </c>
      <c r="C789" s="3" t="s">
        <v>3616</v>
      </c>
      <c r="D789" s="3" t="s">
        <v>3617</v>
      </c>
      <c r="E789" s="3" t="s">
        <v>3618</v>
      </c>
      <c r="F789" s="3" t="s">
        <v>50</v>
      </c>
      <c r="G789" s="3" t="s">
        <v>51</v>
      </c>
      <c r="H789" s="3" t="s">
        <v>52</v>
      </c>
      <c r="I789" s="3"/>
      <c r="J789" s="3" t="s">
        <v>53</v>
      </c>
      <c r="K789" s="3" t="s">
        <v>3619</v>
      </c>
      <c r="L789" s="4">
        <v>45797.579780092601</v>
      </c>
      <c r="M789" s="4">
        <v>45845.583333333299</v>
      </c>
      <c r="N789" s="4">
        <v>45811.291666666701</v>
      </c>
      <c r="O789" s="3" t="s">
        <v>124</v>
      </c>
      <c r="P789" s="3" t="s">
        <v>218</v>
      </c>
      <c r="Q789" s="3" t="s">
        <v>56</v>
      </c>
      <c r="R789" s="3" t="s">
        <v>157</v>
      </c>
      <c r="S789" s="3" t="s">
        <v>70</v>
      </c>
      <c r="T789" s="5" t="s">
        <v>209</v>
      </c>
      <c r="U789" s="3" t="s">
        <v>60</v>
      </c>
      <c r="V789" s="6" t="s">
        <v>61</v>
      </c>
      <c r="W789" s="6" t="s">
        <v>62</v>
      </c>
      <c r="X789" s="6" t="s">
        <v>209</v>
      </c>
      <c r="Y789" s="6" t="s">
        <v>62</v>
      </c>
      <c r="Z789" s="3" t="s">
        <v>63</v>
      </c>
      <c r="AA789" s="3" t="s">
        <v>64</v>
      </c>
      <c r="AB789" s="7">
        <v>3910.45</v>
      </c>
      <c r="AC789" s="7">
        <v>0</v>
      </c>
      <c r="AD789" s="7">
        <v>0</v>
      </c>
      <c r="AE789" s="7">
        <v>0</v>
      </c>
      <c r="AF789" s="7">
        <v>3910.45</v>
      </c>
      <c r="AG789" s="7">
        <v>0</v>
      </c>
      <c r="AH789" s="7">
        <v>0</v>
      </c>
      <c r="AI789" s="7">
        <v>0</v>
      </c>
      <c r="AJ789" s="7">
        <v>3003</v>
      </c>
      <c r="AK789" s="7">
        <v>3003</v>
      </c>
      <c r="AL789" s="7">
        <v>907.45</v>
      </c>
      <c r="AM789" s="8">
        <v>0.23205769157002401</v>
      </c>
      <c r="AN789" s="3" t="s">
        <v>65</v>
      </c>
      <c r="AO789" s="3" t="s">
        <v>66</v>
      </c>
      <c r="AP789" s="3" t="s">
        <v>72</v>
      </c>
      <c r="AQ789" s="3" t="s">
        <v>60</v>
      </c>
      <c r="AR789" s="9">
        <v>1</v>
      </c>
      <c r="AS789" s="10">
        <v>4</v>
      </c>
      <c r="AT789" s="11">
        <v>45217.8</v>
      </c>
      <c r="AU789" s="11">
        <v>100.483</v>
      </c>
      <c r="AV789" s="12" t="s">
        <v>68</v>
      </c>
    </row>
    <row r="790" spans="1:48" s="1" customFormat="1" ht="17.5" customHeight="1" x14ac:dyDescent="0.25">
      <c r="A790" s="5" t="s">
        <v>48</v>
      </c>
      <c r="B790" s="5" t="s">
        <v>49</v>
      </c>
      <c r="C790" s="5" t="s">
        <v>3620</v>
      </c>
      <c r="D790" s="5" t="s">
        <v>3621</v>
      </c>
      <c r="E790" s="5" t="s">
        <v>3622</v>
      </c>
      <c r="F790" s="5" t="s">
        <v>50</v>
      </c>
      <c r="G790" s="5" t="s">
        <v>51</v>
      </c>
      <c r="H790" s="5" t="s">
        <v>52</v>
      </c>
      <c r="I790" s="5"/>
      <c r="J790" s="5" t="s">
        <v>53</v>
      </c>
      <c r="K790" s="5" t="s">
        <v>3623</v>
      </c>
      <c r="L790" s="13">
        <v>45775.650405092601</v>
      </c>
      <c r="M790" s="13">
        <v>45837.916666666701</v>
      </c>
      <c r="N790" s="13">
        <v>45804.291666666701</v>
      </c>
      <c r="O790" s="5" t="s">
        <v>122</v>
      </c>
      <c r="P790" s="5" t="s">
        <v>218</v>
      </c>
      <c r="Q790" s="5" t="s">
        <v>56</v>
      </c>
      <c r="R790" s="5" t="s">
        <v>157</v>
      </c>
      <c r="S790" s="5" t="s">
        <v>125</v>
      </c>
      <c r="T790" s="5" t="s">
        <v>2903</v>
      </c>
      <c r="U790" s="5" t="s">
        <v>75</v>
      </c>
      <c r="V790" s="14" t="s">
        <v>136</v>
      </c>
      <c r="W790" s="14" t="s">
        <v>137</v>
      </c>
      <c r="X790" s="14" t="s">
        <v>2903</v>
      </c>
      <c r="Y790" s="14" t="s">
        <v>137</v>
      </c>
      <c r="Z790" s="5" t="s">
        <v>63</v>
      </c>
      <c r="AA790" s="5" t="s">
        <v>64</v>
      </c>
      <c r="AB790" s="15">
        <v>8867</v>
      </c>
      <c r="AC790" s="15">
        <v>0</v>
      </c>
      <c r="AD790" s="15">
        <v>0</v>
      </c>
      <c r="AE790" s="15">
        <v>0</v>
      </c>
      <c r="AF790" s="15">
        <v>8867</v>
      </c>
      <c r="AG790" s="15">
        <v>1638.49</v>
      </c>
      <c r="AH790" s="15">
        <v>0</v>
      </c>
      <c r="AI790" s="15">
        <v>0</v>
      </c>
      <c r="AJ790" s="15">
        <v>6791</v>
      </c>
      <c r="AK790" s="15">
        <v>8429.49</v>
      </c>
      <c r="AL790" s="15">
        <v>437.51</v>
      </c>
      <c r="AM790" s="17">
        <v>4.9341378143678803E-2</v>
      </c>
      <c r="AN790" s="5" t="s">
        <v>65</v>
      </c>
      <c r="AO790" s="5" t="s">
        <v>66</v>
      </c>
      <c r="AP790" s="5" t="s">
        <v>78</v>
      </c>
      <c r="AQ790" s="5" t="s">
        <v>75</v>
      </c>
      <c r="AR790" s="18">
        <v>1</v>
      </c>
      <c r="AS790" s="19">
        <v>12</v>
      </c>
      <c r="AT790" s="20">
        <v>164400</v>
      </c>
      <c r="AU790" s="20">
        <v>304</v>
      </c>
      <c r="AV790" s="21" t="s">
        <v>68</v>
      </c>
    </row>
    <row r="791" spans="1:48" s="1" customFormat="1" ht="17.5" customHeight="1" x14ac:dyDescent="0.25">
      <c r="A791" s="3" t="s">
        <v>48</v>
      </c>
      <c r="B791" s="3" t="s">
        <v>49</v>
      </c>
      <c r="C791" s="3" t="s">
        <v>3624</v>
      </c>
      <c r="D791" s="3" t="s">
        <v>3625</v>
      </c>
      <c r="E791" s="3" t="s">
        <v>3626</v>
      </c>
      <c r="F791" s="3" t="s">
        <v>50</v>
      </c>
      <c r="G791" s="3" t="s">
        <v>51</v>
      </c>
      <c r="H791" s="3" t="s">
        <v>52</v>
      </c>
      <c r="I791" s="3"/>
      <c r="J791" s="3" t="s">
        <v>53</v>
      </c>
      <c r="K791" s="3" t="s">
        <v>3627</v>
      </c>
      <c r="L791" s="4">
        <v>45797.807361111103</v>
      </c>
      <c r="M791" s="4">
        <v>45844.625</v>
      </c>
      <c r="N791" s="4">
        <v>45817.291666666701</v>
      </c>
      <c r="O791" s="3" t="s">
        <v>124</v>
      </c>
      <c r="P791" s="3" t="s">
        <v>218</v>
      </c>
      <c r="Q791" s="3" t="s">
        <v>56</v>
      </c>
      <c r="R791" s="3" t="s">
        <v>157</v>
      </c>
      <c r="S791" s="3" t="s">
        <v>125</v>
      </c>
      <c r="T791" s="5" t="s">
        <v>3022</v>
      </c>
      <c r="U791" s="3" t="s">
        <v>92</v>
      </c>
      <c r="V791" s="6" t="s">
        <v>3023</v>
      </c>
      <c r="W791" s="6" t="s">
        <v>3024</v>
      </c>
      <c r="X791" s="6" t="s">
        <v>3022</v>
      </c>
      <c r="Y791" s="6" t="s">
        <v>3024</v>
      </c>
      <c r="Z791" s="3" t="s">
        <v>63</v>
      </c>
      <c r="AA791" s="3" t="s">
        <v>64</v>
      </c>
      <c r="AB791" s="7">
        <v>2555.02</v>
      </c>
      <c r="AC791" s="7">
        <v>0</v>
      </c>
      <c r="AD791" s="7">
        <v>0</v>
      </c>
      <c r="AE791" s="7">
        <v>0</v>
      </c>
      <c r="AF791" s="7">
        <v>2555.02</v>
      </c>
      <c r="AG791" s="7">
        <v>0</v>
      </c>
      <c r="AH791" s="7">
        <v>0</v>
      </c>
      <c r="AI791" s="7">
        <v>0</v>
      </c>
      <c r="AJ791" s="7">
        <v>2056</v>
      </c>
      <c r="AK791" s="7">
        <v>2056</v>
      </c>
      <c r="AL791" s="7">
        <v>499.02</v>
      </c>
      <c r="AM791" s="8">
        <v>0.19530962575635399</v>
      </c>
      <c r="AN791" s="3" t="s">
        <v>65</v>
      </c>
      <c r="AO791" s="3" t="s">
        <v>66</v>
      </c>
      <c r="AP791" s="3" t="s">
        <v>95</v>
      </c>
      <c r="AQ791" s="3" t="s">
        <v>92</v>
      </c>
      <c r="AR791" s="9">
        <v>1</v>
      </c>
      <c r="AS791" s="10">
        <v>2</v>
      </c>
      <c r="AT791" s="11">
        <v>28000</v>
      </c>
      <c r="AU791" s="11">
        <v>44.857999999999997</v>
      </c>
      <c r="AV791" s="12" t="s">
        <v>68</v>
      </c>
    </row>
    <row r="792" spans="1:48" s="1" customFormat="1" ht="17.5" customHeight="1" x14ac:dyDescent="0.25">
      <c r="A792" s="5" t="s">
        <v>48</v>
      </c>
      <c r="B792" s="5" t="s">
        <v>49</v>
      </c>
      <c r="C792" s="5" t="s">
        <v>3628</v>
      </c>
      <c r="D792" s="5" t="s">
        <v>3629</v>
      </c>
      <c r="E792" s="5" t="s">
        <v>3630</v>
      </c>
      <c r="F792" s="5" t="s">
        <v>50</v>
      </c>
      <c r="G792" s="5" t="s">
        <v>51</v>
      </c>
      <c r="H792" s="5" t="s">
        <v>52</v>
      </c>
      <c r="I792" s="5"/>
      <c r="J792" s="5" t="s">
        <v>53</v>
      </c>
      <c r="K792" s="5" t="s">
        <v>3631</v>
      </c>
      <c r="L792" s="13">
        <v>45797.826527777797</v>
      </c>
      <c r="M792" s="13">
        <v>45878.583333333299</v>
      </c>
      <c r="N792" s="13">
        <v>45847.395833333299</v>
      </c>
      <c r="O792" s="5" t="s">
        <v>138</v>
      </c>
      <c r="P792" s="5" t="s">
        <v>218</v>
      </c>
      <c r="Q792" s="5" t="s">
        <v>56</v>
      </c>
      <c r="R792" s="5" t="s">
        <v>157</v>
      </c>
      <c r="S792" s="5" t="s">
        <v>157</v>
      </c>
      <c r="T792" s="5" t="s">
        <v>3022</v>
      </c>
      <c r="U792" s="5" t="s">
        <v>92</v>
      </c>
      <c r="V792" s="14" t="s">
        <v>3023</v>
      </c>
      <c r="W792" s="14" t="s">
        <v>3024</v>
      </c>
      <c r="X792" s="14" t="s">
        <v>3022</v>
      </c>
      <c r="Y792" s="14" t="s">
        <v>3024</v>
      </c>
      <c r="Z792" s="5" t="s">
        <v>63</v>
      </c>
      <c r="AA792" s="5" t="s">
        <v>64</v>
      </c>
      <c r="AB792" s="15">
        <v>2555.25</v>
      </c>
      <c r="AC792" s="15">
        <v>0</v>
      </c>
      <c r="AD792" s="15">
        <v>0</v>
      </c>
      <c r="AE792" s="15">
        <v>0</v>
      </c>
      <c r="AF792" s="15">
        <v>2555.25</v>
      </c>
      <c r="AG792" s="15">
        <v>0</v>
      </c>
      <c r="AH792" s="15">
        <v>0</v>
      </c>
      <c r="AI792" s="15">
        <v>0</v>
      </c>
      <c r="AJ792" s="15">
        <v>2056</v>
      </c>
      <c r="AK792" s="15">
        <v>2056</v>
      </c>
      <c r="AL792" s="15">
        <v>499.25</v>
      </c>
      <c r="AM792" s="17">
        <v>0.19538205655023999</v>
      </c>
      <c r="AN792" s="5" t="s">
        <v>65</v>
      </c>
      <c r="AO792" s="5" t="s">
        <v>66</v>
      </c>
      <c r="AP792" s="5" t="s">
        <v>95</v>
      </c>
      <c r="AQ792" s="5" t="s">
        <v>92</v>
      </c>
      <c r="AR792" s="18">
        <v>1</v>
      </c>
      <c r="AS792" s="19">
        <v>2</v>
      </c>
      <c r="AT792" s="20">
        <v>28000</v>
      </c>
      <c r="AU792" s="20">
        <v>44.857999999999997</v>
      </c>
      <c r="AV792" s="21" t="s">
        <v>68</v>
      </c>
    </row>
    <row r="793" spans="1:48" s="1" customFormat="1" ht="17.5" customHeight="1" x14ac:dyDescent="0.25">
      <c r="A793" s="3" t="s">
        <v>48</v>
      </c>
      <c r="B793" s="3" t="s">
        <v>49</v>
      </c>
      <c r="C793" s="3" t="s">
        <v>3632</v>
      </c>
      <c r="D793" s="3" t="s">
        <v>3633</v>
      </c>
      <c r="E793" s="3" t="s">
        <v>3634</v>
      </c>
      <c r="F793" s="3" t="s">
        <v>50</v>
      </c>
      <c r="G793" s="3" t="s">
        <v>51</v>
      </c>
      <c r="H793" s="3" t="s">
        <v>52</v>
      </c>
      <c r="I793" s="3"/>
      <c r="J793" s="3" t="s">
        <v>53</v>
      </c>
      <c r="K793" s="3" t="s">
        <v>3635</v>
      </c>
      <c r="L793" s="4">
        <v>45797.817291666703</v>
      </c>
      <c r="M793" s="4">
        <v>45887.25</v>
      </c>
      <c r="N793" s="4">
        <v>45847.395833333299</v>
      </c>
      <c r="O793" s="3" t="s">
        <v>138</v>
      </c>
      <c r="P793" s="3" t="s">
        <v>218</v>
      </c>
      <c r="Q793" s="3" t="s">
        <v>56</v>
      </c>
      <c r="R793" s="3" t="s">
        <v>157</v>
      </c>
      <c r="S793" s="3" t="s">
        <v>157</v>
      </c>
      <c r="T793" s="5" t="s">
        <v>3022</v>
      </c>
      <c r="U793" s="3" t="s">
        <v>92</v>
      </c>
      <c r="V793" s="6" t="s">
        <v>3023</v>
      </c>
      <c r="W793" s="6" t="s">
        <v>3024</v>
      </c>
      <c r="X793" s="6" t="s">
        <v>3022</v>
      </c>
      <c r="Y793" s="6" t="s">
        <v>3024</v>
      </c>
      <c r="Z793" s="3" t="s">
        <v>63</v>
      </c>
      <c r="AA793" s="3" t="s">
        <v>64</v>
      </c>
      <c r="AB793" s="7">
        <v>3901.5</v>
      </c>
      <c r="AC793" s="7">
        <v>0</v>
      </c>
      <c r="AD793" s="7">
        <v>0</v>
      </c>
      <c r="AE793" s="7">
        <v>0</v>
      </c>
      <c r="AF793" s="7">
        <v>3901.5</v>
      </c>
      <c r="AG793" s="7">
        <v>0</v>
      </c>
      <c r="AH793" s="7">
        <v>0</v>
      </c>
      <c r="AI793" s="7">
        <v>0</v>
      </c>
      <c r="AJ793" s="7">
        <v>3003</v>
      </c>
      <c r="AK793" s="7">
        <v>3003</v>
      </c>
      <c r="AL793" s="7">
        <v>898.5</v>
      </c>
      <c r="AM793" s="8">
        <v>0.230296039984621</v>
      </c>
      <c r="AN793" s="3" t="s">
        <v>65</v>
      </c>
      <c r="AO793" s="3" t="s">
        <v>66</v>
      </c>
      <c r="AP793" s="3" t="s">
        <v>112</v>
      </c>
      <c r="AQ793" s="3" t="s">
        <v>113</v>
      </c>
      <c r="AR793" s="9">
        <v>1</v>
      </c>
      <c r="AS793" s="10">
        <v>4</v>
      </c>
      <c r="AT793" s="11">
        <v>56000</v>
      </c>
      <c r="AU793" s="11">
        <v>89.715999999999994</v>
      </c>
      <c r="AV793" s="12" t="s">
        <v>68</v>
      </c>
    </row>
    <row r="794" spans="1:48" s="1" customFormat="1" ht="17.5" customHeight="1" x14ac:dyDescent="0.25">
      <c r="A794" s="5" t="s">
        <v>48</v>
      </c>
      <c r="B794" s="5" t="s">
        <v>49</v>
      </c>
      <c r="C794" s="5" t="s">
        <v>3636</v>
      </c>
      <c r="D794" s="5" t="s">
        <v>3637</v>
      </c>
      <c r="E794" s="5" t="s">
        <v>3638</v>
      </c>
      <c r="F794" s="5" t="s">
        <v>50</v>
      </c>
      <c r="G794" s="5" t="s">
        <v>51</v>
      </c>
      <c r="H794" s="5" t="s">
        <v>52</v>
      </c>
      <c r="I794" s="5" t="s">
        <v>109</v>
      </c>
      <c r="J794" s="5" t="s">
        <v>53</v>
      </c>
      <c r="K794" s="5" t="s">
        <v>3639</v>
      </c>
      <c r="L794" s="13">
        <v>45797.744143518503</v>
      </c>
      <c r="M794" s="13">
        <v>45872.583333333299</v>
      </c>
      <c r="N794" s="13">
        <v>45831.604166666701</v>
      </c>
      <c r="O794" s="5" t="s">
        <v>124</v>
      </c>
      <c r="P794" s="5" t="s">
        <v>218</v>
      </c>
      <c r="Q794" s="5" t="s">
        <v>56</v>
      </c>
      <c r="R794" s="5" t="s">
        <v>157</v>
      </c>
      <c r="S794" s="5" t="s">
        <v>70</v>
      </c>
      <c r="T794" s="5" t="s">
        <v>2902</v>
      </c>
      <c r="U794" s="5" t="s">
        <v>92</v>
      </c>
      <c r="V794" s="14" t="s">
        <v>2897</v>
      </c>
      <c r="W794" s="14" t="s">
        <v>2898</v>
      </c>
      <c r="X794" s="14" t="s">
        <v>2902</v>
      </c>
      <c r="Y794" s="14" t="s">
        <v>2899</v>
      </c>
      <c r="Z794" s="5" t="s">
        <v>63</v>
      </c>
      <c r="AA794" s="5" t="s">
        <v>64</v>
      </c>
      <c r="AB794" s="15">
        <v>21783.83</v>
      </c>
      <c r="AC794" s="15">
        <v>0</v>
      </c>
      <c r="AD794" s="15">
        <v>0</v>
      </c>
      <c r="AE794" s="15">
        <v>0</v>
      </c>
      <c r="AF794" s="15">
        <v>21783.83</v>
      </c>
      <c r="AG794" s="15">
        <v>0</v>
      </c>
      <c r="AH794" s="15">
        <v>0</v>
      </c>
      <c r="AI794" s="15">
        <v>0</v>
      </c>
      <c r="AJ794" s="15">
        <v>20319.02</v>
      </c>
      <c r="AK794" s="15">
        <v>20319.02</v>
      </c>
      <c r="AL794" s="15">
        <v>1464.81</v>
      </c>
      <c r="AM794" s="17">
        <v>6.7242996295876406E-2</v>
      </c>
      <c r="AN794" s="5" t="s">
        <v>65</v>
      </c>
      <c r="AO794" s="5" t="s">
        <v>66</v>
      </c>
      <c r="AP794" s="5" t="s">
        <v>72</v>
      </c>
      <c r="AQ794" s="5" t="s">
        <v>60</v>
      </c>
      <c r="AR794" s="18">
        <v>1</v>
      </c>
      <c r="AS794" s="19">
        <v>4</v>
      </c>
      <c r="AT794" s="20">
        <v>51034.34</v>
      </c>
      <c r="AU794" s="20">
        <v>102.146</v>
      </c>
      <c r="AV794" s="21" t="s">
        <v>68</v>
      </c>
    </row>
    <row r="795" spans="1:48" s="1" customFormat="1" ht="17.5" customHeight="1" x14ac:dyDescent="0.25">
      <c r="A795" s="3" t="s">
        <v>48</v>
      </c>
      <c r="B795" s="3" t="s">
        <v>49</v>
      </c>
      <c r="C795" s="3" t="s">
        <v>3640</v>
      </c>
      <c r="D795" s="3" t="s">
        <v>3641</v>
      </c>
      <c r="E795" s="3" t="s">
        <v>3642</v>
      </c>
      <c r="F795" s="3" t="s">
        <v>50</v>
      </c>
      <c r="G795" s="3" t="s">
        <v>51</v>
      </c>
      <c r="H795" s="3" t="s">
        <v>52</v>
      </c>
      <c r="I795" s="3"/>
      <c r="J795" s="3" t="s">
        <v>53</v>
      </c>
      <c r="K795" s="3" t="s">
        <v>3643</v>
      </c>
      <c r="L795" s="4">
        <v>45797.797152777799</v>
      </c>
      <c r="M795" s="4">
        <v>45850.3125</v>
      </c>
      <c r="N795" s="4">
        <v>45832.145833333299</v>
      </c>
      <c r="O795" s="3" t="s">
        <v>124</v>
      </c>
      <c r="P795" s="3" t="s">
        <v>218</v>
      </c>
      <c r="Q795" s="3" t="s">
        <v>56</v>
      </c>
      <c r="R795" s="3" t="s">
        <v>157</v>
      </c>
      <c r="S795" s="3" t="s">
        <v>125</v>
      </c>
      <c r="T795" s="5" t="s">
        <v>325</v>
      </c>
      <c r="U795" s="3" t="s">
        <v>92</v>
      </c>
      <c r="V795" s="6" t="s">
        <v>93</v>
      </c>
      <c r="W795" s="6" t="s">
        <v>94</v>
      </c>
      <c r="X795" s="6" t="s">
        <v>325</v>
      </c>
      <c r="Y795" s="6" t="s">
        <v>94</v>
      </c>
      <c r="Z795" s="3" t="s">
        <v>63</v>
      </c>
      <c r="AA795" s="3" t="s">
        <v>64</v>
      </c>
      <c r="AB795" s="7">
        <v>11079</v>
      </c>
      <c r="AC795" s="7">
        <v>0</v>
      </c>
      <c r="AD795" s="7">
        <v>0</v>
      </c>
      <c r="AE795" s="7">
        <v>0</v>
      </c>
      <c r="AF795" s="7">
        <v>11079</v>
      </c>
      <c r="AG795" s="7">
        <v>0</v>
      </c>
      <c r="AH795" s="7">
        <v>0</v>
      </c>
      <c r="AI795" s="7">
        <v>0</v>
      </c>
      <c r="AJ795" s="7">
        <v>9339</v>
      </c>
      <c r="AK795" s="7">
        <v>9339</v>
      </c>
      <c r="AL795" s="7">
        <v>1740</v>
      </c>
      <c r="AM795" s="8">
        <v>0.15705388572975901</v>
      </c>
      <c r="AN795" s="3" t="s">
        <v>71</v>
      </c>
      <c r="AO795" s="3" t="s">
        <v>66</v>
      </c>
      <c r="AP795" s="3" t="s">
        <v>95</v>
      </c>
      <c r="AQ795" s="3" t="s">
        <v>92</v>
      </c>
      <c r="AR795" s="9">
        <v>1</v>
      </c>
      <c r="AS795" s="10">
        <v>10</v>
      </c>
      <c r="AT795" s="11">
        <v>129802.65</v>
      </c>
      <c r="AU795" s="11">
        <v>254.51499999999999</v>
      </c>
      <c r="AV795" s="12" t="s">
        <v>68</v>
      </c>
    </row>
    <row r="796" spans="1:48" s="1" customFormat="1" ht="17.5" customHeight="1" x14ac:dyDescent="0.25">
      <c r="A796" s="5" t="s">
        <v>48</v>
      </c>
      <c r="B796" s="5" t="s">
        <v>49</v>
      </c>
      <c r="C796" s="5" t="s">
        <v>3644</v>
      </c>
      <c r="D796" s="5" t="s">
        <v>3645</v>
      </c>
      <c r="E796" s="5" t="s">
        <v>3646</v>
      </c>
      <c r="F796" s="5" t="s">
        <v>50</v>
      </c>
      <c r="G796" s="5" t="s">
        <v>51</v>
      </c>
      <c r="H796" s="5" t="s">
        <v>52</v>
      </c>
      <c r="I796" s="5"/>
      <c r="J796" s="5" t="s">
        <v>53</v>
      </c>
      <c r="K796" s="5" t="s">
        <v>3647</v>
      </c>
      <c r="L796" s="13">
        <v>45798.701423611099</v>
      </c>
      <c r="M796" s="13">
        <v>45847.666666666701</v>
      </c>
      <c r="N796" s="13">
        <v>45818.291666666701</v>
      </c>
      <c r="O796" s="5" t="s">
        <v>124</v>
      </c>
      <c r="P796" s="5" t="s">
        <v>218</v>
      </c>
      <c r="Q796" s="5" t="s">
        <v>56</v>
      </c>
      <c r="R796" s="5" t="s">
        <v>157</v>
      </c>
      <c r="S796" s="5" t="s">
        <v>125</v>
      </c>
      <c r="T796" s="5" t="s">
        <v>2913</v>
      </c>
      <c r="U796" s="5" t="s">
        <v>494</v>
      </c>
      <c r="V796" s="14" t="s">
        <v>2895</v>
      </c>
      <c r="W796" s="14" t="s">
        <v>2896</v>
      </c>
      <c r="X796" s="14" t="s">
        <v>2913</v>
      </c>
      <c r="Y796" s="14" t="s">
        <v>2896</v>
      </c>
      <c r="Z796" s="5" t="s">
        <v>63</v>
      </c>
      <c r="AA796" s="5" t="s">
        <v>64</v>
      </c>
      <c r="AB796" s="15">
        <v>2557.79</v>
      </c>
      <c r="AC796" s="15">
        <v>0</v>
      </c>
      <c r="AD796" s="15">
        <v>0</v>
      </c>
      <c r="AE796" s="15">
        <v>0</v>
      </c>
      <c r="AF796" s="15">
        <v>2557.79</v>
      </c>
      <c r="AG796" s="15">
        <v>0</v>
      </c>
      <c r="AH796" s="15">
        <v>0</v>
      </c>
      <c r="AI796" s="15">
        <v>0</v>
      </c>
      <c r="AJ796" s="15">
        <v>2056</v>
      </c>
      <c r="AK796" s="15">
        <v>2056</v>
      </c>
      <c r="AL796" s="15">
        <v>501.79</v>
      </c>
      <c r="AM796" s="17">
        <v>0.19618107819641201</v>
      </c>
      <c r="AN796" s="5" t="s">
        <v>65</v>
      </c>
      <c r="AO796" s="5" t="s">
        <v>66</v>
      </c>
      <c r="AP796" s="5" t="s">
        <v>499</v>
      </c>
      <c r="AQ796" s="5" t="s">
        <v>494</v>
      </c>
      <c r="AR796" s="18">
        <v>1</v>
      </c>
      <c r="AS796" s="19">
        <v>2</v>
      </c>
      <c r="AT796" s="20">
        <v>24028.5</v>
      </c>
      <c r="AU796" s="20">
        <v>68.146000000000001</v>
      </c>
      <c r="AV796" s="21" t="s">
        <v>68</v>
      </c>
    </row>
    <row r="797" spans="1:48" s="1" customFormat="1" ht="17.5" customHeight="1" x14ac:dyDescent="0.25">
      <c r="A797" s="3" t="s">
        <v>48</v>
      </c>
      <c r="B797" s="3" t="s">
        <v>49</v>
      </c>
      <c r="C797" s="3" t="s">
        <v>3648</v>
      </c>
      <c r="D797" s="3" t="s">
        <v>3649</v>
      </c>
      <c r="E797" s="3" t="s">
        <v>3650</v>
      </c>
      <c r="F797" s="3" t="s">
        <v>50</v>
      </c>
      <c r="G797" s="3" t="s">
        <v>51</v>
      </c>
      <c r="H797" s="3" t="s">
        <v>52</v>
      </c>
      <c r="I797" s="3"/>
      <c r="J797" s="3" t="s">
        <v>53</v>
      </c>
      <c r="K797" s="3" t="s">
        <v>3651</v>
      </c>
      <c r="L797" s="4">
        <v>45798.691562499997</v>
      </c>
      <c r="M797" s="4">
        <v>45838.75</v>
      </c>
      <c r="N797" s="4">
        <v>45811.291666666701</v>
      </c>
      <c r="O797" s="3" t="s">
        <v>124</v>
      </c>
      <c r="P797" s="3" t="s">
        <v>218</v>
      </c>
      <c r="Q797" s="3" t="s">
        <v>56</v>
      </c>
      <c r="R797" s="3" t="s">
        <v>157</v>
      </c>
      <c r="S797" s="3" t="s">
        <v>125</v>
      </c>
      <c r="T797" s="5" t="s">
        <v>2913</v>
      </c>
      <c r="U797" s="3" t="s">
        <v>494</v>
      </c>
      <c r="V797" s="6" t="s">
        <v>2895</v>
      </c>
      <c r="W797" s="6" t="s">
        <v>2896</v>
      </c>
      <c r="X797" s="6" t="s">
        <v>2913</v>
      </c>
      <c r="Y797" s="6" t="s">
        <v>2896</v>
      </c>
      <c r="Z797" s="3" t="s">
        <v>63</v>
      </c>
      <c r="AA797" s="3" t="s">
        <v>64</v>
      </c>
      <c r="AB797" s="7">
        <v>2559.73</v>
      </c>
      <c r="AC797" s="7">
        <v>0</v>
      </c>
      <c r="AD797" s="7">
        <v>0</v>
      </c>
      <c r="AE797" s="7">
        <v>0</v>
      </c>
      <c r="AF797" s="7">
        <v>2559.73</v>
      </c>
      <c r="AG797" s="7">
        <v>0</v>
      </c>
      <c r="AH797" s="7">
        <v>0</v>
      </c>
      <c r="AI797" s="7">
        <v>0</v>
      </c>
      <c r="AJ797" s="7">
        <v>2056</v>
      </c>
      <c r="AK797" s="7">
        <v>2056</v>
      </c>
      <c r="AL797" s="7">
        <v>503.73</v>
      </c>
      <c r="AM797" s="8">
        <v>0.19679028647552699</v>
      </c>
      <c r="AN797" s="3" t="s">
        <v>65</v>
      </c>
      <c r="AO797" s="3" t="s">
        <v>66</v>
      </c>
      <c r="AP797" s="3" t="s">
        <v>499</v>
      </c>
      <c r="AQ797" s="3" t="s">
        <v>494</v>
      </c>
      <c r="AR797" s="9">
        <v>1</v>
      </c>
      <c r="AS797" s="10">
        <v>2</v>
      </c>
      <c r="AT797" s="11">
        <v>11623</v>
      </c>
      <c r="AU797" s="11">
        <v>67.215000000000003</v>
      </c>
      <c r="AV797" s="12" t="s">
        <v>68</v>
      </c>
    </row>
    <row r="798" spans="1:48" s="1" customFormat="1" ht="17.5" customHeight="1" x14ac:dyDescent="0.25">
      <c r="A798" s="5" t="s">
        <v>48</v>
      </c>
      <c r="B798" s="5" t="s">
        <v>49</v>
      </c>
      <c r="C798" s="5" t="s">
        <v>3652</v>
      </c>
      <c r="D798" s="5" t="s">
        <v>3653</v>
      </c>
      <c r="E798" s="5" t="s">
        <v>3654</v>
      </c>
      <c r="F798" s="5" t="s">
        <v>50</v>
      </c>
      <c r="G798" s="5" t="s">
        <v>51</v>
      </c>
      <c r="H798" s="5" t="s">
        <v>52</v>
      </c>
      <c r="I798" s="5"/>
      <c r="J798" s="5" t="s">
        <v>53</v>
      </c>
      <c r="K798" s="5" t="s">
        <v>3655</v>
      </c>
      <c r="L798" s="13">
        <v>45798.801412036999</v>
      </c>
      <c r="M798" s="13">
        <v>45869.083333333299</v>
      </c>
      <c r="N798" s="13">
        <v>45831.604166666701</v>
      </c>
      <c r="O798" s="5" t="s">
        <v>124</v>
      </c>
      <c r="P798" s="5" t="s">
        <v>218</v>
      </c>
      <c r="Q798" s="5" t="s">
        <v>56</v>
      </c>
      <c r="R798" s="5" t="s">
        <v>157</v>
      </c>
      <c r="S798" s="5" t="s">
        <v>125</v>
      </c>
      <c r="T798" s="5" t="s">
        <v>2904</v>
      </c>
      <c r="U798" s="5" t="s">
        <v>2905</v>
      </c>
      <c r="V798" s="14" t="s">
        <v>2906</v>
      </c>
      <c r="W798" s="14" t="s">
        <v>2907</v>
      </c>
      <c r="X798" s="14" t="s">
        <v>2904</v>
      </c>
      <c r="Y798" s="14" t="s">
        <v>2907</v>
      </c>
      <c r="Z798" s="5" t="s">
        <v>63</v>
      </c>
      <c r="AA798" s="5" t="s">
        <v>64</v>
      </c>
      <c r="AB798" s="15">
        <v>5356.87</v>
      </c>
      <c r="AC798" s="15">
        <v>0</v>
      </c>
      <c r="AD798" s="15">
        <v>0</v>
      </c>
      <c r="AE798" s="15">
        <v>0</v>
      </c>
      <c r="AF798" s="15">
        <v>5356.87</v>
      </c>
      <c r="AG798" s="15">
        <v>0</v>
      </c>
      <c r="AH798" s="15">
        <v>0</v>
      </c>
      <c r="AI798" s="15">
        <v>0</v>
      </c>
      <c r="AJ798" s="15">
        <v>3950</v>
      </c>
      <c r="AK798" s="15">
        <v>3950</v>
      </c>
      <c r="AL798" s="15">
        <v>1406.87</v>
      </c>
      <c r="AM798" s="17">
        <v>0.26262910990933103</v>
      </c>
      <c r="AN798" s="5" t="s">
        <v>65</v>
      </c>
      <c r="AO798" s="5" t="s">
        <v>66</v>
      </c>
      <c r="AP798" s="5" t="s">
        <v>112</v>
      </c>
      <c r="AQ798" s="5" t="s">
        <v>113</v>
      </c>
      <c r="AR798" s="18">
        <v>1</v>
      </c>
      <c r="AS798" s="19">
        <v>6</v>
      </c>
      <c r="AT798" s="20">
        <v>83991</v>
      </c>
      <c r="AU798" s="20">
        <v>147.28200000000001</v>
      </c>
      <c r="AV798" s="21" t="s">
        <v>68</v>
      </c>
    </row>
    <row r="799" spans="1:48" s="1" customFormat="1" ht="17.5" customHeight="1" x14ac:dyDescent="0.25">
      <c r="A799" s="3" t="s">
        <v>48</v>
      </c>
      <c r="B799" s="3" t="s">
        <v>49</v>
      </c>
      <c r="C799" s="3" t="s">
        <v>3656</v>
      </c>
      <c r="D799" s="3" t="s">
        <v>3657</v>
      </c>
      <c r="E799" s="3" t="s">
        <v>3658</v>
      </c>
      <c r="F799" s="3" t="s">
        <v>50</v>
      </c>
      <c r="G799" s="3" t="s">
        <v>51</v>
      </c>
      <c r="H799" s="3" t="s">
        <v>52</v>
      </c>
      <c r="I799" s="3"/>
      <c r="J799" s="3" t="s">
        <v>53</v>
      </c>
      <c r="K799" s="3" t="s">
        <v>3659</v>
      </c>
      <c r="L799" s="4">
        <v>45798.811053240701</v>
      </c>
      <c r="M799" s="4">
        <v>45861.625</v>
      </c>
      <c r="N799" s="4">
        <v>45831.604166666701</v>
      </c>
      <c r="O799" s="3" t="s">
        <v>124</v>
      </c>
      <c r="P799" s="3" t="s">
        <v>218</v>
      </c>
      <c r="Q799" s="3" t="s">
        <v>56</v>
      </c>
      <c r="R799" s="3" t="s">
        <v>157</v>
      </c>
      <c r="S799" s="3" t="s">
        <v>125</v>
      </c>
      <c r="T799" s="5" t="s">
        <v>2904</v>
      </c>
      <c r="U799" s="3" t="s">
        <v>2905</v>
      </c>
      <c r="V799" s="6" t="s">
        <v>2906</v>
      </c>
      <c r="W799" s="6" t="s">
        <v>2907</v>
      </c>
      <c r="X799" s="6" t="s">
        <v>2904</v>
      </c>
      <c r="Y799" s="6" t="s">
        <v>2907</v>
      </c>
      <c r="Z799" s="3" t="s">
        <v>63</v>
      </c>
      <c r="AA799" s="3" t="s">
        <v>64</v>
      </c>
      <c r="AB799" s="7">
        <v>3902.25</v>
      </c>
      <c r="AC799" s="7">
        <v>0</v>
      </c>
      <c r="AD799" s="7">
        <v>0</v>
      </c>
      <c r="AE799" s="7">
        <v>0</v>
      </c>
      <c r="AF799" s="7">
        <v>3902.25</v>
      </c>
      <c r="AG799" s="7">
        <v>0</v>
      </c>
      <c r="AH799" s="7">
        <v>0</v>
      </c>
      <c r="AI799" s="7">
        <v>0</v>
      </c>
      <c r="AJ799" s="7">
        <v>3003</v>
      </c>
      <c r="AK799" s="7">
        <v>3003</v>
      </c>
      <c r="AL799" s="7">
        <v>899.25</v>
      </c>
      <c r="AM799" s="8">
        <v>0.230443974630021</v>
      </c>
      <c r="AN799" s="3" t="s">
        <v>65</v>
      </c>
      <c r="AO799" s="3" t="s">
        <v>66</v>
      </c>
      <c r="AP799" s="3" t="s">
        <v>95</v>
      </c>
      <c r="AQ799" s="3" t="s">
        <v>92</v>
      </c>
      <c r="AR799" s="9">
        <v>1</v>
      </c>
      <c r="AS799" s="10">
        <v>4</v>
      </c>
      <c r="AT799" s="11">
        <v>55994</v>
      </c>
      <c r="AU799" s="11">
        <v>98.188000000000002</v>
      </c>
      <c r="AV799" s="12" t="s">
        <v>68</v>
      </c>
    </row>
    <row r="800" spans="1:48" s="1" customFormat="1" ht="17.5" customHeight="1" x14ac:dyDescent="0.25">
      <c r="A800" s="5" t="s">
        <v>48</v>
      </c>
      <c r="B800" s="5" t="s">
        <v>49</v>
      </c>
      <c r="C800" s="5" t="s">
        <v>3660</v>
      </c>
      <c r="D800" s="5" t="s">
        <v>3661</v>
      </c>
      <c r="E800" s="5" t="s">
        <v>3662</v>
      </c>
      <c r="F800" s="5" t="s">
        <v>50</v>
      </c>
      <c r="G800" s="5" t="s">
        <v>51</v>
      </c>
      <c r="H800" s="5" t="s">
        <v>52</v>
      </c>
      <c r="I800" s="5"/>
      <c r="J800" s="5" t="s">
        <v>53</v>
      </c>
      <c r="K800" s="5" t="s">
        <v>3663</v>
      </c>
      <c r="L800" s="13">
        <v>45798.8175694444</v>
      </c>
      <c r="M800" s="13">
        <v>45887.25</v>
      </c>
      <c r="N800" s="13">
        <v>45847.395833333299</v>
      </c>
      <c r="O800" s="5" t="s">
        <v>138</v>
      </c>
      <c r="P800" s="5" t="s">
        <v>218</v>
      </c>
      <c r="Q800" s="5" t="s">
        <v>56</v>
      </c>
      <c r="R800" s="5" t="s">
        <v>157</v>
      </c>
      <c r="S800" s="5" t="s">
        <v>157</v>
      </c>
      <c r="T800" s="5" t="s">
        <v>2904</v>
      </c>
      <c r="U800" s="5" t="s">
        <v>2905</v>
      </c>
      <c r="V800" s="14" t="s">
        <v>2906</v>
      </c>
      <c r="W800" s="14" t="s">
        <v>2907</v>
      </c>
      <c r="X800" s="14" t="s">
        <v>2904</v>
      </c>
      <c r="Y800" s="14" t="s">
        <v>2907</v>
      </c>
      <c r="Z800" s="5" t="s">
        <v>63</v>
      </c>
      <c r="AA800" s="5" t="s">
        <v>64</v>
      </c>
      <c r="AB800" s="15">
        <v>8064.16</v>
      </c>
      <c r="AC800" s="15">
        <v>0</v>
      </c>
      <c r="AD800" s="15">
        <v>0</v>
      </c>
      <c r="AE800" s="15">
        <v>0</v>
      </c>
      <c r="AF800" s="15">
        <v>8064.16</v>
      </c>
      <c r="AG800" s="15">
        <v>0</v>
      </c>
      <c r="AH800" s="15">
        <v>0</v>
      </c>
      <c r="AI800" s="15">
        <v>0</v>
      </c>
      <c r="AJ800" s="15">
        <v>5844</v>
      </c>
      <c r="AK800" s="15">
        <v>5844</v>
      </c>
      <c r="AL800" s="15">
        <v>2220.16</v>
      </c>
      <c r="AM800" s="17">
        <v>0.275311997777822</v>
      </c>
      <c r="AN800" s="5" t="s">
        <v>65</v>
      </c>
      <c r="AO800" s="5" t="s">
        <v>66</v>
      </c>
      <c r="AP800" s="5" t="s">
        <v>112</v>
      </c>
      <c r="AQ800" s="5" t="s">
        <v>113</v>
      </c>
      <c r="AR800" s="18">
        <v>1</v>
      </c>
      <c r="AS800" s="19">
        <v>10</v>
      </c>
      <c r="AT800" s="20">
        <v>139985</v>
      </c>
      <c r="AU800" s="20">
        <v>245.47</v>
      </c>
      <c r="AV800" s="21" t="s">
        <v>68</v>
      </c>
    </row>
    <row r="801" spans="1:48" s="1" customFormat="1" ht="17.5" customHeight="1" x14ac:dyDescent="0.25">
      <c r="A801" s="3" t="s">
        <v>48</v>
      </c>
      <c r="B801" s="3" t="s">
        <v>49</v>
      </c>
      <c r="C801" s="3" t="s">
        <v>3664</v>
      </c>
      <c r="D801" s="3" t="s">
        <v>3665</v>
      </c>
      <c r="E801" s="3" t="s">
        <v>3666</v>
      </c>
      <c r="F801" s="3" t="s">
        <v>50</v>
      </c>
      <c r="G801" s="3" t="s">
        <v>51</v>
      </c>
      <c r="H801" s="3" t="s">
        <v>52</v>
      </c>
      <c r="I801" s="3"/>
      <c r="J801" s="3" t="s">
        <v>53</v>
      </c>
      <c r="K801" s="3" t="s">
        <v>3667</v>
      </c>
      <c r="L801" s="4">
        <v>45798.7911342593</v>
      </c>
      <c r="M801" s="4">
        <v>45841.083333333299</v>
      </c>
      <c r="N801" s="4">
        <v>45812.291666666701</v>
      </c>
      <c r="O801" s="3" t="s">
        <v>124</v>
      </c>
      <c r="P801" s="3" t="s">
        <v>55</v>
      </c>
      <c r="Q801" s="3" t="s">
        <v>56</v>
      </c>
      <c r="R801" s="3" t="s">
        <v>157</v>
      </c>
      <c r="S801" s="3" t="s">
        <v>58</v>
      </c>
      <c r="T801" s="5" t="s">
        <v>2904</v>
      </c>
      <c r="U801" s="3" t="s">
        <v>2905</v>
      </c>
      <c r="V801" s="6" t="s">
        <v>2906</v>
      </c>
      <c r="W801" s="6" t="s">
        <v>2907</v>
      </c>
      <c r="X801" s="6" t="s">
        <v>2904</v>
      </c>
      <c r="Y801" s="6" t="s">
        <v>2907</v>
      </c>
      <c r="Z801" s="3" t="s">
        <v>63</v>
      </c>
      <c r="AA801" s="3" t="s">
        <v>64</v>
      </c>
      <c r="AB801" s="7">
        <v>7962.64</v>
      </c>
      <c r="AC801" s="7">
        <v>0</v>
      </c>
      <c r="AD801" s="7">
        <v>0</v>
      </c>
      <c r="AE801" s="7">
        <v>0</v>
      </c>
      <c r="AF801" s="7">
        <v>7962.64</v>
      </c>
      <c r="AG801" s="7">
        <v>0</v>
      </c>
      <c r="AH801" s="7">
        <v>0</v>
      </c>
      <c r="AI801" s="7">
        <v>0</v>
      </c>
      <c r="AJ801" s="7">
        <v>5844</v>
      </c>
      <c r="AK801" s="7">
        <v>5844</v>
      </c>
      <c r="AL801" s="7">
        <v>2118.64</v>
      </c>
      <c r="AM801" s="8">
        <v>0.266072558849829</v>
      </c>
      <c r="AN801" s="3" t="s">
        <v>65</v>
      </c>
      <c r="AO801" s="3" t="s">
        <v>66</v>
      </c>
      <c r="AP801" s="3" t="s">
        <v>112</v>
      </c>
      <c r="AQ801" s="3" t="s">
        <v>113</v>
      </c>
      <c r="AR801" s="9">
        <v>1</v>
      </c>
      <c r="AS801" s="10">
        <v>10</v>
      </c>
      <c r="AT801" s="11">
        <v>139985</v>
      </c>
      <c r="AU801" s="11">
        <v>245.47</v>
      </c>
      <c r="AV801" s="12" t="s">
        <v>68</v>
      </c>
    </row>
    <row r="802" spans="1:48" s="1" customFormat="1" ht="17.5" customHeight="1" x14ac:dyDescent="0.25">
      <c r="A802" s="5" t="s">
        <v>48</v>
      </c>
      <c r="B802" s="5" t="s">
        <v>49</v>
      </c>
      <c r="C802" s="5" t="s">
        <v>3668</v>
      </c>
      <c r="D802" s="5" t="s">
        <v>3669</v>
      </c>
      <c r="E802" s="5" t="s">
        <v>3670</v>
      </c>
      <c r="F802" s="5" t="s">
        <v>50</v>
      </c>
      <c r="G802" s="5" t="s">
        <v>51</v>
      </c>
      <c r="H802" s="5" t="s">
        <v>52</v>
      </c>
      <c r="I802" s="5"/>
      <c r="J802" s="5" t="s">
        <v>53</v>
      </c>
      <c r="K802" s="5" t="s">
        <v>3671</v>
      </c>
      <c r="L802" s="13">
        <v>45803.578125</v>
      </c>
      <c r="M802" s="13">
        <v>45857.083333333299</v>
      </c>
      <c r="N802" s="13">
        <v>45817.291666666701</v>
      </c>
      <c r="O802" s="5" t="s">
        <v>124</v>
      </c>
      <c r="P802" s="5" t="s">
        <v>55</v>
      </c>
      <c r="Q802" s="5" t="s">
        <v>56</v>
      </c>
      <c r="R802" s="5" t="s">
        <v>157</v>
      </c>
      <c r="S802" s="5" t="s">
        <v>58</v>
      </c>
      <c r="T802" s="5" t="s">
        <v>678</v>
      </c>
      <c r="U802" s="5" t="s">
        <v>66</v>
      </c>
      <c r="V802" s="14" t="s">
        <v>957</v>
      </c>
      <c r="W802" s="14" t="s">
        <v>678</v>
      </c>
      <c r="X802" s="14" t="s">
        <v>678</v>
      </c>
      <c r="Y802" s="14" t="s">
        <v>239</v>
      </c>
      <c r="Z802" s="5" t="s">
        <v>196</v>
      </c>
      <c r="AA802" s="5" t="s">
        <v>64</v>
      </c>
      <c r="AB802" s="15">
        <v>24728.880000000001</v>
      </c>
      <c r="AC802" s="15">
        <v>0</v>
      </c>
      <c r="AD802" s="15">
        <v>0</v>
      </c>
      <c r="AE802" s="15">
        <v>0</v>
      </c>
      <c r="AF802" s="15">
        <v>24728.880000000001</v>
      </c>
      <c r="AG802" s="15">
        <v>1387.2</v>
      </c>
      <c r="AH802" s="15">
        <v>0</v>
      </c>
      <c r="AI802" s="15">
        <v>0</v>
      </c>
      <c r="AJ802" s="15">
        <v>22651.87</v>
      </c>
      <c r="AK802" s="15">
        <v>24039.07</v>
      </c>
      <c r="AL802" s="15">
        <v>689.81000000000097</v>
      </c>
      <c r="AM802" s="17">
        <v>2.7894914771716399E-2</v>
      </c>
      <c r="AN802" s="5" t="s">
        <v>65</v>
      </c>
      <c r="AO802" s="5" t="s">
        <v>66</v>
      </c>
      <c r="AP802" s="5" t="s">
        <v>112</v>
      </c>
      <c r="AQ802" s="5" t="s">
        <v>113</v>
      </c>
      <c r="AR802" s="18">
        <v>1</v>
      </c>
      <c r="AS802" s="19">
        <v>10</v>
      </c>
      <c r="AT802" s="20">
        <v>136290</v>
      </c>
      <c r="AU802" s="20">
        <v>225</v>
      </c>
      <c r="AV802" s="21" t="s">
        <v>68</v>
      </c>
    </row>
    <row r="803" spans="1:48" s="1" customFormat="1" ht="17.5" customHeight="1" x14ac:dyDescent="0.25">
      <c r="A803" s="3" t="s">
        <v>48</v>
      </c>
      <c r="B803" s="3" t="s">
        <v>49</v>
      </c>
      <c r="C803" s="3" t="s">
        <v>3672</v>
      </c>
      <c r="D803" s="3" t="s">
        <v>3673</v>
      </c>
      <c r="E803" s="3" t="s">
        <v>3674</v>
      </c>
      <c r="F803" s="3" t="s">
        <v>50</v>
      </c>
      <c r="G803" s="3" t="s">
        <v>51</v>
      </c>
      <c r="H803" s="3" t="s">
        <v>52</v>
      </c>
      <c r="I803" s="3"/>
      <c r="J803" s="3" t="s">
        <v>53</v>
      </c>
      <c r="K803" s="3" t="s">
        <v>3675</v>
      </c>
      <c r="L803" s="4">
        <v>45803.5847222222</v>
      </c>
      <c r="M803" s="4">
        <v>45857.083333333299</v>
      </c>
      <c r="N803" s="4">
        <v>45817.291666666701</v>
      </c>
      <c r="O803" s="3" t="s">
        <v>124</v>
      </c>
      <c r="P803" s="3" t="s">
        <v>55</v>
      </c>
      <c r="Q803" s="3" t="s">
        <v>56</v>
      </c>
      <c r="R803" s="3" t="s">
        <v>157</v>
      </c>
      <c r="S803" s="3" t="s">
        <v>58</v>
      </c>
      <c r="T803" s="5" t="s">
        <v>678</v>
      </c>
      <c r="U803" s="3" t="s">
        <v>66</v>
      </c>
      <c r="V803" s="6" t="s">
        <v>957</v>
      </c>
      <c r="W803" s="6" t="s">
        <v>678</v>
      </c>
      <c r="X803" s="6" t="s">
        <v>678</v>
      </c>
      <c r="Y803" s="6" t="s">
        <v>239</v>
      </c>
      <c r="Z803" s="3" t="s">
        <v>196</v>
      </c>
      <c r="AA803" s="3" t="s">
        <v>64</v>
      </c>
      <c r="AB803" s="7">
        <v>24728.880000000001</v>
      </c>
      <c r="AC803" s="7">
        <v>0</v>
      </c>
      <c r="AD803" s="7">
        <v>0</v>
      </c>
      <c r="AE803" s="7">
        <v>0</v>
      </c>
      <c r="AF803" s="7">
        <v>24728.880000000001</v>
      </c>
      <c r="AG803" s="7">
        <v>1387.2</v>
      </c>
      <c r="AH803" s="7">
        <v>0</v>
      </c>
      <c r="AI803" s="7">
        <v>0</v>
      </c>
      <c r="AJ803" s="7">
        <v>23831.86</v>
      </c>
      <c r="AK803" s="7">
        <v>25219.06</v>
      </c>
      <c r="AL803" s="22">
        <v>-490.18</v>
      </c>
      <c r="AM803" s="23">
        <v>-1.98221674414693E-2</v>
      </c>
      <c r="AN803" s="3" t="s">
        <v>65</v>
      </c>
      <c r="AO803" s="3" t="s">
        <v>66</v>
      </c>
      <c r="AP803" s="3" t="s">
        <v>112</v>
      </c>
      <c r="AQ803" s="3" t="s">
        <v>113</v>
      </c>
      <c r="AR803" s="9">
        <v>1</v>
      </c>
      <c r="AS803" s="10">
        <v>10</v>
      </c>
      <c r="AT803" s="11">
        <v>132240</v>
      </c>
      <c r="AU803" s="11">
        <v>225.54499999999999</v>
      </c>
      <c r="AV803" s="12" t="s">
        <v>68</v>
      </c>
    </row>
    <row r="804" spans="1:48" s="1" customFormat="1" ht="17.5" customHeight="1" x14ac:dyDescent="0.25">
      <c r="A804" s="5" t="s">
        <v>48</v>
      </c>
      <c r="B804" s="5" t="s">
        <v>49</v>
      </c>
      <c r="C804" s="5" t="s">
        <v>3676</v>
      </c>
      <c r="D804" s="5" t="s">
        <v>3677</v>
      </c>
      <c r="E804" s="5" t="s">
        <v>3678</v>
      </c>
      <c r="F804" s="5" t="s">
        <v>50</v>
      </c>
      <c r="G804" s="5" t="s">
        <v>51</v>
      </c>
      <c r="H804" s="5" t="s">
        <v>52</v>
      </c>
      <c r="I804" s="5"/>
      <c r="J804" s="5" t="s">
        <v>53</v>
      </c>
      <c r="K804" s="5" t="s">
        <v>3679</v>
      </c>
      <c r="L804" s="13">
        <v>45803.530474537001</v>
      </c>
      <c r="M804" s="13">
        <v>45840.083333333299</v>
      </c>
      <c r="N804" s="13">
        <v>45812.833333333299</v>
      </c>
      <c r="O804" s="5" t="s">
        <v>124</v>
      </c>
      <c r="P804" s="5" t="s">
        <v>218</v>
      </c>
      <c r="Q804" s="5" t="s">
        <v>56</v>
      </c>
      <c r="R804" s="5" t="s">
        <v>157</v>
      </c>
      <c r="S804" s="5" t="s">
        <v>125</v>
      </c>
      <c r="T804" s="5" t="s">
        <v>3680</v>
      </c>
      <c r="U804" s="5" t="s">
        <v>113</v>
      </c>
      <c r="V804" s="14" t="s">
        <v>115</v>
      </c>
      <c r="W804" s="14" t="s">
        <v>116</v>
      </c>
      <c r="X804" s="14" t="s">
        <v>3680</v>
      </c>
      <c r="Y804" s="14" t="s">
        <v>116</v>
      </c>
      <c r="Z804" s="5" t="s">
        <v>63</v>
      </c>
      <c r="AA804" s="5" t="s">
        <v>64</v>
      </c>
      <c r="AB804" s="15">
        <v>2559.73</v>
      </c>
      <c r="AC804" s="15">
        <v>0</v>
      </c>
      <c r="AD804" s="15">
        <v>0</v>
      </c>
      <c r="AE804" s="15">
        <v>0</v>
      </c>
      <c r="AF804" s="15">
        <v>2559.73</v>
      </c>
      <c r="AG804" s="15">
        <v>0</v>
      </c>
      <c r="AH804" s="15">
        <v>0</v>
      </c>
      <c r="AI804" s="15">
        <v>0</v>
      </c>
      <c r="AJ804" s="15">
        <v>2056</v>
      </c>
      <c r="AK804" s="15">
        <v>2056</v>
      </c>
      <c r="AL804" s="15">
        <v>503.73</v>
      </c>
      <c r="AM804" s="17">
        <v>0.19679028647552699</v>
      </c>
      <c r="AN804" s="5" t="s">
        <v>65</v>
      </c>
      <c r="AO804" s="5" t="s">
        <v>66</v>
      </c>
      <c r="AP804" s="5" t="s">
        <v>112</v>
      </c>
      <c r="AQ804" s="5" t="s">
        <v>113</v>
      </c>
      <c r="AR804" s="18">
        <v>1</v>
      </c>
      <c r="AS804" s="19">
        <v>2</v>
      </c>
      <c r="AT804" s="20">
        <v>27000</v>
      </c>
      <c r="AU804" s="20">
        <v>39.395000000000003</v>
      </c>
      <c r="AV804" s="21" t="s">
        <v>68</v>
      </c>
    </row>
    <row r="805" spans="1:48" s="1" customFormat="1" ht="17.5" customHeight="1" x14ac:dyDescent="0.25">
      <c r="A805" s="3" t="s">
        <v>48</v>
      </c>
      <c r="B805" s="3" t="s">
        <v>49</v>
      </c>
      <c r="C805" s="3" t="s">
        <v>3681</v>
      </c>
      <c r="D805" s="3" t="s">
        <v>3682</v>
      </c>
      <c r="E805" s="3" t="s">
        <v>3683</v>
      </c>
      <c r="F805" s="3" t="s">
        <v>50</v>
      </c>
      <c r="G805" s="3" t="s">
        <v>51</v>
      </c>
      <c r="H805" s="3" t="s">
        <v>52</v>
      </c>
      <c r="I805" s="3"/>
      <c r="J805" s="3" t="s">
        <v>53</v>
      </c>
      <c r="K805" s="3" t="s">
        <v>3684</v>
      </c>
      <c r="L805" s="4">
        <v>45790.778854166703</v>
      </c>
      <c r="M805" s="4">
        <v>45841.958333333299</v>
      </c>
      <c r="N805" s="4">
        <v>45812.291666666701</v>
      </c>
      <c r="O805" s="3" t="s">
        <v>124</v>
      </c>
      <c r="P805" s="3" t="s">
        <v>218</v>
      </c>
      <c r="Q805" s="3" t="s">
        <v>56</v>
      </c>
      <c r="R805" s="3" t="s">
        <v>157</v>
      </c>
      <c r="S805" s="3" t="s">
        <v>125</v>
      </c>
      <c r="T805" s="5" t="s">
        <v>627</v>
      </c>
      <c r="U805" s="3" t="s">
        <v>75</v>
      </c>
      <c r="V805" s="6" t="s">
        <v>150</v>
      </c>
      <c r="W805" s="6" t="s">
        <v>151</v>
      </c>
      <c r="X805" s="6" t="s">
        <v>627</v>
      </c>
      <c r="Y805" s="6" t="s">
        <v>151</v>
      </c>
      <c r="Z805" s="3" t="s">
        <v>63</v>
      </c>
      <c r="AA805" s="3" t="s">
        <v>64</v>
      </c>
      <c r="AB805" s="7">
        <v>6977.64</v>
      </c>
      <c r="AC805" s="7">
        <v>0</v>
      </c>
      <c r="AD805" s="7">
        <v>0</v>
      </c>
      <c r="AE805" s="7">
        <v>0</v>
      </c>
      <c r="AF805" s="7">
        <v>6977.64</v>
      </c>
      <c r="AG805" s="7">
        <v>609.57000000000005</v>
      </c>
      <c r="AH805" s="7">
        <v>0</v>
      </c>
      <c r="AI805" s="7">
        <v>0</v>
      </c>
      <c r="AJ805" s="7">
        <v>5844</v>
      </c>
      <c r="AK805" s="7">
        <v>6453.57</v>
      </c>
      <c r="AL805" s="7">
        <v>524.07000000000096</v>
      </c>
      <c r="AM805" s="8">
        <v>7.5107056253977095E-2</v>
      </c>
      <c r="AN805" s="3" t="s">
        <v>65</v>
      </c>
      <c r="AO805" s="3" t="s">
        <v>66</v>
      </c>
      <c r="AP805" s="3" t="s">
        <v>131</v>
      </c>
      <c r="AQ805" s="3" t="s">
        <v>75</v>
      </c>
      <c r="AR805" s="9">
        <v>1</v>
      </c>
      <c r="AS805" s="10">
        <v>10</v>
      </c>
      <c r="AT805" s="11">
        <v>139650</v>
      </c>
      <c r="AU805" s="11">
        <v>267.185</v>
      </c>
      <c r="AV805" s="12" t="s">
        <v>68</v>
      </c>
    </row>
    <row r="806" spans="1:48" s="1" customFormat="1" ht="17.5" customHeight="1" x14ac:dyDescent="0.25">
      <c r="A806" s="5" t="s">
        <v>48</v>
      </c>
      <c r="B806" s="5" t="s">
        <v>49</v>
      </c>
      <c r="C806" s="5" t="s">
        <v>3685</v>
      </c>
      <c r="D806" s="5" t="s">
        <v>3686</v>
      </c>
      <c r="E806" s="5" t="s">
        <v>3687</v>
      </c>
      <c r="F806" s="5" t="s">
        <v>50</v>
      </c>
      <c r="G806" s="5" t="s">
        <v>51</v>
      </c>
      <c r="H806" s="5" t="s">
        <v>52</v>
      </c>
      <c r="I806" s="5"/>
      <c r="J806" s="5" t="s">
        <v>53</v>
      </c>
      <c r="K806" s="5" t="s">
        <v>3688</v>
      </c>
      <c r="L806" s="13">
        <v>45806.742812500001</v>
      </c>
      <c r="M806" s="13">
        <v>45858.083333333299</v>
      </c>
      <c r="N806" s="13">
        <v>45817</v>
      </c>
      <c r="O806" s="5" t="s">
        <v>124</v>
      </c>
      <c r="P806" s="5" t="s">
        <v>218</v>
      </c>
      <c r="Q806" s="5" t="s">
        <v>56</v>
      </c>
      <c r="R806" s="5" t="s">
        <v>157</v>
      </c>
      <c r="S806" s="5" t="s">
        <v>125</v>
      </c>
      <c r="T806" s="5" t="s">
        <v>3022</v>
      </c>
      <c r="U806" s="5" t="s">
        <v>92</v>
      </c>
      <c r="V806" s="14" t="s">
        <v>3023</v>
      </c>
      <c r="W806" s="14" t="s">
        <v>3024</v>
      </c>
      <c r="X806" s="14" t="s">
        <v>3022</v>
      </c>
      <c r="Y806" s="14" t="s">
        <v>3024</v>
      </c>
      <c r="Z806" s="5" t="s">
        <v>63</v>
      </c>
      <c r="AA806" s="5" t="s">
        <v>64</v>
      </c>
      <c r="AB806" s="15">
        <v>3901.03</v>
      </c>
      <c r="AC806" s="15">
        <v>0</v>
      </c>
      <c r="AD806" s="15">
        <v>0</v>
      </c>
      <c r="AE806" s="15">
        <v>0</v>
      </c>
      <c r="AF806" s="15">
        <v>3901.03</v>
      </c>
      <c r="AG806" s="15">
        <v>0</v>
      </c>
      <c r="AH806" s="15">
        <v>0</v>
      </c>
      <c r="AI806" s="15">
        <v>0</v>
      </c>
      <c r="AJ806" s="15">
        <v>3003</v>
      </c>
      <c r="AK806" s="15">
        <v>3003</v>
      </c>
      <c r="AL806" s="15">
        <v>898.03</v>
      </c>
      <c r="AM806" s="17">
        <v>0.23020330528091301</v>
      </c>
      <c r="AN806" s="5" t="s">
        <v>65</v>
      </c>
      <c r="AO806" s="5" t="s">
        <v>66</v>
      </c>
      <c r="AP806" s="5" t="s">
        <v>112</v>
      </c>
      <c r="AQ806" s="5" t="s">
        <v>113</v>
      </c>
      <c r="AR806" s="18">
        <v>1</v>
      </c>
      <c r="AS806" s="19">
        <v>4</v>
      </c>
      <c r="AT806" s="20">
        <v>56000</v>
      </c>
      <c r="AU806" s="20">
        <v>89.715999999999994</v>
      </c>
      <c r="AV806" s="21" t="s">
        <v>68</v>
      </c>
    </row>
    <row r="807" spans="1:48" s="1" customFormat="1" ht="17.5" customHeight="1" x14ac:dyDescent="0.25">
      <c r="A807" s="3" t="s">
        <v>48</v>
      </c>
      <c r="B807" s="3" t="s">
        <v>49</v>
      </c>
      <c r="C807" s="3" t="s">
        <v>3689</v>
      </c>
      <c r="D807" s="3" t="s">
        <v>3690</v>
      </c>
      <c r="E807" s="3" t="s">
        <v>3691</v>
      </c>
      <c r="F807" s="3" t="s">
        <v>50</v>
      </c>
      <c r="G807" s="3" t="s">
        <v>51</v>
      </c>
      <c r="H807" s="3" t="s">
        <v>52</v>
      </c>
      <c r="I807" s="3" t="s">
        <v>109</v>
      </c>
      <c r="J807" s="3" t="s">
        <v>53</v>
      </c>
      <c r="K807" s="3" t="s">
        <v>3692</v>
      </c>
      <c r="L807" s="4">
        <v>45797.515590277799</v>
      </c>
      <c r="M807" s="4">
        <v>45861.583333333299</v>
      </c>
      <c r="N807" s="4">
        <v>45817.291666666701</v>
      </c>
      <c r="O807" s="3" t="s">
        <v>124</v>
      </c>
      <c r="P807" s="3" t="s">
        <v>55</v>
      </c>
      <c r="Q807" s="3" t="s">
        <v>56</v>
      </c>
      <c r="R807" s="3" t="s">
        <v>157</v>
      </c>
      <c r="S807" s="3" t="s">
        <v>58</v>
      </c>
      <c r="T807" s="5" t="s">
        <v>2914</v>
      </c>
      <c r="U807" s="3" t="s">
        <v>92</v>
      </c>
      <c r="V807" s="6" t="s">
        <v>2897</v>
      </c>
      <c r="W807" s="6" t="s">
        <v>2898</v>
      </c>
      <c r="X807" s="6" t="s">
        <v>2914</v>
      </c>
      <c r="Y807" s="6" t="s">
        <v>2899</v>
      </c>
      <c r="Z807" s="3" t="s">
        <v>63</v>
      </c>
      <c r="AA807" s="3" t="s">
        <v>64</v>
      </c>
      <c r="AB807" s="7">
        <v>21403.16</v>
      </c>
      <c r="AC807" s="7">
        <v>0</v>
      </c>
      <c r="AD807" s="7">
        <v>0</v>
      </c>
      <c r="AE807" s="7">
        <v>0</v>
      </c>
      <c r="AF807" s="7">
        <v>21403.16</v>
      </c>
      <c r="AG807" s="7">
        <v>9.0949470177292804E-13</v>
      </c>
      <c r="AH807" s="7">
        <v>0</v>
      </c>
      <c r="AI807" s="7">
        <v>0</v>
      </c>
      <c r="AJ807" s="7">
        <v>19733.22</v>
      </c>
      <c r="AK807" s="7">
        <v>19733.22</v>
      </c>
      <c r="AL807" s="7">
        <v>1669.94</v>
      </c>
      <c r="AM807" s="8">
        <v>7.8023058277375795E-2</v>
      </c>
      <c r="AN807" s="3" t="s">
        <v>65</v>
      </c>
      <c r="AO807" s="3" t="s">
        <v>66</v>
      </c>
      <c r="AP807" s="3" t="s">
        <v>72</v>
      </c>
      <c r="AQ807" s="3" t="s">
        <v>60</v>
      </c>
      <c r="AR807" s="9">
        <v>1</v>
      </c>
      <c r="AS807" s="10">
        <v>4</v>
      </c>
      <c r="AT807" s="11">
        <v>48005.4</v>
      </c>
      <c r="AU807" s="11">
        <v>106.012</v>
      </c>
      <c r="AV807" s="12" t="s">
        <v>68</v>
      </c>
    </row>
    <row r="808" spans="1:48" s="1" customFormat="1" ht="17.5" customHeight="1" x14ac:dyDescent="0.25">
      <c r="A808" s="5" t="s">
        <v>48</v>
      </c>
      <c r="B808" s="5" t="s">
        <v>49</v>
      </c>
      <c r="C808" s="5" t="s">
        <v>3693</v>
      </c>
      <c r="D808" s="5" t="s">
        <v>3694</v>
      </c>
      <c r="E808" s="5" t="s">
        <v>3695</v>
      </c>
      <c r="F808" s="5" t="s">
        <v>50</v>
      </c>
      <c r="G808" s="5" t="s">
        <v>51</v>
      </c>
      <c r="H808" s="5" t="s">
        <v>52</v>
      </c>
      <c r="I808" s="5" t="s">
        <v>109</v>
      </c>
      <c r="J808" s="5" t="s">
        <v>53</v>
      </c>
      <c r="K808" s="5" t="s">
        <v>3696</v>
      </c>
      <c r="L808" s="13">
        <v>45810.634236111102</v>
      </c>
      <c r="M808" s="13">
        <v>45891.583333333299</v>
      </c>
      <c r="N808" s="13">
        <v>45848.395833333299</v>
      </c>
      <c r="O808" s="5" t="s">
        <v>138</v>
      </c>
      <c r="P808" s="5" t="s">
        <v>218</v>
      </c>
      <c r="Q808" s="5" t="s">
        <v>56</v>
      </c>
      <c r="R808" s="5" t="s">
        <v>232</v>
      </c>
      <c r="S808" s="5" t="s">
        <v>70</v>
      </c>
      <c r="T808" s="5" t="s">
        <v>663</v>
      </c>
      <c r="U808" s="5" t="s">
        <v>92</v>
      </c>
      <c r="V808" s="14" t="s">
        <v>2897</v>
      </c>
      <c r="W808" s="14" t="s">
        <v>2898</v>
      </c>
      <c r="X808" s="14" t="s">
        <v>663</v>
      </c>
      <c r="Y808" s="14" t="s">
        <v>2899</v>
      </c>
      <c r="Z808" s="5" t="s">
        <v>63</v>
      </c>
      <c r="AA808" s="5" t="s">
        <v>64</v>
      </c>
      <c r="AB808" s="15">
        <v>21473.61</v>
      </c>
      <c r="AC808" s="15">
        <v>0</v>
      </c>
      <c r="AD808" s="15">
        <v>0</v>
      </c>
      <c r="AE808" s="15">
        <v>0</v>
      </c>
      <c r="AF808" s="15">
        <v>21473.61</v>
      </c>
      <c r="AG808" s="15">
        <v>0</v>
      </c>
      <c r="AH808" s="15">
        <v>0</v>
      </c>
      <c r="AI808" s="15">
        <v>0</v>
      </c>
      <c r="AJ808" s="15">
        <v>19911.099999999999</v>
      </c>
      <c r="AK808" s="15">
        <v>19911.099999999999</v>
      </c>
      <c r="AL808" s="15">
        <v>1562.51</v>
      </c>
      <c r="AM808" s="17">
        <v>7.2764197542937697E-2</v>
      </c>
      <c r="AN808" s="5" t="s">
        <v>65</v>
      </c>
      <c r="AO808" s="5" t="s">
        <v>66</v>
      </c>
      <c r="AP808" s="5" t="s">
        <v>72</v>
      </c>
      <c r="AQ808" s="5" t="s">
        <v>60</v>
      </c>
      <c r="AR808" s="18">
        <v>1</v>
      </c>
      <c r="AS808" s="19">
        <v>4</v>
      </c>
      <c r="AT808" s="20">
        <v>50380</v>
      </c>
      <c r="AU808" s="20">
        <v>104.976</v>
      </c>
      <c r="AV808" s="21" t="s">
        <v>68</v>
      </c>
    </row>
    <row r="809" spans="1:48" s="1" customFormat="1" ht="17.5" customHeight="1" x14ac:dyDescent="0.25">
      <c r="A809" s="3" t="s">
        <v>48</v>
      </c>
      <c r="B809" s="3" t="s">
        <v>49</v>
      </c>
      <c r="C809" s="3" t="s">
        <v>3697</v>
      </c>
      <c r="D809" s="3" t="s">
        <v>3698</v>
      </c>
      <c r="E809" s="3" t="s">
        <v>3699</v>
      </c>
      <c r="F809" s="3" t="s">
        <v>50</v>
      </c>
      <c r="G809" s="3" t="s">
        <v>51</v>
      </c>
      <c r="H809" s="3" t="s">
        <v>52</v>
      </c>
      <c r="I809" s="3"/>
      <c r="J809" s="3" t="s">
        <v>53</v>
      </c>
      <c r="K809" s="3" t="s">
        <v>3700</v>
      </c>
      <c r="L809" s="4">
        <v>45811.833703703698</v>
      </c>
      <c r="M809" s="4">
        <v>45869.083333333299</v>
      </c>
      <c r="N809" s="4">
        <v>45831.604166666701</v>
      </c>
      <c r="O809" s="3" t="s">
        <v>124</v>
      </c>
      <c r="P809" s="3" t="s">
        <v>55</v>
      </c>
      <c r="Q809" s="3" t="s">
        <v>56</v>
      </c>
      <c r="R809" s="3" t="s">
        <v>157</v>
      </c>
      <c r="S809" s="3" t="s">
        <v>58</v>
      </c>
      <c r="T809" s="5" t="s">
        <v>237</v>
      </c>
      <c r="U809" s="3" t="s">
        <v>75</v>
      </c>
      <c r="V809" s="6" t="s">
        <v>679</v>
      </c>
      <c r="W809" s="6" t="s">
        <v>239</v>
      </c>
      <c r="X809" s="6" t="s">
        <v>237</v>
      </c>
      <c r="Y809" s="6" t="s">
        <v>239</v>
      </c>
      <c r="Z809" s="3" t="s">
        <v>196</v>
      </c>
      <c r="AA809" s="3" t="s">
        <v>64</v>
      </c>
      <c r="AB809" s="7">
        <v>24637.87</v>
      </c>
      <c r="AC809" s="7">
        <v>0</v>
      </c>
      <c r="AD809" s="7">
        <v>0</v>
      </c>
      <c r="AE809" s="7">
        <v>0</v>
      </c>
      <c r="AF809" s="7">
        <v>24637.87</v>
      </c>
      <c r="AG809" s="7">
        <v>1366.89</v>
      </c>
      <c r="AH809" s="7">
        <v>0</v>
      </c>
      <c r="AI809" s="7">
        <v>0</v>
      </c>
      <c r="AJ809" s="7">
        <v>22723.02</v>
      </c>
      <c r="AK809" s="7">
        <v>24089.91</v>
      </c>
      <c r="AL809" s="7">
        <v>547.95999999999901</v>
      </c>
      <c r="AM809" s="8">
        <v>2.2240558944421701E-2</v>
      </c>
      <c r="AN809" s="3" t="s">
        <v>65</v>
      </c>
      <c r="AO809" s="3" t="s">
        <v>66</v>
      </c>
      <c r="AP809" s="3" t="s">
        <v>112</v>
      </c>
      <c r="AQ809" s="3" t="s">
        <v>113</v>
      </c>
      <c r="AR809" s="9">
        <v>1</v>
      </c>
      <c r="AS809" s="10">
        <v>10</v>
      </c>
      <c r="AT809" s="11">
        <v>140290</v>
      </c>
      <c r="AU809" s="11">
        <v>264.37700000000001</v>
      </c>
      <c r="AV809" s="12" t="s">
        <v>68</v>
      </c>
    </row>
    <row r="810" spans="1:48" s="1" customFormat="1" ht="17.5" customHeight="1" x14ac:dyDescent="0.25">
      <c r="A810" s="5" t="s">
        <v>48</v>
      </c>
      <c r="B810" s="5" t="s">
        <v>49</v>
      </c>
      <c r="C810" s="5" t="s">
        <v>3701</v>
      </c>
      <c r="D810" s="5" t="s">
        <v>3702</v>
      </c>
      <c r="E810" s="5" t="s">
        <v>3703</v>
      </c>
      <c r="F810" s="5" t="s">
        <v>50</v>
      </c>
      <c r="G810" s="5" t="s">
        <v>51</v>
      </c>
      <c r="H810" s="5" t="s">
        <v>52</v>
      </c>
      <c r="I810" s="5" t="s">
        <v>109</v>
      </c>
      <c r="J810" s="5" t="s">
        <v>53</v>
      </c>
      <c r="K810" s="5" t="s">
        <v>3704</v>
      </c>
      <c r="L810" s="13">
        <v>45812.7218518519</v>
      </c>
      <c r="M810" s="13">
        <v>45845.5</v>
      </c>
      <c r="N810" s="13">
        <v>45825.916666666701</v>
      </c>
      <c r="O810" s="5" t="s">
        <v>124</v>
      </c>
      <c r="P810" s="5" t="s">
        <v>55</v>
      </c>
      <c r="Q810" s="5" t="s">
        <v>56</v>
      </c>
      <c r="R810" s="5" t="s">
        <v>157</v>
      </c>
      <c r="S810" s="5" t="s">
        <v>58</v>
      </c>
      <c r="T810" s="5" t="s">
        <v>2913</v>
      </c>
      <c r="U810" s="5" t="s">
        <v>494</v>
      </c>
      <c r="V810" s="14" t="s">
        <v>2895</v>
      </c>
      <c r="W810" s="14" t="s">
        <v>2896</v>
      </c>
      <c r="X810" s="14" t="s">
        <v>2913</v>
      </c>
      <c r="Y810" s="14" t="s">
        <v>2896</v>
      </c>
      <c r="Z810" s="5" t="s">
        <v>63</v>
      </c>
      <c r="AA810" s="5" t="s">
        <v>64</v>
      </c>
      <c r="AB810" s="15">
        <v>21324.68</v>
      </c>
      <c r="AC810" s="15">
        <v>0</v>
      </c>
      <c r="AD810" s="15">
        <v>0</v>
      </c>
      <c r="AE810" s="15">
        <v>0</v>
      </c>
      <c r="AF810" s="15">
        <v>21324.68</v>
      </c>
      <c r="AG810" s="15">
        <v>9292.0499999999993</v>
      </c>
      <c r="AH810" s="15">
        <v>0</v>
      </c>
      <c r="AI810" s="15">
        <v>0</v>
      </c>
      <c r="AJ810" s="15">
        <v>20633.03</v>
      </c>
      <c r="AK810" s="15">
        <v>29925.08</v>
      </c>
      <c r="AL810" s="16">
        <v>-8600.4</v>
      </c>
      <c r="AM810" s="24">
        <v>-0.40330734154041198</v>
      </c>
      <c r="AN810" s="5" t="s">
        <v>498</v>
      </c>
      <c r="AO810" s="5" t="s">
        <v>66</v>
      </c>
      <c r="AP810" s="5" t="s">
        <v>2791</v>
      </c>
      <c r="AQ810" s="5" t="s">
        <v>155</v>
      </c>
      <c r="AR810" s="18">
        <v>1</v>
      </c>
      <c r="AS810" s="19">
        <v>2</v>
      </c>
      <c r="AT810" s="20">
        <v>22619.4</v>
      </c>
      <c r="AU810" s="20">
        <v>59.65</v>
      </c>
      <c r="AV810" s="21" t="s">
        <v>68</v>
      </c>
    </row>
    <row r="811" spans="1:48" s="1" customFormat="1" ht="17.5" customHeight="1" x14ac:dyDescent="0.25">
      <c r="A811" s="3" t="s">
        <v>48</v>
      </c>
      <c r="B811" s="3" t="s">
        <v>49</v>
      </c>
      <c r="C811" s="3" t="s">
        <v>3705</v>
      </c>
      <c r="D811" s="3" t="s">
        <v>3706</v>
      </c>
      <c r="E811" s="3" t="s">
        <v>3707</v>
      </c>
      <c r="F811" s="3" t="s">
        <v>50</v>
      </c>
      <c r="G811" s="3" t="s">
        <v>51</v>
      </c>
      <c r="H811" s="3" t="s">
        <v>52</v>
      </c>
      <c r="I811" s="3" t="s">
        <v>109</v>
      </c>
      <c r="J811" s="3" t="s">
        <v>53</v>
      </c>
      <c r="K811" s="3" t="s">
        <v>3708</v>
      </c>
      <c r="L811" s="4">
        <v>45812.747222222199</v>
      </c>
      <c r="M811" s="4">
        <v>45845.5</v>
      </c>
      <c r="N811" s="4">
        <v>45825.916666666701</v>
      </c>
      <c r="O811" s="3" t="s">
        <v>124</v>
      </c>
      <c r="P811" s="3" t="s">
        <v>218</v>
      </c>
      <c r="Q811" s="3" t="s">
        <v>56</v>
      </c>
      <c r="R811" s="3" t="s">
        <v>157</v>
      </c>
      <c r="S811" s="3" t="s">
        <v>70</v>
      </c>
      <c r="T811" s="5" t="s">
        <v>2913</v>
      </c>
      <c r="U811" s="3" t="s">
        <v>494</v>
      </c>
      <c r="V811" s="6" t="s">
        <v>2895</v>
      </c>
      <c r="W811" s="6" t="s">
        <v>2896</v>
      </c>
      <c r="X811" s="6" t="s">
        <v>2913</v>
      </c>
      <c r="Y811" s="6" t="s">
        <v>2896</v>
      </c>
      <c r="Z811" s="3" t="s">
        <v>63</v>
      </c>
      <c r="AA811" s="3" t="s">
        <v>64</v>
      </c>
      <c r="AB811" s="7">
        <v>20962.400000000001</v>
      </c>
      <c r="AC811" s="7">
        <v>0</v>
      </c>
      <c r="AD811" s="7">
        <v>0</v>
      </c>
      <c r="AE811" s="7">
        <v>0</v>
      </c>
      <c r="AF811" s="7">
        <v>20962.400000000001</v>
      </c>
      <c r="AG811" s="7">
        <v>9292.0499999999993</v>
      </c>
      <c r="AH811" s="7">
        <v>0</v>
      </c>
      <c r="AI811" s="7">
        <v>0</v>
      </c>
      <c r="AJ811" s="7">
        <v>20633.03</v>
      </c>
      <c r="AK811" s="7">
        <v>29925.08</v>
      </c>
      <c r="AL811" s="22">
        <v>-8962.68</v>
      </c>
      <c r="AM811" s="23">
        <v>-0.427559821394497</v>
      </c>
      <c r="AN811" s="3" t="s">
        <v>498</v>
      </c>
      <c r="AO811" s="3" t="s">
        <v>66</v>
      </c>
      <c r="AP811" s="3" t="s">
        <v>2791</v>
      </c>
      <c r="AQ811" s="3" t="s">
        <v>155</v>
      </c>
      <c r="AR811" s="9">
        <v>1</v>
      </c>
      <c r="AS811" s="10">
        <v>2</v>
      </c>
      <c r="AT811" s="11">
        <v>22665.38</v>
      </c>
      <c r="AU811" s="11">
        <v>58.966000000000001</v>
      </c>
      <c r="AV811" s="12" t="s">
        <v>68</v>
      </c>
    </row>
    <row r="812" spans="1:48" s="1" customFormat="1" ht="17.5" customHeight="1" x14ac:dyDescent="0.25">
      <c r="A812" s="5" t="s">
        <v>48</v>
      </c>
      <c r="B812" s="5" t="s">
        <v>49</v>
      </c>
      <c r="C812" s="5" t="s">
        <v>3709</v>
      </c>
      <c r="D812" s="5" t="s">
        <v>3710</v>
      </c>
      <c r="E812" s="5" t="s">
        <v>3711</v>
      </c>
      <c r="F812" s="5" t="s">
        <v>50</v>
      </c>
      <c r="G812" s="5" t="s">
        <v>51</v>
      </c>
      <c r="H812" s="5" t="s">
        <v>52</v>
      </c>
      <c r="I812" s="5"/>
      <c r="J812" s="5" t="s">
        <v>53</v>
      </c>
      <c r="K812" s="5" t="s">
        <v>3712</v>
      </c>
      <c r="L812" s="13">
        <v>45672.559826388897</v>
      </c>
      <c r="M812" s="13">
        <v>45740.583333333299</v>
      </c>
      <c r="N812" s="13">
        <v>45709.833333333299</v>
      </c>
      <c r="O812" s="5" t="s">
        <v>99</v>
      </c>
      <c r="P812" s="5" t="s">
        <v>55</v>
      </c>
      <c r="Q812" s="5" t="s">
        <v>56</v>
      </c>
      <c r="R812" s="5" t="s">
        <v>458</v>
      </c>
      <c r="S812" s="5" t="s">
        <v>58</v>
      </c>
      <c r="T812" s="5" t="s">
        <v>3713</v>
      </c>
      <c r="U812" s="5" t="s">
        <v>494</v>
      </c>
      <c r="V812" s="14" t="s">
        <v>495</v>
      </c>
      <c r="W812" s="14" t="s">
        <v>496</v>
      </c>
      <c r="X812" s="14" t="s">
        <v>3713</v>
      </c>
      <c r="Y812" s="14" t="s">
        <v>497</v>
      </c>
      <c r="Z812" s="5" t="s">
        <v>63</v>
      </c>
      <c r="AA812" s="5" t="s">
        <v>64</v>
      </c>
      <c r="AB812" s="15">
        <v>3277.6</v>
      </c>
      <c r="AC812" s="15">
        <v>0</v>
      </c>
      <c r="AD812" s="15">
        <v>0</v>
      </c>
      <c r="AE812" s="15">
        <v>0</v>
      </c>
      <c r="AF812" s="15">
        <v>3277.6</v>
      </c>
      <c r="AG812" s="15">
        <v>2509</v>
      </c>
      <c r="AH812" s="15">
        <v>0</v>
      </c>
      <c r="AI812" s="15">
        <v>0</v>
      </c>
      <c r="AJ812" s="15">
        <v>0</v>
      </c>
      <c r="AK812" s="15">
        <v>2509</v>
      </c>
      <c r="AL812" s="15">
        <v>768.6</v>
      </c>
      <c r="AM812" s="17">
        <v>0.234500854283622</v>
      </c>
      <c r="AN812" s="5" t="s">
        <v>438</v>
      </c>
      <c r="AO812" s="5" t="s">
        <v>66</v>
      </c>
      <c r="AP812" s="5" t="s">
        <v>499</v>
      </c>
      <c r="AQ812" s="5" t="s">
        <v>494</v>
      </c>
      <c r="AR812" s="18">
        <v>1</v>
      </c>
      <c r="AS812" s="19">
        <v>2</v>
      </c>
      <c r="AT812" s="20">
        <v>25122.667000000001</v>
      </c>
      <c r="AU812" s="20">
        <v>71.561999999999998</v>
      </c>
      <c r="AV812" s="21" t="s">
        <v>68</v>
      </c>
    </row>
    <row r="813" spans="1:48" s="1" customFormat="1" ht="17.5" customHeight="1" x14ac:dyDescent="0.25">
      <c r="A813" s="3" t="s">
        <v>48</v>
      </c>
      <c r="B813" s="3" t="s">
        <v>49</v>
      </c>
      <c r="C813" s="3" t="s">
        <v>3714</v>
      </c>
      <c r="D813" s="3" t="s">
        <v>3715</v>
      </c>
      <c r="E813" s="3" t="s">
        <v>3716</v>
      </c>
      <c r="F813" s="3" t="s">
        <v>50</v>
      </c>
      <c r="G813" s="3" t="s">
        <v>51</v>
      </c>
      <c r="H813" s="3" t="s">
        <v>52</v>
      </c>
      <c r="I813" s="3"/>
      <c r="J813" s="3" t="s">
        <v>53</v>
      </c>
      <c r="K813" s="3" t="s">
        <v>3717</v>
      </c>
      <c r="L813" s="4">
        <v>45672.5559490741</v>
      </c>
      <c r="M813" s="4">
        <v>45740.583333333299</v>
      </c>
      <c r="N813" s="4">
        <v>45709.833333333299</v>
      </c>
      <c r="O813" s="3" t="s">
        <v>99</v>
      </c>
      <c r="P813" s="3" t="s">
        <v>218</v>
      </c>
      <c r="Q813" s="3" t="s">
        <v>56</v>
      </c>
      <c r="R813" s="3" t="s">
        <v>458</v>
      </c>
      <c r="S813" s="3" t="s">
        <v>232</v>
      </c>
      <c r="T813" s="5" t="s">
        <v>3713</v>
      </c>
      <c r="U813" s="3" t="s">
        <v>494</v>
      </c>
      <c r="V813" s="6" t="s">
        <v>495</v>
      </c>
      <c r="W813" s="6" t="s">
        <v>496</v>
      </c>
      <c r="X813" s="6" t="s">
        <v>3713</v>
      </c>
      <c r="Y813" s="6" t="s">
        <v>497</v>
      </c>
      <c r="Z813" s="3" t="s">
        <v>63</v>
      </c>
      <c r="AA813" s="3" t="s">
        <v>64</v>
      </c>
      <c r="AB813" s="7">
        <v>3277.6</v>
      </c>
      <c r="AC813" s="7">
        <v>0</v>
      </c>
      <c r="AD813" s="7">
        <v>0</v>
      </c>
      <c r="AE813" s="7">
        <v>0</v>
      </c>
      <c r="AF813" s="7">
        <v>3277.6</v>
      </c>
      <c r="AG813" s="7">
        <v>2007</v>
      </c>
      <c r="AH813" s="7">
        <v>0</v>
      </c>
      <c r="AI813" s="7">
        <v>0</v>
      </c>
      <c r="AJ813" s="7">
        <v>502</v>
      </c>
      <c r="AK813" s="7">
        <v>2509</v>
      </c>
      <c r="AL813" s="7">
        <v>768.6</v>
      </c>
      <c r="AM813" s="8">
        <v>0.234500854283622</v>
      </c>
      <c r="AN813" s="3" t="s">
        <v>438</v>
      </c>
      <c r="AO813" s="3" t="s">
        <v>66</v>
      </c>
      <c r="AP813" s="3" t="s">
        <v>499</v>
      </c>
      <c r="AQ813" s="3" t="s">
        <v>494</v>
      </c>
      <c r="AR813" s="9">
        <v>1</v>
      </c>
      <c r="AS813" s="10">
        <v>2</v>
      </c>
      <c r="AT813" s="11">
        <v>24731.187999999998</v>
      </c>
      <c r="AU813" s="11">
        <v>70.894999999999996</v>
      </c>
      <c r="AV813" s="12" t="s">
        <v>68</v>
      </c>
    </row>
    <row r="814" spans="1:48" s="1" customFormat="1" ht="17.5" customHeight="1" x14ac:dyDescent="0.25">
      <c r="A814" s="5" t="s">
        <v>48</v>
      </c>
      <c r="B814" s="5" t="s">
        <v>49</v>
      </c>
      <c r="C814" s="5" t="s">
        <v>3718</v>
      </c>
      <c r="D814" s="5" t="s">
        <v>3719</v>
      </c>
      <c r="E814" s="5" t="s">
        <v>3720</v>
      </c>
      <c r="F814" s="5" t="s">
        <v>50</v>
      </c>
      <c r="G814" s="5" t="s">
        <v>51</v>
      </c>
      <c r="H814" s="5" t="s">
        <v>52</v>
      </c>
      <c r="I814" s="5"/>
      <c r="J814" s="5" t="s">
        <v>53</v>
      </c>
      <c r="K814" s="5" t="s">
        <v>3721</v>
      </c>
      <c r="L814" s="13">
        <v>45702.805</v>
      </c>
      <c r="M814" s="13">
        <v>45764.75</v>
      </c>
      <c r="N814" s="13">
        <v>45734.979166666701</v>
      </c>
      <c r="O814" s="5" t="s">
        <v>101</v>
      </c>
      <c r="P814" s="5" t="s">
        <v>218</v>
      </c>
      <c r="Q814" s="5" t="s">
        <v>56</v>
      </c>
      <c r="R814" s="5" t="s">
        <v>458</v>
      </c>
      <c r="S814" s="5" t="s">
        <v>58</v>
      </c>
      <c r="T814" s="5" t="s">
        <v>2913</v>
      </c>
      <c r="U814" s="5" t="s">
        <v>494</v>
      </c>
      <c r="V814" s="14" t="s">
        <v>2895</v>
      </c>
      <c r="W814" s="14" t="s">
        <v>2896</v>
      </c>
      <c r="X814" s="14" t="s">
        <v>2913</v>
      </c>
      <c r="Y814" s="14" t="s">
        <v>2896</v>
      </c>
      <c r="Z814" s="5" t="s">
        <v>63</v>
      </c>
      <c r="AA814" s="5" t="s">
        <v>64</v>
      </c>
      <c r="AB814" s="15">
        <v>2794.12</v>
      </c>
      <c r="AC814" s="15">
        <v>0</v>
      </c>
      <c r="AD814" s="15">
        <v>0</v>
      </c>
      <c r="AE814" s="15">
        <v>0</v>
      </c>
      <c r="AF814" s="15">
        <v>2794.12</v>
      </c>
      <c r="AG814" s="15">
        <v>0</v>
      </c>
      <c r="AH814" s="15">
        <v>0</v>
      </c>
      <c r="AI814" s="15">
        <v>0</v>
      </c>
      <c r="AJ814" s="15">
        <v>2017</v>
      </c>
      <c r="AK814" s="15">
        <v>2017</v>
      </c>
      <c r="AL814" s="15">
        <v>777.12</v>
      </c>
      <c r="AM814" s="17">
        <v>0.27812692368259101</v>
      </c>
      <c r="AN814" s="5" t="s">
        <v>65</v>
      </c>
      <c r="AO814" s="5" t="s">
        <v>66</v>
      </c>
      <c r="AP814" s="5" t="s">
        <v>499</v>
      </c>
      <c r="AQ814" s="5" t="s">
        <v>494</v>
      </c>
      <c r="AR814" s="18">
        <v>1</v>
      </c>
      <c r="AS814" s="19">
        <v>2</v>
      </c>
      <c r="AT814" s="20">
        <v>22833</v>
      </c>
      <c r="AU814" s="20">
        <v>67.021000000000001</v>
      </c>
      <c r="AV814" s="21" t="s">
        <v>68</v>
      </c>
    </row>
    <row r="815" spans="1:48" s="1" customFormat="1" ht="17.5" customHeight="1" x14ac:dyDescent="0.25">
      <c r="A815" s="3" t="s">
        <v>48</v>
      </c>
      <c r="B815" s="3" t="s">
        <v>49</v>
      </c>
      <c r="C815" s="3" t="s">
        <v>3722</v>
      </c>
      <c r="D815" s="3" t="s">
        <v>3723</v>
      </c>
      <c r="E815" s="3" t="s">
        <v>3724</v>
      </c>
      <c r="F815" s="3" t="s">
        <v>50</v>
      </c>
      <c r="G815" s="3" t="s">
        <v>51</v>
      </c>
      <c r="H815" s="3" t="s">
        <v>52</v>
      </c>
      <c r="I815" s="3"/>
      <c r="J815" s="3" t="s">
        <v>53</v>
      </c>
      <c r="K815" s="3" t="s">
        <v>3725</v>
      </c>
      <c r="L815" s="4">
        <v>45702.807777777802</v>
      </c>
      <c r="M815" s="4">
        <v>45789.09375</v>
      </c>
      <c r="N815" s="4">
        <v>45753</v>
      </c>
      <c r="O815" s="3" t="s">
        <v>101</v>
      </c>
      <c r="P815" s="3" t="s">
        <v>218</v>
      </c>
      <c r="Q815" s="3" t="s">
        <v>56</v>
      </c>
      <c r="R815" s="3" t="s">
        <v>458</v>
      </c>
      <c r="S815" s="3" t="s">
        <v>58</v>
      </c>
      <c r="T815" s="5" t="s">
        <v>3726</v>
      </c>
      <c r="U815" s="3" t="s">
        <v>494</v>
      </c>
      <c r="V815" s="6" t="s">
        <v>2895</v>
      </c>
      <c r="W815" s="6" t="s">
        <v>2896</v>
      </c>
      <c r="X815" s="6" t="s">
        <v>3726</v>
      </c>
      <c r="Y815" s="6" t="s">
        <v>2896</v>
      </c>
      <c r="Z815" s="3" t="s">
        <v>63</v>
      </c>
      <c r="AA815" s="3" t="s">
        <v>64</v>
      </c>
      <c r="AB815" s="7">
        <v>3259.79</v>
      </c>
      <c r="AC815" s="7">
        <v>0</v>
      </c>
      <c r="AD815" s="7">
        <v>0</v>
      </c>
      <c r="AE815" s="7">
        <v>0</v>
      </c>
      <c r="AF815" s="7">
        <v>3259.79</v>
      </c>
      <c r="AG815" s="7">
        <v>0</v>
      </c>
      <c r="AH815" s="7">
        <v>0</v>
      </c>
      <c r="AI815" s="7">
        <v>0</v>
      </c>
      <c r="AJ815" s="7">
        <v>2541</v>
      </c>
      <c r="AK815" s="7">
        <v>2541</v>
      </c>
      <c r="AL815" s="7">
        <v>718.79</v>
      </c>
      <c r="AM815" s="8">
        <v>0.220501934173674</v>
      </c>
      <c r="AN815" s="3" t="s">
        <v>438</v>
      </c>
      <c r="AO815" s="3" t="s">
        <v>66</v>
      </c>
      <c r="AP815" s="3" t="s">
        <v>499</v>
      </c>
      <c r="AQ815" s="3" t="s">
        <v>494</v>
      </c>
      <c r="AR815" s="9">
        <v>1</v>
      </c>
      <c r="AS815" s="10">
        <v>2</v>
      </c>
      <c r="AT815" s="11">
        <v>23452.5</v>
      </c>
      <c r="AU815" s="11">
        <v>69.697000000000003</v>
      </c>
      <c r="AV815" s="12" t="s">
        <v>68</v>
      </c>
    </row>
    <row r="816" spans="1:48" s="1" customFormat="1" ht="17.5" customHeight="1" x14ac:dyDescent="0.25">
      <c r="A816" s="5" t="s">
        <v>48</v>
      </c>
      <c r="B816" s="5" t="s">
        <v>49</v>
      </c>
      <c r="C816" s="5" t="s">
        <v>3727</v>
      </c>
      <c r="D816" s="5" t="s">
        <v>3728</v>
      </c>
      <c r="E816" s="5" t="s">
        <v>3729</v>
      </c>
      <c r="F816" s="5" t="s">
        <v>50</v>
      </c>
      <c r="G816" s="5" t="s">
        <v>51</v>
      </c>
      <c r="H816" s="5" t="s">
        <v>52</v>
      </c>
      <c r="I816" s="5"/>
      <c r="J816" s="5" t="s">
        <v>53</v>
      </c>
      <c r="K816" s="5" t="s">
        <v>3730</v>
      </c>
      <c r="L816" s="13">
        <v>45670.764444444401</v>
      </c>
      <c r="M816" s="13">
        <v>45799.125</v>
      </c>
      <c r="N816" s="13">
        <v>45766</v>
      </c>
      <c r="O816" s="5" t="s">
        <v>110</v>
      </c>
      <c r="P816" s="5" t="s">
        <v>218</v>
      </c>
      <c r="Q816" s="5" t="s">
        <v>56</v>
      </c>
      <c r="R816" s="5" t="s">
        <v>157</v>
      </c>
      <c r="S816" s="5" t="s">
        <v>58</v>
      </c>
      <c r="T816" s="5" t="s">
        <v>3731</v>
      </c>
      <c r="U816" s="5" t="s">
        <v>494</v>
      </c>
      <c r="V816" s="14" t="s">
        <v>495</v>
      </c>
      <c r="W816" s="14" t="s">
        <v>496</v>
      </c>
      <c r="X816" s="14" t="s">
        <v>3731</v>
      </c>
      <c r="Y816" s="14" t="s">
        <v>497</v>
      </c>
      <c r="Z816" s="5" t="s">
        <v>63</v>
      </c>
      <c r="AA816" s="5" t="s">
        <v>64</v>
      </c>
      <c r="AB816" s="15">
        <v>5265.16</v>
      </c>
      <c r="AC816" s="15">
        <v>0</v>
      </c>
      <c r="AD816" s="15">
        <v>0</v>
      </c>
      <c r="AE816" s="15">
        <v>0</v>
      </c>
      <c r="AF816" s="15">
        <v>5265.16</v>
      </c>
      <c r="AG816" s="15">
        <v>716.89</v>
      </c>
      <c r="AH816" s="15">
        <v>0</v>
      </c>
      <c r="AI816" s="15">
        <v>0</v>
      </c>
      <c r="AJ816" s="15">
        <v>4419.5600000000004</v>
      </c>
      <c r="AK816" s="15">
        <v>5136.45</v>
      </c>
      <c r="AL816" s="15">
        <v>128.71</v>
      </c>
      <c r="AM816" s="17">
        <v>2.44456008934202E-2</v>
      </c>
      <c r="AN816" s="5" t="s">
        <v>438</v>
      </c>
      <c r="AO816" s="5" t="s">
        <v>66</v>
      </c>
      <c r="AP816" s="5" t="s">
        <v>499</v>
      </c>
      <c r="AQ816" s="5" t="s">
        <v>494</v>
      </c>
      <c r="AR816" s="18">
        <v>1</v>
      </c>
      <c r="AS816" s="19">
        <v>2</v>
      </c>
      <c r="AT816" s="20">
        <v>25856.13</v>
      </c>
      <c r="AU816" s="20">
        <v>58.51</v>
      </c>
      <c r="AV816" s="21" t="s">
        <v>68</v>
      </c>
    </row>
    <row r="817" spans="1:48" s="1" customFormat="1" ht="17.5" customHeight="1" x14ac:dyDescent="0.25">
      <c r="A817" s="3" t="s">
        <v>48</v>
      </c>
      <c r="B817" s="3" t="s">
        <v>49</v>
      </c>
      <c r="C817" s="3" t="s">
        <v>3732</v>
      </c>
      <c r="D817" s="3" t="s">
        <v>3733</v>
      </c>
      <c r="E817" s="3" t="s">
        <v>3734</v>
      </c>
      <c r="F817" s="3" t="s">
        <v>50</v>
      </c>
      <c r="G817" s="3" t="s">
        <v>51</v>
      </c>
      <c r="H817" s="3" t="s">
        <v>52</v>
      </c>
      <c r="I817" s="3"/>
      <c r="J817" s="3" t="s">
        <v>53</v>
      </c>
      <c r="K817" s="3" t="s">
        <v>3735</v>
      </c>
      <c r="L817" s="4">
        <v>45726.796805555598</v>
      </c>
      <c r="M817" s="4">
        <v>45789.09375</v>
      </c>
      <c r="N817" s="4">
        <v>45753</v>
      </c>
      <c r="O817" s="3" t="s">
        <v>101</v>
      </c>
      <c r="P817" s="3" t="s">
        <v>218</v>
      </c>
      <c r="Q817" s="3" t="s">
        <v>56</v>
      </c>
      <c r="R817" s="3" t="s">
        <v>157</v>
      </c>
      <c r="S817" s="3" t="s">
        <v>58</v>
      </c>
      <c r="T817" s="5" t="s">
        <v>3736</v>
      </c>
      <c r="U817" s="3" t="s">
        <v>494</v>
      </c>
      <c r="V817" s="6" t="s">
        <v>495</v>
      </c>
      <c r="W817" s="6" t="s">
        <v>496</v>
      </c>
      <c r="X817" s="6" t="s">
        <v>3736</v>
      </c>
      <c r="Y817" s="6" t="s">
        <v>497</v>
      </c>
      <c r="Z817" s="3" t="s">
        <v>63</v>
      </c>
      <c r="AA817" s="3" t="s">
        <v>64</v>
      </c>
      <c r="AB817" s="7">
        <v>3263.54</v>
      </c>
      <c r="AC817" s="7">
        <v>0</v>
      </c>
      <c r="AD817" s="7">
        <v>0</v>
      </c>
      <c r="AE817" s="7">
        <v>0</v>
      </c>
      <c r="AF817" s="7">
        <v>3263.54</v>
      </c>
      <c r="AG817" s="7">
        <v>0</v>
      </c>
      <c r="AH817" s="7">
        <v>0</v>
      </c>
      <c r="AI817" s="7">
        <v>0</v>
      </c>
      <c r="AJ817" s="7">
        <v>2541</v>
      </c>
      <c r="AK817" s="7">
        <v>2541</v>
      </c>
      <c r="AL817" s="7">
        <v>722.54</v>
      </c>
      <c r="AM817" s="8">
        <v>0.221397623439578</v>
      </c>
      <c r="AN817" s="3" t="s">
        <v>438</v>
      </c>
      <c r="AO817" s="3" t="s">
        <v>66</v>
      </c>
      <c r="AP817" s="3" t="s">
        <v>499</v>
      </c>
      <c r="AQ817" s="3" t="s">
        <v>494</v>
      </c>
      <c r="AR817" s="9">
        <v>1</v>
      </c>
      <c r="AS817" s="10">
        <v>2</v>
      </c>
      <c r="AT817" s="11">
        <v>22372.6</v>
      </c>
      <c r="AU817" s="11">
        <v>76.528000000000006</v>
      </c>
      <c r="AV817" s="12" t="s">
        <v>68</v>
      </c>
    </row>
    <row r="818" spans="1:48" s="1" customFormat="1" ht="17.5" customHeight="1" x14ac:dyDescent="0.25">
      <c r="A818" s="5" t="s">
        <v>48</v>
      </c>
      <c r="B818" s="5" t="s">
        <v>49</v>
      </c>
      <c r="C818" s="5" t="s">
        <v>3737</v>
      </c>
      <c r="D818" s="5" t="s">
        <v>3738</v>
      </c>
      <c r="E818" s="5" t="s">
        <v>3739</v>
      </c>
      <c r="F818" s="5" t="s">
        <v>50</v>
      </c>
      <c r="G818" s="5" t="s">
        <v>51</v>
      </c>
      <c r="H818" s="5" t="s">
        <v>52</v>
      </c>
      <c r="I818" s="5"/>
      <c r="J818" s="5" t="s">
        <v>53</v>
      </c>
      <c r="K818" s="5" t="s">
        <v>3740</v>
      </c>
      <c r="L818" s="13">
        <v>45730.571666666699</v>
      </c>
      <c r="M818" s="13">
        <v>45789.09375</v>
      </c>
      <c r="N818" s="13">
        <v>45753</v>
      </c>
      <c r="O818" s="5" t="s">
        <v>110</v>
      </c>
      <c r="P818" s="5" t="s">
        <v>218</v>
      </c>
      <c r="Q818" s="5" t="s">
        <v>56</v>
      </c>
      <c r="R818" s="5" t="s">
        <v>157</v>
      </c>
      <c r="S818" s="5" t="s">
        <v>58</v>
      </c>
      <c r="T818" s="5" t="s">
        <v>3736</v>
      </c>
      <c r="U818" s="5" t="s">
        <v>494</v>
      </c>
      <c r="V818" s="14" t="s">
        <v>495</v>
      </c>
      <c r="W818" s="14" t="s">
        <v>496</v>
      </c>
      <c r="X818" s="14" t="s">
        <v>3736</v>
      </c>
      <c r="Y818" s="14" t="s">
        <v>497</v>
      </c>
      <c r="Z818" s="5" t="s">
        <v>63</v>
      </c>
      <c r="AA818" s="5" t="s">
        <v>64</v>
      </c>
      <c r="AB818" s="15">
        <v>3263.54</v>
      </c>
      <c r="AC818" s="15">
        <v>0</v>
      </c>
      <c r="AD818" s="15">
        <v>0</v>
      </c>
      <c r="AE818" s="15">
        <v>0</v>
      </c>
      <c r="AF818" s="15">
        <v>3263.54</v>
      </c>
      <c r="AG818" s="15">
        <v>0</v>
      </c>
      <c r="AH818" s="15">
        <v>0</v>
      </c>
      <c r="AI818" s="15">
        <v>0</v>
      </c>
      <c r="AJ818" s="15">
        <v>2541</v>
      </c>
      <c r="AK818" s="15">
        <v>2541</v>
      </c>
      <c r="AL818" s="15">
        <v>722.54</v>
      </c>
      <c r="AM818" s="17">
        <v>0.221397623439578</v>
      </c>
      <c r="AN818" s="5" t="s">
        <v>438</v>
      </c>
      <c r="AO818" s="5" t="s">
        <v>66</v>
      </c>
      <c r="AP818" s="5" t="s">
        <v>499</v>
      </c>
      <c r="AQ818" s="5" t="s">
        <v>494</v>
      </c>
      <c r="AR818" s="18">
        <v>1</v>
      </c>
      <c r="AS818" s="19">
        <v>2</v>
      </c>
      <c r="AT818" s="20">
        <v>22975.200000000001</v>
      </c>
      <c r="AU818" s="20">
        <v>76.944000000000003</v>
      </c>
      <c r="AV818" s="21" t="s">
        <v>68</v>
      </c>
    </row>
    <row r="819" spans="1:48" s="1" customFormat="1" ht="17.5" customHeight="1" x14ac:dyDescent="0.25">
      <c r="A819" s="3" t="s">
        <v>48</v>
      </c>
      <c r="B819" s="3" t="s">
        <v>49</v>
      </c>
      <c r="C819" s="3" t="s">
        <v>3741</v>
      </c>
      <c r="D819" s="3" t="s">
        <v>3742</v>
      </c>
      <c r="E819" s="3" t="s">
        <v>3743</v>
      </c>
      <c r="F819" s="3" t="s">
        <v>50</v>
      </c>
      <c r="G819" s="3" t="s">
        <v>51</v>
      </c>
      <c r="H819" s="3" t="s">
        <v>52</v>
      </c>
      <c r="I819" s="3"/>
      <c r="J819" s="3" t="s">
        <v>53</v>
      </c>
      <c r="K819" s="3" t="s">
        <v>3744</v>
      </c>
      <c r="L819" s="4">
        <v>45730.580115740697</v>
      </c>
      <c r="M819" s="4">
        <v>45789.09375</v>
      </c>
      <c r="N819" s="4">
        <v>45753</v>
      </c>
      <c r="O819" s="3" t="s">
        <v>110</v>
      </c>
      <c r="P819" s="3" t="s">
        <v>218</v>
      </c>
      <c r="Q819" s="3" t="s">
        <v>56</v>
      </c>
      <c r="R819" s="3" t="s">
        <v>157</v>
      </c>
      <c r="S819" s="3" t="s">
        <v>58</v>
      </c>
      <c r="T819" s="5" t="s">
        <v>3726</v>
      </c>
      <c r="U819" s="3" t="s">
        <v>494</v>
      </c>
      <c r="V819" s="6" t="s">
        <v>2895</v>
      </c>
      <c r="W819" s="6" t="s">
        <v>2896</v>
      </c>
      <c r="X819" s="6" t="s">
        <v>3726</v>
      </c>
      <c r="Y819" s="6" t="s">
        <v>2896</v>
      </c>
      <c r="Z819" s="3" t="s">
        <v>63</v>
      </c>
      <c r="AA819" s="3" t="s">
        <v>64</v>
      </c>
      <c r="AB819" s="7">
        <v>3259.79</v>
      </c>
      <c r="AC819" s="7">
        <v>0</v>
      </c>
      <c r="AD819" s="7">
        <v>0</v>
      </c>
      <c r="AE819" s="7">
        <v>0</v>
      </c>
      <c r="AF819" s="7">
        <v>3259.79</v>
      </c>
      <c r="AG819" s="7">
        <v>0</v>
      </c>
      <c r="AH819" s="7">
        <v>0</v>
      </c>
      <c r="AI819" s="7">
        <v>0</v>
      </c>
      <c r="AJ819" s="7">
        <v>2541</v>
      </c>
      <c r="AK819" s="7">
        <v>2541</v>
      </c>
      <c r="AL819" s="7">
        <v>718.79</v>
      </c>
      <c r="AM819" s="8">
        <v>0.220501934173674</v>
      </c>
      <c r="AN819" s="3" t="s">
        <v>438</v>
      </c>
      <c r="AO819" s="3" t="s">
        <v>66</v>
      </c>
      <c r="AP819" s="3" t="s">
        <v>499</v>
      </c>
      <c r="AQ819" s="3" t="s">
        <v>494</v>
      </c>
      <c r="AR819" s="9">
        <v>1</v>
      </c>
      <c r="AS819" s="10">
        <v>2</v>
      </c>
      <c r="AT819" s="11">
        <v>18262.5</v>
      </c>
      <c r="AU819" s="11">
        <v>69.745999999999995</v>
      </c>
      <c r="AV819" s="12" t="s">
        <v>68</v>
      </c>
    </row>
    <row r="820" spans="1:48" s="1" customFormat="1" ht="17.5" customHeight="1" x14ac:dyDescent="0.25">
      <c r="A820" s="5" t="s">
        <v>48</v>
      </c>
      <c r="B820" s="5" t="s">
        <v>49</v>
      </c>
      <c r="C820" s="5" t="s">
        <v>3745</v>
      </c>
      <c r="D820" s="5" t="s">
        <v>3746</v>
      </c>
      <c r="E820" s="5" t="s">
        <v>3747</v>
      </c>
      <c r="F820" s="5" t="s">
        <v>50</v>
      </c>
      <c r="G820" s="5" t="s">
        <v>51</v>
      </c>
      <c r="H820" s="5" t="s">
        <v>52</v>
      </c>
      <c r="I820" s="5"/>
      <c r="J820" s="5" t="s">
        <v>53</v>
      </c>
      <c r="K820" s="5" t="s">
        <v>3748</v>
      </c>
      <c r="L820" s="13">
        <v>45772.546678240702</v>
      </c>
      <c r="M820" s="13">
        <v>45838.75</v>
      </c>
      <c r="N820" s="13">
        <v>45809.666666666701</v>
      </c>
      <c r="O820" s="5" t="s">
        <v>122</v>
      </c>
      <c r="P820" s="5" t="s">
        <v>218</v>
      </c>
      <c r="Q820" s="5" t="s">
        <v>56</v>
      </c>
      <c r="R820" s="5" t="s">
        <v>157</v>
      </c>
      <c r="S820" s="5" t="s">
        <v>58</v>
      </c>
      <c r="T820" s="5" t="s">
        <v>3726</v>
      </c>
      <c r="U820" s="5" t="s">
        <v>494</v>
      </c>
      <c r="V820" s="14" t="s">
        <v>2895</v>
      </c>
      <c r="W820" s="14" t="s">
        <v>2896</v>
      </c>
      <c r="X820" s="14" t="s">
        <v>3726</v>
      </c>
      <c r="Y820" s="14" t="s">
        <v>2896</v>
      </c>
      <c r="Z820" s="5" t="s">
        <v>63</v>
      </c>
      <c r="AA820" s="5" t="s">
        <v>64</v>
      </c>
      <c r="AB820" s="15">
        <v>3256.03</v>
      </c>
      <c r="AC820" s="15">
        <v>0</v>
      </c>
      <c r="AD820" s="15">
        <v>0</v>
      </c>
      <c r="AE820" s="15">
        <v>0</v>
      </c>
      <c r="AF820" s="15">
        <v>3256.03</v>
      </c>
      <c r="AG820" s="15">
        <v>0</v>
      </c>
      <c r="AH820" s="15">
        <v>0</v>
      </c>
      <c r="AI820" s="15">
        <v>0</v>
      </c>
      <c r="AJ820" s="15">
        <v>2742</v>
      </c>
      <c r="AK820" s="15">
        <v>2742</v>
      </c>
      <c r="AL820" s="15">
        <v>514.03</v>
      </c>
      <c r="AM820" s="17">
        <v>0.15787016704391499</v>
      </c>
      <c r="AN820" s="5" t="s">
        <v>438</v>
      </c>
      <c r="AO820" s="5" t="s">
        <v>66</v>
      </c>
      <c r="AP820" s="5" t="s">
        <v>499</v>
      </c>
      <c r="AQ820" s="5" t="s">
        <v>494</v>
      </c>
      <c r="AR820" s="18">
        <v>1</v>
      </c>
      <c r="AS820" s="19">
        <v>2</v>
      </c>
      <c r="AT820" s="20">
        <v>19258</v>
      </c>
      <c r="AU820" s="20">
        <v>69.686000000000007</v>
      </c>
      <c r="AV820" s="21" t="s">
        <v>68</v>
      </c>
    </row>
    <row r="821" spans="1:48" s="1" customFormat="1" ht="17.5" customHeight="1" x14ac:dyDescent="0.25">
      <c r="A821" s="3" t="s">
        <v>48</v>
      </c>
      <c r="B821" s="3" t="s">
        <v>49</v>
      </c>
      <c r="C821" s="3" t="s">
        <v>3749</v>
      </c>
      <c r="D821" s="3" t="s">
        <v>3750</v>
      </c>
      <c r="E821" s="3" t="s">
        <v>3751</v>
      </c>
      <c r="F821" s="3" t="s">
        <v>50</v>
      </c>
      <c r="G821" s="3" t="s">
        <v>51</v>
      </c>
      <c r="H821" s="3" t="s">
        <v>52</v>
      </c>
      <c r="I821" s="3" t="s">
        <v>109</v>
      </c>
      <c r="J821" s="3" t="s">
        <v>53</v>
      </c>
      <c r="K821" s="3" t="s">
        <v>3752</v>
      </c>
      <c r="L821" s="4">
        <v>45790.473344907397</v>
      </c>
      <c r="M821" s="4">
        <v>45834.5</v>
      </c>
      <c r="N821" s="4">
        <v>45804.708333333299</v>
      </c>
      <c r="O821" s="3" t="s">
        <v>122</v>
      </c>
      <c r="P821" s="3" t="s">
        <v>55</v>
      </c>
      <c r="Q821" s="3" t="s">
        <v>56</v>
      </c>
      <c r="R821" s="3" t="s">
        <v>157</v>
      </c>
      <c r="S821" s="3" t="s">
        <v>58</v>
      </c>
      <c r="T821" s="5" t="s">
        <v>2894</v>
      </c>
      <c r="U821" s="3" t="s">
        <v>494</v>
      </c>
      <c r="V821" s="6" t="s">
        <v>2895</v>
      </c>
      <c r="W821" s="6" t="s">
        <v>2896</v>
      </c>
      <c r="X821" s="6" t="s">
        <v>2894</v>
      </c>
      <c r="Y821" s="6" t="s">
        <v>2896</v>
      </c>
      <c r="Z821" s="3" t="s">
        <v>63</v>
      </c>
      <c r="AA821" s="3" t="s">
        <v>64</v>
      </c>
      <c r="AB821" s="7">
        <v>2812.05</v>
      </c>
      <c r="AC821" s="7">
        <v>0</v>
      </c>
      <c r="AD821" s="7">
        <v>0</v>
      </c>
      <c r="AE821" s="7">
        <v>0</v>
      </c>
      <c r="AF821" s="7">
        <v>2812.05</v>
      </c>
      <c r="AG821" s="7">
        <v>0</v>
      </c>
      <c r="AH821" s="7">
        <v>0</v>
      </c>
      <c r="AI821" s="7">
        <v>0</v>
      </c>
      <c r="AJ821" s="7">
        <v>2132</v>
      </c>
      <c r="AK821" s="7">
        <v>2132</v>
      </c>
      <c r="AL821" s="7">
        <v>680.04999999999905</v>
      </c>
      <c r="AM821" s="8">
        <v>0.24183424903540099</v>
      </c>
      <c r="AN821" s="3" t="s">
        <v>498</v>
      </c>
      <c r="AO821" s="3" t="s">
        <v>66</v>
      </c>
      <c r="AP821" s="3" t="s">
        <v>2791</v>
      </c>
      <c r="AQ821" s="3" t="s">
        <v>155</v>
      </c>
      <c r="AR821" s="9">
        <v>1</v>
      </c>
      <c r="AS821" s="10">
        <v>2</v>
      </c>
      <c r="AT821" s="11">
        <v>20250</v>
      </c>
      <c r="AU821" s="11">
        <v>67.040000000000006</v>
      </c>
      <c r="AV821" s="12" t="s">
        <v>68</v>
      </c>
    </row>
    <row r="822" spans="1:48" s="1" customFormat="1" ht="17.5" customHeight="1" x14ac:dyDescent="0.25">
      <c r="A822" s="5" t="s">
        <v>48</v>
      </c>
      <c r="B822" s="5" t="s">
        <v>49</v>
      </c>
      <c r="C822" s="5" t="s">
        <v>3753</v>
      </c>
      <c r="D822" s="5" t="s">
        <v>3754</v>
      </c>
      <c r="E822" s="5" t="s">
        <v>3755</v>
      </c>
      <c r="F822" s="5" t="s">
        <v>50</v>
      </c>
      <c r="G822" s="5" t="s">
        <v>51</v>
      </c>
      <c r="H822" s="5" t="s">
        <v>52</v>
      </c>
      <c r="I822" s="5" t="s">
        <v>109</v>
      </c>
      <c r="J822" s="5" t="s">
        <v>53</v>
      </c>
      <c r="K822" s="5" t="s">
        <v>3756</v>
      </c>
      <c r="L822" s="13">
        <v>45790.4859953704</v>
      </c>
      <c r="M822" s="13">
        <v>45834.5</v>
      </c>
      <c r="N822" s="13">
        <v>45804.708333333299</v>
      </c>
      <c r="O822" s="5" t="s">
        <v>122</v>
      </c>
      <c r="P822" s="5" t="s">
        <v>55</v>
      </c>
      <c r="Q822" s="5" t="s">
        <v>56</v>
      </c>
      <c r="R822" s="5" t="s">
        <v>157</v>
      </c>
      <c r="S822" s="5" t="s">
        <v>58</v>
      </c>
      <c r="T822" s="5" t="s">
        <v>2894</v>
      </c>
      <c r="U822" s="5" t="s">
        <v>494</v>
      </c>
      <c r="V822" s="14" t="s">
        <v>2895</v>
      </c>
      <c r="W822" s="14" t="s">
        <v>2896</v>
      </c>
      <c r="X822" s="14" t="s">
        <v>2894</v>
      </c>
      <c r="Y822" s="14" t="s">
        <v>2896</v>
      </c>
      <c r="Z822" s="5" t="s">
        <v>63</v>
      </c>
      <c r="AA822" s="5" t="s">
        <v>64</v>
      </c>
      <c r="AB822" s="15">
        <v>2812.05</v>
      </c>
      <c r="AC822" s="15">
        <v>0</v>
      </c>
      <c r="AD822" s="15">
        <v>0</v>
      </c>
      <c r="AE822" s="15">
        <v>0</v>
      </c>
      <c r="AF822" s="15">
        <v>2812.05</v>
      </c>
      <c r="AG822" s="15">
        <v>0</v>
      </c>
      <c r="AH822" s="15">
        <v>0</v>
      </c>
      <c r="AI822" s="15">
        <v>0</v>
      </c>
      <c r="AJ822" s="15">
        <v>2739</v>
      </c>
      <c r="AK822" s="15">
        <v>2739</v>
      </c>
      <c r="AL822" s="15">
        <v>73.050000000002896</v>
      </c>
      <c r="AM822" s="17">
        <v>2.5977489731691401E-2</v>
      </c>
      <c r="AN822" s="5" t="s">
        <v>498</v>
      </c>
      <c r="AO822" s="5" t="s">
        <v>66</v>
      </c>
      <c r="AP822" s="5" t="s">
        <v>2791</v>
      </c>
      <c r="AQ822" s="5" t="s">
        <v>155</v>
      </c>
      <c r="AR822" s="18">
        <v>1</v>
      </c>
      <c r="AS822" s="19">
        <v>2</v>
      </c>
      <c r="AT822" s="20">
        <v>23984</v>
      </c>
      <c r="AU822" s="20">
        <v>69.25</v>
      </c>
      <c r="AV822" s="21" t="s">
        <v>68</v>
      </c>
    </row>
    <row r="823" spans="1:48" s="1" customFormat="1" ht="17.5" customHeight="1" x14ac:dyDescent="0.25">
      <c r="A823" s="3" t="s">
        <v>48</v>
      </c>
      <c r="B823" s="3" t="s">
        <v>49</v>
      </c>
      <c r="C823" s="3" t="s">
        <v>3757</v>
      </c>
      <c r="D823" s="3" t="s">
        <v>3758</v>
      </c>
      <c r="E823" s="3" t="s">
        <v>3759</v>
      </c>
      <c r="F823" s="3" t="s">
        <v>50</v>
      </c>
      <c r="G823" s="3" t="s">
        <v>51</v>
      </c>
      <c r="H823" s="3" t="s">
        <v>52</v>
      </c>
      <c r="I823" s="3" t="s">
        <v>109</v>
      </c>
      <c r="J823" s="3" t="s">
        <v>53</v>
      </c>
      <c r="K823" s="3" t="s">
        <v>3760</v>
      </c>
      <c r="L823" s="4">
        <v>45791.521874999999</v>
      </c>
      <c r="M823" s="4">
        <v>45868.5</v>
      </c>
      <c r="N823" s="4">
        <v>45829.5</v>
      </c>
      <c r="O823" s="3" t="s">
        <v>124</v>
      </c>
      <c r="P823" s="3" t="s">
        <v>55</v>
      </c>
      <c r="Q823" s="3" t="s">
        <v>56</v>
      </c>
      <c r="R823" s="3" t="s">
        <v>157</v>
      </c>
      <c r="S823" s="3" t="s">
        <v>58</v>
      </c>
      <c r="T823" s="5" t="s">
        <v>3726</v>
      </c>
      <c r="U823" s="3" t="s">
        <v>494</v>
      </c>
      <c r="V823" s="6" t="s">
        <v>2895</v>
      </c>
      <c r="W823" s="6" t="s">
        <v>2896</v>
      </c>
      <c r="X823" s="6" t="s">
        <v>3726</v>
      </c>
      <c r="Y823" s="6" t="s">
        <v>2896</v>
      </c>
      <c r="Z823" s="3" t="s">
        <v>63</v>
      </c>
      <c r="AA823" s="3" t="s">
        <v>64</v>
      </c>
      <c r="AB823" s="7">
        <v>19861.63</v>
      </c>
      <c r="AC823" s="7">
        <v>0</v>
      </c>
      <c r="AD823" s="7">
        <v>0</v>
      </c>
      <c r="AE823" s="7">
        <v>0</v>
      </c>
      <c r="AF823" s="7">
        <v>19861.63</v>
      </c>
      <c r="AG823" s="7">
        <v>0</v>
      </c>
      <c r="AH823" s="7">
        <v>0</v>
      </c>
      <c r="AI823" s="7">
        <v>0</v>
      </c>
      <c r="AJ823" s="7">
        <v>18474.21</v>
      </c>
      <c r="AK823" s="7">
        <v>18474.21</v>
      </c>
      <c r="AL823" s="7">
        <v>1387.42</v>
      </c>
      <c r="AM823" s="8">
        <v>6.9854286883805697E-2</v>
      </c>
      <c r="AN823" s="3" t="s">
        <v>438</v>
      </c>
      <c r="AO823" s="3" t="s">
        <v>66</v>
      </c>
      <c r="AP823" s="3" t="s">
        <v>2791</v>
      </c>
      <c r="AQ823" s="3" t="s">
        <v>155</v>
      </c>
      <c r="AR823" s="9">
        <v>1</v>
      </c>
      <c r="AS823" s="10">
        <v>2</v>
      </c>
      <c r="AT823" s="11">
        <v>23692</v>
      </c>
      <c r="AU823" s="11">
        <v>65.344999999999999</v>
      </c>
      <c r="AV823" s="12" t="s">
        <v>68</v>
      </c>
    </row>
    <row r="824" spans="1:48" s="1" customFormat="1" ht="17.5" customHeight="1" x14ac:dyDescent="0.25">
      <c r="A824" s="5" t="s">
        <v>48</v>
      </c>
      <c r="B824" s="5" t="s">
        <v>49</v>
      </c>
      <c r="C824" s="5" t="s">
        <v>3761</v>
      </c>
      <c r="D824" s="5" t="s">
        <v>3762</v>
      </c>
      <c r="E824" s="5" t="s">
        <v>3763</v>
      </c>
      <c r="F824" s="5" t="s">
        <v>50</v>
      </c>
      <c r="G824" s="5" t="s">
        <v>51</v>
      </c>
      <c r="H824" s="5" t="s">
        <v>52</v>
      </c>
      <c r="I824" s="5"/>
      <c r="J824" s="5" t="s">
        <v>53</v>
      </c>
      <c r="K824" s="5" t="s">
        <v>3764</v>
      </c>
      <c r="L824" s="13">
        <v>45798.727129629602</v>
      </c>
      <c r="M824" s="13">
        <v>45847.958333333299</v>
      </c>
      <c r="N824" s="13">
        <v>45816.666666666701</v>
      </c>
      <c r="O824" s="5" t="s">
        <v>124</v>
      </c>
      <c r="P824" s="5" t="s">
        <v>55</v>
      </c>
      <c r="Q824" s="5" t="s">
        <v>56</v>
      </c>
      <c r="R824" s="5" t="s">
        <v>157</v>
      </c>
      <c r="S824" s="5" t="s">
        <v>58</v>
      </c>
      <c r="T824" s="5" t="s">
        <v>3726</v>
      </c>
      <c r="U824" s="5" t="s">
        <v>494</v>
      </c>
      <c r="V824" s="14" t="s">
        <v>2895</v>
      </c>
      <c r="W824" s="14" t="s">
        <v>2896</v>
      </c>
      <c r="X824" s="14" t="s">
        <v>3726</v>
      </c>
      <c r="Y824" s="14" t="s">
        <v>2896</v>
      </c>
      <c r="Z824" s="5" t="s">
        <v>63</v>
      </c>
      <c r="AA824" s="5" t="s">
        <v>64</v>
      </c>
      <c r="AB824" s="15">
        <v>3769.95</v>
      </c>
      <c r="AC824" s="15">
        <v>0</v>
      </c>
      <c r="AD824" s="15">
        <v>0</v>
      </c>
      <c r="AE824" s="15">
        <v>0</v>
      </c>
      <c r="AF824" s="15">
        <v>3769.95</v>
      </c>
      <c r="AG824" s="15">
        <v>0</v>
      </c>
      <c r="AH824" s="15">
        <v>0</v>
      </c>
      <c r="AI824" s="15">
        <v>0</v>
      </c>
      <c r="AJ824" s="15">
        <v>2742</v>
      </c>
      <c r="AK824" s="15">
        <v>2742</v>
      </c>
      <c r="AL824" s="15">
        <v>1027.95</v>
      </c>
      <c r="AM824" s="17">
        <v>0.27266939879839303</v>
      </c>
      <c r="AN824" s="5" t="s">
        <v>438</v>
      </c>
      <c r="AO824" s="5" t="s">
        <v>66</v>
      </c>
      <c r="AP824" s="5" t="s">
        <v>499</v>
      </c>
      <c r="AQ824" s="5" t="s">
        <v>494</v>
      </c>
      <c r="AR824" s="18">
        <v>1</v>
      </c>
      <c r="AS824" s="19">
        <v>2</v>
      </c>
      <c r="AT824" s="20">
        <v>22540</v>
      </c>
      <c r="AU824" s="20">
        <v>69.551000000000002</v>
      </c>
      <c r="AV824" s="21" t="s">
        <v>68</v>
      </c>
    </row>
    <row r="825" spans="1:48" s="1" customFormat="1" ht="17.5" customHeight="1" x14ac:dyDescent="0.25">
      <c r="A825" s="3" t="s">
        <v>48</v>
      </c>
      <c r="B825" s="3" t="s">
        <v>49</v>
      </c>
      <c r="C825" s="3" t="s">
        <v>3765</v>
      </c>
      <c r="D825" s="3" t="s">
        <v>3766</v>
      </c>
      <c r="E825" s="3" t="s">
        <v>3767</v>
      </c>
      <c r="F825" s="3" t="s">
        <v>50</v>
      </c>
      <c r="G825" s="3" t="s">
        <v>51</v>
      </c>
      <c r="H825" s="3" t="s">
        <v>52</v>
      </c>
      <c r="I825" s="3"/>
      <c r="J825" s="3" t="s">
        <v>53</v>
      </c>
      <c r="K825" s="3" t="s">
        <v>3768</v>
      </c>
      <c r="L825" s="4">
        <v>45811.826736111099</v>
      </c>
      <c r="M825" s="4">
        <v>45877.333333333299</v>
      </c>
      <c r="N825" s="4">
        <v>45831.854166666701</v>
      </c>
      <c r="O825" s="3" t="s">
        <v>124</v>
      </c>
      <c r="P825" s="3" t="s">
        <v>218</v>
      </c>
      <c r="Q825" s="3" t="s">
        <v>56</v>
      </c>
      <c r="R825" s="3" t="s">
        <v>232</v>
      </c>
      <c r="S825" s="3" t="s">
        <v>125</v>
      </c>
      <c r="T825" s="5" t="s">
        <v>3769</v>
      </c>
      <c r="U825" s="3" t="s">
        <v>210</v>
      </c>
      <c r="V825" s="6" t="s">
        <v>3770</v>
      </c>
      <c r="W825" s="6" t="s">
        <v>3771</v>
      </c>
      <c r="X825" s="6" t="s">
        <v>3769</v>
      </c>
      <c r="Y825" s="6" t="s">
        <v>3771</v>
      </c>
      <c r="Z825" s="3" t="s">
        <v>63</v>
      </c>
      <c r="AA825" s="3" t="s">
        <v>64</v>
      </c>
      <c r="AB825" s="7">
        <v>9423.68</v>
      </c>
      <c r="AC825" s="7">
        <v>0</v>
      </c>
      <c r="AD825" s="7">
        <v>0</v>
      </c>
      <c r="AE825" s="7">
        <v>0</v>
      </c>
      <c r="AF825" s="7">
        <v>9423.68</v>
      </c>
      <c r="AG825" s="7">
        <v>6237.33</v>
      </c>
      <c r="AH825" s="7">
        <v>0</v>
      </c>
      <c r="AI825" s="7">
        <v>0</v>
      </c>
      <c r="AJ825" s="7">
        <v>3179</v>
      </c>
      <c r="AK825" s="7">
        <v>9416.33</v>
      </c>
      <c r="AL825" s="7">
        <v>7.3500000000021801</v>
      </c>
      <c r="AM825" s="8">
        <v>7.7995008319490698E-4</v>
      </c>
      <c r="AN825" s="3" t="s">
        <v>438</v>
      </c>
      <c r="AO825" s="3" t="s">
        <v>66</v>
      </c>
      <c r="AP825" s="3" t="s">
        <v>3772</v>
      </c>
      <c r="AQ825" s="3" t="s">
        <v>210</v>
      </c>
      <c r="AR825" s="9">
        <v>1</v>
      </c>
      <c r="AS825" s="10">
        <v>1</v>
      </c>
      <c r="AT825" s="11">
        <v>2680</v>
      </c>
      <c r="AU825" s="11">
        <v>19.463999999999999</v>
      </c>
      <c r="AV825" s="12" t="s">
        <v>68</v>
      </c>
    </row>
    <row r="826" spans="1:48" s="1" customFormat="1" ht="17.5" customHeight="1" x14ac:dyDescent="0.25">
      <c r="A826" s="5" t="s">
        <v>48</v>
      </c>
      <c r="B826" s="5" t="s">
        <v>49</v>
      </c>
      <c r="C826" s="5" t="s">
        <v>3773</v>
      </c>
      <c r="D826" s="5" t="s">
        <v>3774</v>
      </c>
      <c r="E826" s="5" t="s">
        <v>3775</v>
      </c>
      <c r="F826" s="5" t="s">
        <v>50</v>
      </c>
      <c r="G826" s="5" t="s">
        <v>51</v>
      </c>
      <c r="H826" s="5" t="s">
        <v>52</v>
      </c>
      <c r="I826" s="5"/>
      <c r="J826" s="5" t="s">
        <v>53</v>
      </c>
      <c r="K826" s="5" t="s">
        <v>3776</v>
      </c>
      <c r="L826" s="13">
        <v>45853.758692129602</v>
      </c>
      <c r="M826" s="13">
        <v>45922.875</v>
      </c>
      <c r="N826" s="13">
        <v>45893.666666666701</v>
      </c>
      <c r="O826" s="5" t="s">
        <v>142</v>
      </c>
      <c r="P826" s="5" t="s">
        <v>218</v>
      </c>
      <c r="Q826" s="5" t="s">
        <v>56</v>
      </c>
      <c r="R826" s="5" t="s">
        <v>157</v>
      </c>
      <c r="S826" s="5" t="s">
        <v>125</v>
      </c>
      <c r="T826" s="5" t="s">
        <v>3726</v>
      </c>
      <c r="U826" s="5" t="s">
        <v>494</v>
      </c>
      <c r="V826" s="14" t="s">
        <v>2895</v>
      </c>
      <c r="W826" s="14" t="s">
        <v>2896</v>
      </c>
      <c r="X826" s="14" t="s">
        <v>3726</v>
      </c>
      <c r="Y826" s="14" t="s">
        <v>2896</v>
      </c>
      <c r="Z826" s="5" t="s">
        <v>63</v>
      </c>
      <c r="AA826" s="5" t="s">
        <v>64</v>
      </c>
      <c r="AB826" s="15">
        <v>3284.93</v>
      </c>
      <c r="AC826" s="15">
        <v>0</v>
      </c>
      <c r="AD826" s="15">
        <v>0</v>
      </c>
      <c r="AE826" s="15">
        <v>0</v>
      </c>
      <c r="AF826" s="15">
        <v>3284.93</v>
      </c>
      <c r="AG826" s="15">
        <v>0</v>
      </c>
      <c r="AH826" s="15">
        <v>0</v>
      </c>
      <c r="AI826" s="15">
        <v>0</v>
      </c>
      <c r="AJ826" s="15">
        <v>3485</v>
      </c>
      <c r="AK826" s="15">
        <v>3485</v>
      </c>
      <c r="AL826" s="16">
        <v>-200.07</v>
      </c>
      <c r="AM826" s="24">
        <v>-6.09054074211626E-2</v>
      </c>
      <c r="AN826" s="5" t="s">
        <v>438</v>
      </c>
      <c r="AO826" s="5" t="s">
        <v>66</v>
      </c>
      <c r="AP826" s="5" t="s">
        <v>499</v>
      </c>
      <c r="AQ826" s="5" t="s">
        <v>494</v>
      </c>
      <c r="AR826" s="18">
        <v>1</v>
      </c>
      <c r="AS826" s="19">
        <v>2</v>
      </c>
      <c r="AT826" s="20">
        <v>19050</v>
      </c>
      <c r="AU826" s="20">
        <v>69.617000000000004</v>
      </c>
      <c r="AV826" s="21" t="s">
        <v>68</v>
      </c>
    </row>
    <row r="827" spans="1:48" s="1" customFormat="1" ht="17.5" customHeight="1" x14ac:dyDescent="0.25">
      <c r="A827" s="3" t="s">
        <v>48</v>
      </c>
      <c r="B827" s="3" t="s">
        <v>49</v>
      </c>
      <c r="C827" s="3" t="s">
        <v>3777</v>
      </c>
      <c r="D827" s="3" t="s">
        <v>3778</v>
      </c>
      <c r="E827" s="3" t="s">
        <v>3779</v>
      </c>
      <c r="F827" s="3" t="s">
        <v>50</v>
      </c>
      <c r="G827" s="3" t="s">
        <v>51</v>
      </c>
      <c r="H827" s="3" t="s">
        <v>52</v>
      </c>
      <c r="I827" s="3"/>
      <c r="J827" s="3" t="s">
        <v>53</v>
      </c>
      <c r="K827" s="3" t="s">
        <v>3780</v>
      </c>
      <c r="L827" s="4">
        <v>45909.720925925903</v>
      </c>
      <c r="M827" s="4">
        <v>45968.166666666701</v>
      </c>
      <c r="N827" s="4">
        <v>45922.666666666701</v>
      </c>
      <c r="O827" s="3" t="s">
        <v>149</v>
      </c>
      <c r="P827" s="3" t="s">
        <v>119</v>
      </c>
      <c r="Q827" s="3" t="s">
        <v>56</v>
      </c>
      <c r="R827" s="3" t="s">
        <v>291</v>
      </c>
      <c r="S827" s="3" t="s">
        <v>3781</v>
      </c>
      <c r="T827" s="5" t="s">
        <v>3782</v>
      </c>
      <c r="U827" s="3" t="s">
        <v>2905</v>
      </c>
      <c r="V827" s="6" t="s">
        <v>2906</v>
      </c>
      <c r="W827" s="6" t="s">
        <v>2907</v>
      </c>
      <c r="X827" s="6" t="s">
        <v>3782</v>
      </c>
      <c r="Y827" s="6" t="s">
        <v>2907</v>
      </c>
      <c r="Z827" s="3" t="s">
        <v>63</v>
      </c>
      <c r="AA827" s="3" t="s">
        <v>64</v>
      </c>
      <c r="AB827" s="7">
        <v>11478</v>
      </c>
      <c r="AC827" s="7">
        <v>0</v>
      </c>
      <c r="AD827" s="7">
        <v>0</v>
      </c>
      <c r="AE827" s="7">
        <v>0</v>
      </c>
      <c r="AF827" s="7">
        <v>11478</v>
      </c>
      <c r="AG827" s="7">
        <v>8730.24</v>
      </c>
      <c r="AH827" s="7">
        <v>0</v>
      </c>
      <c r="AI827" s="7">
        <v>0</v>
      </c>
      <c r="AJ827" s="7">
        <v>10274</v>
      </c>
      <c r="AK827" s="7">
        <v>19004.240000000002</v>
      </c>
      <c r="AL827" s="22">
        <v>-7526.24</v>
      </c>
      <c r="AM827" s="23">
        <v>-0.65571005401637905</v>
      </c>
      <c r="AN827" s="3" t="s">
        <v>438</v>
      </c>
      <c r="AO827" s="3" t="s">
        <v>66</v>
      </c>
      <c r="AP827" s="3" t="s">
        <v>112</v>
      </c>
      <c r="AQ827" s="3" t="s">
        <v>113</v>
      </c>
      <c r="AR827" s="9">
        <v>1</v>
      </c>
      <c r="AS827" s="10">
        <v>10</v>
      </c>
      <c r="AT827" s="11">
        <v>141515</v>
      </c>
      <c r="AU827" s="11">
        <v>235.4</v>
      </c>
      <c r="AV827" s="12" t="s">
        <v>68</v>
      </c>
    </row>
    <row r="828" spans="1:48" s="1" customFormat="1" ht="17.5" customHeight="1" x14ac:dyDescent="0.25">
      <c r="A828" s="5" t="s">
        <v>48</v>
      </c>
      <c r="B828" s="5" t="s">
        <v>49</v>
      </c>
      <c r="C828" s="5" t="s">
        <v>3783</v>
      </c>
      <c r="D828" s="5" t="s">
        <v>3784</v>
      </c>
      <c r="E828" s="5" t="s">
        <v>3785</v>
      </c>
      <c r="F828" s="5" t="s">
        <v>50</v>
      </c>
      <c r="G828" s="5" t="s">
        <v>51</v>
      </c>
      <c r="H828" s="5" t="s">
        <v>52</v>
      </c>
      <c r="I828" s="5"/>
      <c r="J828" s="5" t="s">
        <v>53</v>
      </c>
      <c r="K828" s="5" t="s">
        <v>3786</v>
      </c>
      <c r="L828" s="13">
        <v>45916.853668981501</v>
      </c>
      <c r="M828" s="13">
        <v>45978.291666666701</v>
      </c>
      <c r="N828" s="13">
        <v>45946.041666666701</v>
      </c>
      <c r="O828" s="5" t="s">
        <v>170</v>
      </c>
      <c r="P828" s="5" t="s">
        <v>55</v>
      </c>
      <c r="Q828" s="5" t="s">
        <v>56</v>
      </c>
      <c r="R828" s="5" t="s">
        <v>291</v>
      </c>
      <c r="S828" s="5" t="s">
        <v>58</v>
      </c>
      <c r="T828" s="5" t="s">
        <v>3726</v>
      </c>
      <c r="U828" s="5" t="s">
        <v>494</v>
      </c>
      <c r="V828" s="14" t="s">
        <v>2895</v>
      </c>
      <c r="W828" s="14" t="s">
        <v>2896</v>
      </c>
      <c r="X828" s="14" t="s">
        <v>3726</v>
      </c>
      <c r="Y828" s="14" t="s">
        <v>2896</v>
      </c>
      <c r="Z828" s="5" t="s">
        <v>63</v>
      </c>
      <c r="AA828" s="5" t="s">
        <v>64</v>
      </c>
      <c r="AB828" s="15">
        <v>5325.3</v>
      </c>
      <c r="AC828" s="15">
        <v>0</v>
      </c>
      <c r="AD828" s="15">
        <v>0</v>
      </c>
      <c r="AE828" s="15">
        <v>0</v>
      </c>
      <c r="AF828" s="15">
        <v>5325.3</v>
      </c>
      <c r="AG828" s="15">
        <v>0</v>
      </c>
      <c r="AH828" s="15">
        <v>0</v>
      </c>
      <c r="AI828" s="15">
        <v>0</v>
      </c>
      <c r="AJ828" s="15">
        <v>2942</v>
      </c>
      <c r="AK828" s="15">
        <v>2942</v>
      </c>
      <c r="AL828" s="15">
        <v>2383.3000000000002</v>
      </c>
      <c r="AM828" s="17">
        <v>0.44754286143503702</v>
      </c>
      <c r="AN828" s="5" t="s">
        <v>438</v>
      </c>
      <c r="AO828" s="5" t="s">
        <v>66</v>
      </c>
      <c r="AP828" s="5" t="s">
        <v>499</v>
      </c>
      <c r="AQ828" s="5" t="s">
        <v>494</v>
      </c>
      <c r="AR828" s="18">
        <v>1</v>
      </c>
      <c r="AS828" s="19">
        <v>2</v>
      </c>
      <c r="AT828" s="20">
        <v>20052.400000000001</v>
      </c>
      <c r="AU828" s="20">
        <v>69.861999999999995</v>
      </c>
      <c r="AV828" s="21" t="s">
        <v>68</v>
      </c>
    </row>
    <row r="829" spans="1:48" s="1" customFormat="1" ht="17.5" customHeight="1" x14ac:dyDescent="0.25">
      <c r="A829" s="3" t="s">
        <v>48</v>
      </c>
      <c r="B829" s="3" t="s">
        <v>49</v>
      </c>
      <c r="C829" s="3" t="s">
        <v>3787</v>
      </c>
      <c r="D829" s="3" t="s">
        <v>3788</v>
      </c>
      <c r="E829" s="3" t="s">
        <v>3789</v>
      </c>
      <c r="F829" s="3" t="s">
        <v>50</v>
      </c>
      <c r="G829" s="3" t="s">
        <v>51</v>
      </c>
      <c r="H829" s="3" t="s">
        <v>52</v>
      </c>
      <c r="I829" s="3"/>
      <c r="J829" s="3" t="s">
        <v>53</v>
      </c>
      <c r="K829" s="3" t="s">
        <v>3790</v>
      </c>
      <c r="L829" s="4">
        <v>45938.792916666702</v>
      </c>
      <c r="M829" s="4">
        <v>45997</v>
      </c>
      <c r="N829" s="4">
        <v>45956</v>
      </c>
      <c r="O829" s="3" t="s">
        <v>170</v>
      </c>
      <c r="P829" s="3" t="s">
        <v>218</v>
      </c>
      <c r="Q829" s="3" t="s">
        <v>56</v>
      </c>
      <c r="R829" s="3" t="s">
        <v>291</v>
      </c>
      <c r="S829" s="3" t="s">
        <v>70</v>
      </c>
      <c r="T829" s="5" t="s">
        <v>3769</v>
      </c>
      <c r="U829" s="3" t="s">
        <v>210</v>
      </c>
      <c r="V829" s="6" t="s">
        <v>3770</v>
      </c>
      <c r="W829" s="6" t="s">
        <v>3771</v>
      </c>
      <c r="X829" s="6" t="s">
        <v>3769</v>
      </c>
      <c r="Y829" s="6" t="s">
        <v>3771</v>
      </c>
      <c r="Z829" s="3" t="s">
        <v>1686</v>
      </c>
      <c r="AA829" s="3" t="s">
        <v>64</v>
      </c>
      <c r="AB829" s="7">
        <v>19812.84</v>
      </c>
      <c r="AC829" s="7">
        <v>0</v>
      </c>
      <c r="AD829" s="7">
        <v>0</v>
      </c>
      <c r="AE829" s="7">
        <v>0</v>
      </c>
      <c r="AF829" s="7">
        <v>19812.84</v>
      </c>
      <c r="AG829" s="7">
        <v>5222.6899999999996</v>
      </c>
      <c r="AH829" s="7">
        <v>0</v>
      </c>
      <c r="AI829" s="7">
        <v>0</v>
      </c>
      <c r="AJ829" s="7">
        <v>12790.23</v>
      </c>
      <c r="AK829" s="7">
        <v>18012.919999999998</v>
      </c>
      <c r="AL829" s="7">
        <v>1799.92</v>
      </c>
      <c r="AM829" s="8">
        <v>9.0846138160909806E-2</v>
      </c>
      <c r="AN829" s="3" t="s">
        <v>438</v>
      </c>
      <c r="AO829" s="3" t="s">
        <v>66</v>
      </c>
      <c r="AP829" s="3" t="s">
        <v>3772</v>
      </c>
      <c r="AQ829" s="3" t="s">
        <v>210</v>
      </c>
      <c r="AR829" s="9">
        <v>1</v>
      </c>
      <c r="AS829" s="10">
        <v>1</v>
      </c>
      <c r="AT829" s="11">
        <v>3714</v>
      </c>
      <c r="AU829" s="11">
        <v>23.8</v>
      </c>
      <c r="AV829" s="12" t="s">
        <v>68</v>
      </c>
    </row>
    <row r="830" spans="1:48" s="1" customFormat="1" ht="17.5" customHeight="1" x14ac:dyDescent="0.25">
      <c r="A830" s="5" t="s">
        <v>48</v>
      </c>
      <c r="B830" s="5" t="s">
        <v>49</v>
      </c>
      <c r="C830" s="5" t="s">
        <v>3791</v>
      </c>
      <c r="D830" s="5" t="s">
        <v>3792</v>
      </c>
      <c r="E830" s="5" t="s">
        <v>3793</v>
      </c>
      <c r="F830" s="5" t="s">
        <v>50</v>
      </c>
      <c r="G830" s="5" t="s">
        <v>51</v>
      </c>
      <c r="H830" s="5" t="s">
        <v>52</v>
      </c>
      <c r="I830" s="5"/>
      <c r="J830" s="5" t="s">
        <v>53</v>
      </c>
      <c r="K830" s="5" t="s">
        <v>3794</v>
      </c>
      <c r="L830" s="13">
        <v>45952.778587963003</v>
      </c>
      <c r="M830" s="13">
        <v>46023.625</v>
      </c>
      <c r="N830" s="13">
        <v>45984.208333333299</v>
      </c>
      <c r="O830" s="5" t="s">
        <v>178</v>
      </c>
      <c r="P830" s="5" t="s">
        <v>218</v>
      </c>
      <c r="Q830" s="5" t="s">
        <v>56</v>
      </c>
      <c r="R830" s="5" t="s">
        <v>3795</v>
      </c>
      <c r="S830" s="5" t="s">
        <v>58</v>
      </c>
      <c r="T830" s="5" t="s">
        <v>3726</v>
      </c>
      <c r="U830" s="5" t="s">
        <v>494</v>
      </c>
      <c r="V830" s="14" t="s">
        <v>2895</v>
      </c>
      <c r="W830" s="14" t="s">
        <v>2896</v>
      </c>
      <c r="X830" s="14" t="s">
        <v>3726</v>
      </c>
      <c r="Y830" s="14" t="s">
        <v>2896</v>
      </c>
      <c r="Z830" s="5" t="s">
        <v>63</v>
      </c>
      <c r="AA830" s="5" t="s">
        <v>64</v>
      </c>
      <c r="AB830" s="15">
        <v>3348.12</v>
      </c>
      <c r="AC830" s="15">
        <v>0</v>
      </c>
      <c r="AD830" s="15">
        <v>0</v>
      </c>
      <c r="AE830" s="15">
        <v>0</v>
      </c>
      <c r="AF830" s="15">
        <v>3348.12</v>
      </c>
      <c r="AG830" s="15">
        <v>0</v>
      </c>
      <c r="AH830" s="15">
        <v>0</v>
      </c>
      <c r="AI830" s="15">
        <v>0</v>
      </c>
      <c r="AJ830" s="15">
        <v>0</v>
      </c>
      <c r="AK830" s="15">
        <v>0</v>
      </c>
      <c r="AL830" s="15">
        <v>3348.12</v>
      </c>
      <c r="AM830" s="17">
        <v>1</v>
      </c>
      <c r="AN830" s="5" t="s">
        <v>438</v>
      </c>
      <c r="AO830" s="5" t="s">
        <v>66</v>
      </c>
      <c r="AP830" s="5" t="s">
        <v>499</v>
      </c>
      <c r="AQ830" s="5" t="s">
        <v>494</v>
      </c>
      <c r="AR830" s="18">
        <v>1</v>
      </c>
      <c r="AS830" s="19">
        <v>2</v>
      </c>
      <c r="AT830" s="20">
        <v>17156</v>
      </c>
      <c r="AU830" s="20">
        <v>69.603999999999999</v>
      </c>
      <c r="AV830" s="21" t="s">
        <v>68</v>
      </c>
    </row>
    <row r="831" spans="1:48" s="1" customFormat="1" ht="17.5" customHeight="1" x14ac:dyDescent="0.25">
      <c r="A831" s="3" t="s">
        <v>48</v>
      </c>
      <c r="B831" s="3" t="s">
        <v>49</v>
      </c>
      <c r="C831" s="3" t="s">
        <v>3796</v>
      </c>
      <c r="D831" s="3" t="s">
        <v>3797</v>
      </c>
      <c r="E831" s="3" t="s">
        <v>3798</v>
      </c>
      <c r="F831" s="3" t="s">
        <v>50</v>
      </c>
      <c r="G831" s="3" t="s">
        <v>51</v>
      </c>
      <c r="H831" s="3" t="s">
        <v>52</v>
      </c>
      <c r="I831" s="3"/>
      <c r="J831" s="3" t="s">
        <v>53</v>
      </c>
      <c r="K831" s="3" t="s">
        <v>3799</v>
      </c>
      <c r="L831" s="4">
        <v>45952.785532407397</v>
      </c>
      <c r="M831" s="4">
        <v>46026.4375</v>
      </c>
      <c r="N831" s="4">
        <v>45992.041666666701</v>
      </c>
      <c r="O831" s="3" t="s">
        <v>178</v>
      </c>
      <c r="P831" s="3" t="s">
        <v>218</v>
      </c>
      <c r="Q831" s="3" t="s">
        <v>56</v>
      </c>
      <c r="R831" s="3" t="s">
        <v>3795</v>
      </c>
      <c r="S831" s="3" t="s">
        <v>70</v>
      </c>
      <c r="T831" s="5" t="s">
        <v>3726</v>
      </c>
      <c r="U831" s="3" t="s">
        <v>494</v>
      </c>
      <c r="V831" s="6" t="s">
        <v>2895</v>
      </c>
      <c r="W831" s="6" t="s">
        <v>2896</v>
      </c>
      <c r="X831" s="6" t="s">
        <v>3726</v>
      </c>
      <c r="Y831" s="6" t="s">
        <v>2896</v>
      </c>
      <c r="Z831" s="3" t="s">
        <v>63</v>
      </c>
      <c r="AA831" s="3" t="s">
        <v>64</v>
      </c>
      <c r="AB831" s="7">
        <v>3350.41</v>
      </c>
      <c r="AC831" s="7">
        <v>0</v>
      </c>
      <c r="AD831" s="7">
        <v>0</v>
      </c>
      <c r="AE831" s="7">
        <v>0</v>
      </c>
      <c r="AF831" s="7">
        <v>3350.41</v>
      </c>
      <c r="AG831" s="7">
        <v>0</v>
      </c>
      <c r="AH831" s="7">
        <v>0</v>
      </c>
      <c r="AI831" s="7">
        <v>0</v>
      </c>
      <c r="AJ831" s="7">
        <v>0</v>
      </c>
      <c r="AK831" s="7">
        <v>0</v>
      </c>
      <c r="AL831" s="7">
        <v>3350.41</v>
      </c>
      <c r="AM831" s="8">
        <v>1</v>
      </c>
      <c r="AN831" s="3" t="s">
        <v>438</v>
      </c>
      <c r="AO831" s="3" t="s">
        <v>66</v>
      </c>
      <c r="AP831" s="3" t="s">
        <v>499</v>
      </c>
      <c r="AQ831" s="3" t="s">
        <v>494</v>
      </c>
      <c r="AR831" s="9">
        <v>1</v>
      </c>
      <c r="AS831" s="10">
        <v>2</v>
      </c>
      <c r="AT831" s="11">
        <v>22359</v>
      </c>
      <c r="AU831" s="11">
        <v>69.557000000000002</v>
      </c>
      <c r="AV831" s="12" t="s">
        <v>68</v>
      </c>
    </row>
    <row r="832" spans="1:48" s="1" customFormat="1" ht="17.5" customHeight="1" x14ac:dyDescent="0.25">
      <c r="A832" s="5" t="s">
        <v>48</v>
      </c>
      <c r="B832" s="5" t="s">
        <v>49</v>
      </c>
      <c r="C832" s="5" t="s">
        <v>3800</v>
      </c>
      <c r="D832" s="5" t="s">
        <v>3801</v>
      </c>
      <c r="E832" s="5" t="s">
        <v>3802</v>
      </c>
      <c r="F832" s="5" t="s">
        <v>50</v>
      </c>
      <c r="G832" s="5" t="s">
        <v>51</v>
      </c>
      <c r="H832" s="5" t="s">
        <v>52</v>
      </c>
      <c r="I832" s="5"/>
      <c r="J832" s="5" t="s">
        <v>53</v>
      </c>
      <c r="K832" s="5" t="s">
        <v>3803</v>
      </c>
      <c r="L832" s="13">
        <v>45672.567743055602</v>
      </c>
      <c r="M832" s="13">
        <v>45744.779166666704</v>
      </c>
      <c r="N832" s="13">
        <v>45705.208333333299</v>
      </c>
      <c r="O832" s="5" t="s">
        <v>99</v>
      </c>
      <c r="P832" s="5" t="s">
        <v>55</v>
      </c>
      <c r="Q832" s="5" t="s">
        <v>56</v>
      </c>
      <c r="R832" s="5" t="s">
        <v>458</v>
      </c>
      <c r="S832" s="5" t="s">
        <v>58</v>
      </c>
      <c r="T832" s="5" t="s">
        <v>3804</v>
      </c>
      <c r="U832" s="5" t="s">
        <v>98</v>
      </c>
      <c r="V832" s="14" t="s">
        <v>3805</v>
      </c>
      <c r="W832" s="14" t="s">
        <v>3806</v>
      </c>
      <c r="X832" s="14" t="s">
        <v>3804</v>
      </c>
      <c r="Y832" s="14" t="s">
        <v>3806</v>
      </c>
      <c r="Z832" s="5" t="s">
        <v>63</v>
      </c>
      <c r="AA832" s="5" t="s">
        <v>64</v>
      </c>
      <c r="AB832" s="15">
        <v>7569</v>
      </c>
      <c r="AC832" s="15">
        <v>0</v>
      </c>
      <c r="AD832" s="15">
        <v>0</v>
      </c>
      <c r="AE832" s="15">
        <v>0</v>
      </c>
      <c r="AF832" s="15">
        <v>7569</v>
      </c>
      <c r="AG832" s="15">
        <v>6092</v>
      </c>
      <c r="AH832" s="15">
        <v>0</v>
      </c>
      <c r="AI832" s="15">
        <v>0</v>
      </c>
      <c r="AJ832" s="15">
        <v>0</v>
      </c>
      <c r="AK832" s="15">
        <v>6092</v>
      </c>
      <c r="AL832" s="15">
        <v>1477</v>
      </c>
      <c r="AM832" s="17">
        <v>0.19513806315233201</v>
      </c>
      <c r="AN832" s="5" t="s">
        <v>3807</v>
      </c>
      <c r="AO832" s="5" t="s">
        <v>66</v>
      </c>
      <c r="AP832" s="5" t="s">
        <v>3808</v>
      </c>
      <c r="AQ832" s="5" t="s">
        <v>98</v>
      </c>
      <c r="AR832" s="18">
        <v>1</v>
      </c>
      <c r="AS832" s="19">
        <v>4</v>
      </c>
      <c r="AT832" s="20">
        <v>99660</v>
      </c>
      <c r="AU832" s="20">
        <v>30.401</v>
      </c>
      <c r="AV832" s="21" t="s">
        <v>68</v>
      </c>
    </row>
    <row r="833" spans="1:48" s="1" customFormat="1" ht="17.5" customHeight="1" x14ac:dyDescent="0.25">
      <c r="A833" s="3" t="s">
        <v>48</v>
      </c>
      <c r="B833" s="3" t="s">
        <v>49</v>
      </c>
      <c r="C833" s="3" t="s">
        <v>3809</v>
      </c>
      <c r="D833" s="3" t="s">
        <v>3810</v>
      </c>
      <c r="E833" s="3" t="s">
        <v>3811</v>
      </c>
      <c r="F833" s="3" t="s">
        <v>50</v>
      </c>
      <c r="G833" s="3" t="s">
        <v>51</v>
      </c>
      <c r="H833" s="3" t="s">
        <v>52</v>
      </c>
      <c r="I833" s="3"/>
      <c r="J833" s="3" t="s">
        <v>53</v>
      </c>
      <c r="K833" s="3" t="s">
        <v>3812</v>
      </c>
      <c r="L833" s="4">
        <v>45713.617071759298</v>
      </c>
      <c r="M833" s="4">
        <v>45835.758333333302</v>
      </c>
      <c r="N833" s="4">
        <v>45728.083333333299</v>
      </c>
      <c r="O833" s="3" t="s">
        <v>101</v>
      </c>
      <c r="P833" s="3" t="s">
        <v>55</v>
      </c>
      <c r="Q833" s="3" t="s">
        <v>56</v>
      </c>
      <c r="R833" s="3" t="s">
        <v>458</v>
      </c>
      <c r="S833" s="3" t="s">
        <v>58</v>
      </c>
      <c r="T833" s="5" t="s">
        <v>3813</v>
      </c>
      <c r="U833" s="3" t="s">
        <v>98</v>
      </c>
      <c r="V833" s="6" t="s">
        <v>3805</v>
      </c>
      <c r="W833" s="6" t="s">
        <v>3806</v>
      </c>
      <c r="X833" s="6" t="s">
        <v>3813</v>
      </c>
      <c r="Y833" s="6" t="s">
        <v>3814</v>
      </c>
      <c r="Z833" s="3" t="s">
        <v>63</v>
      </c>
      <c r="AA833" s="3" t="s">
        <v>64</v>
      </c>
      <c r="AB833" s="7">
        <v>3827</v>
      </c>
      <c r="AC833" s="7">
        <v>0</v>
      </c>
      <c r="AD833" s="7">
        <v>0</v>
      </c>
      <c r="AE833" s="7">
        <v>0</v>
      </c>
      <c r="AF833" s="7">
        <v>3827</v>
      </c>
      <c r="AG833" s="7">
        <v>0</v>
      </c>
      <c r="AH833" s="7">
        <v>0</v>
      </c>
      <c r="AI833" s="7">
        <v>0</v>
      </c>
      <c r="AJ833" s="7">
        <v>3621</v>
      </c>
      <c r="AK833" s="7">
        <v>3621</v>
      </c>
      <c r="AL833" s="7">
        <v>206</v>
      </c>
      <c r="AM833" s="8">
        <v>5.3828063757512402E-2</v>
      </c>
      <c r="AN833" s="3" t="s">
        <v>3807</v>
      </c>
      <c r="AO833" s="3" t="s">
        <v>66</v>
      </c>
      <c r="AP833" s="3" t="s">
        <v>3808</v>
      </c>
      <c r="AQ833" s="3" t="s">
        <v>98</v>
      </c>
      <c r="AR833" s="9">
        <v>1</v>
      </c>
      <c r="AS833" s="10">
        <v>2</v>
      </c>
      <c r="AT833" s="11">
        <v>48697</v>
      </c>
      <c r="AU833" s="11">
        <v>15.180999999999999</v>
      </c>
      <c r="AV833" s="12" t="s">
        <v>68</v>
      </c>
    </row>
    <row r="834" spans="1:48" s="1" customFormat="1" ht="17.5" customHeight="1" x14ac:dyDescent="0.25">
      <c r="A834" s="5" t="s">
        <v>48</v>
      </c>
      <c r="B834" s="5" t="s">
        <v>49</v>
      </c>
      <c r="C834" s="5" t="s">
        <v>3815</v>
      </c>
      <c r="D834" s="5" t="s">
        <v>3816</v>
      </c>
      <c r="E834" s="5" t="s">
        <v>3817</v>
      </c>
      <c r="F834" s="5" t="s">
        <v>50</v>
      </c>
      <c r="G834" s="5" t="s">
        <v>51</v>
      </c>
      <c r="H834" s="5" t="s">
        <v>52</v>
      </c>
      <c r="I834" s="5"/>
      <c r="J834" s="5" t="s">
        <v>53</v>
      </c>
      <c r="K834" s="5" t="s">
        <v>3818</v>
      </c>
      <c r="L834" s="13">
        <v>45775.623356481497</v>
      </c>
      <c r="M834" s="13">
        <v>45856.041666666701</v>
      </c>
      <c r="N834" s="13">
        <v>45791.083333333299</v>
      </c>
      <c r="O834" s="5" t="s">
        <v>122</v>
      </c>
      <c r="P834" s="5" t="s">
        <v>218</v>
      </c>
      <c r="Q834" s="5" t="s">
        <v>56</v>
      </c>
      <c r="R834" s="5" t="s">
        <v>157</v>
      </c>
      <c r="S834" s="5" t="s">
        <v>70</v>
      </c>
      <c r="T834" s="5" t="s">
        <v>3819</v>
      </c>
      <c r="U834" s="5" t="s">
        <v>98</v>
      </c>
      <c r="V834" s="14" t="s">
        <v>3805</v>
      </c>
      <c r="W834" s="14" t="s">
        <v>3806</v>
      </c>
      <c r="X834" s="14" t="s">
        <v>3819</v>
      </c>
      <c r="Y834" s="14" t="s">
        <v>3806</v>
      </c>
      <c r="Z834" s="5" t="s">
        <v>63</v>
      </c>
      <c r="AA834" s="5" t="s">
        <v>64</v>
      </c>
      <c r="AB834" s="15">
        <v>20033.03</v>
      </c>
      <c r="AC834" s="15">
        <v>0</v>
      </c>
      <c r="AD834" s="15">
        <v>0</v>
      </c>
      <c r="AE834" s="15">
        <v>0</v>
      </c>
      <c r="AF834" s="15">
        <v>20033.03</v>
      </c>
      <c r="AG834" s="15">
        <v>0</v>
      </c>
      <c r="AH834" s="15">
        <v>0</v>
      </c>
      <c r="AI834" s="15">
        <v>0</v>
      </c>
      <c r="AJ834" s="15">
        <v>16853</v>
      </c>
      <c r="AK834" s="15">
        <v>16853</v>
      </c>
      <c r="AL834" s="15">
        <v>3180.03</v>
      </c>
      <c r="AM834" s="17">
        <v>0.15873934197672501</v>
      </c>
      <c r="AN834" s="5" t="s">
        <v>3807</v>
      </c>
      <c r="AO834" s="5" t="s">
        <v>66</v>
      </c>
      <c r="AP834" s="5" t="s">
        <v>3808</v>
      </c>
      <c r="AQ834" s="5" t="s">
        <v>98</v>
      </c>
      <c r="AR834" s="18">
        <v>1</v>
      </c>
      <c r="AS834" s="19">
        <v>12</v>
      </c>
      <c r="AT834" s="20">
        <v>288175</v>
      </c>
      <c r="AU834" s="20">
        <v>74.658000000000001</v>
      </c>
      <c r="AV834" s="21" t="s">
        <v>68</v>
      </c>
    </row>
    <row r="835" spans="1:48" s="1" customFormat="1" ht="17.5" customHeight="1" x14ac:dyDescent="0.25">
      <c r="A835" s="3" t="s">
        <v>48</v>
      </c>
      <c r="B835" s="3" t="s">
        <v>49</v>
      </c>
      <c r="C835" s="3" t="s">
        <v>3820</v>
      </c>
      <c r="D835" s="3" t="s">
        <v>3821</v>
      </c>
      <c r="E835" s="3" t="s">
        <v>3822</v>
      </c>
      <c r="F835" s="3" t="s">
        <v>50</v>
      </c>
      <c r="G835" s="3" t="s">
        <v>51</v>
      </c>
      <c r="H835" s="3" t="s">
        <v>52</v>
      </c>
      <c r="I835" s="3"/>
      <c r="J835" s="3" t="s">
        <v>53</v>
      </c>
      <c r="K835" s="3" t="s">
        <v>3823</v>
      </c>
      <c r="L835" s="4">
        <v>45839.531759259298</v>
      </c>
      <c r="M835" s="4">
        <v>45915.979166666701</v>
      </c>
      <c r="N835" s="4">
        <v>45853.916666666701</v>
      </c>
      <c r="O835" s="3" t="s">
        <v>138</v>
      </c>
      <c r="P835" s="3" t="s">
        <v>218</v>
      </c>
      <c r="Q835" s="3" t="s">
        <v>56</v>
      </c>
      <c r="R835" s="3" t="s">
        <v>157</v>
      </c>
      <c r="S835" s="3" t="s">
        <v>157</v>
      </c>
      <c r="T835" s="5" t="s">
        <v>3819</v>
      </c>
      <c r="U835" s="3" t="s">
        <v>98</v>
      </c>
      <c r="V835" s="6" t="s">
        <v>3805</v>
      </c>
      <c r="W835" s="6" t="s">
        <v>3806</v>
      </c>
      <c r="X835" s="6" t="s">
        <v>3819</v>
      </c>
      <c r="Y835" s="6" t="s">
        <v>3806</v>
      </c>
      <c r="Z835" s="3" t="s">
        <v>63</v>
      </c>
      <c r="AA835" s="3" t="s">
        <v>64</v>
      </c>
      <c r="AB835" s="7">
        <v>8274</v>
      </c>
      <c r="AC835" s="7">
        <v>0</v>
      </c>
      <c r="AD835" s="7">
        <v>0</v>
      </c>
      <c r="AE835" s="7">
        <v>0</v>
      </c>
      <c r="AF835" s="7">
        <v>8274</v>
      </c>
      <c r="AG835" s="7">
        <v>0</v>
      </c>
      <c r="AH835" s="7">
        <v>0</v>
      </c>
      <c r="AI835" s="7">
        <v>0</v>
      </c>
      <c r="AJ835" s="7">
        <v>7669</v>
      </c>
      <c r="AK835" s="7">
        <v>7669</v>
      </c>
      <c r="AL835" s="7">
        <v>605</v>
      </c>
      <c r="AM835" s="8">
        <v>7.3120618805897999E-2</v>
      </c>
      <c r="AN835" s="3" t="s">
        <v>3807</v>
      </c>
      <c r="AO835" s="3" t="s">
        <v>66</v>
      </c>
      <c r="AP835" s="3" t="s">
        <v>3808</v>
      </c>
      <c r="AQ835" s="3" t="s">
        <v>98</v>
      </c>
      <c r="AR835" s="9">
        <v>1</v>
      </c>
      <c r="AS835" s="10">
        <v>5</v>
      </c>
      <c r="AT835" s="11">
        <v>125019</v>
      </c>
      <c r="AU835" s="11">
        <v>32.369999999999997</v>
      </c>
      <c r="AV835" s="12" t="s">
        <v>68</v>
      </c>
    </row>
    <row r="836" spans="1:48" s="1" customFormat="1" ht="17.5" customHeight="1" x14ac:dyDescent="0.25">
      <c r="A836" s="5" t="s">
        <v>48</v>
      </c>
      <c r="B836" s="5" t="s">
        <v>49</v>
      </c>
      <c r="C836" s="5" t="s">
        <v>3824</v>
      </c>
      <c r="D836" s="5" t="s">
        <v>3825</v>
      </c>
      <c r="E836" s="5" t="s">
        <v>3826</v>
      </c>
      <c r="F836" s="5" t="s">
        <v>50</v>
      </c>
      <c r="G836" s="5" t="s">
        <v>51</v>
      </c>
      <c r="H836" s="5" t="s">
        <v>52</v>
      </c>
      <c r="I836" s="5"/>
      <c r="J836" s="5" t="s">
        <v>53</v>
      </c>
      <c r="K836" s="5" t="s">
        <v>3827</v>
      </c>
      <c r="L836" s="13">
        <v>45835.769456018497</v>
      </c>
      <c r="M836" s="13">
        <v>45915.979166666701</v>
      </c>
      <c r="N836" s="13">
        <v>45853.854166666701</v>
      </c>
      <c r="O836" s="5" t="s">
        <v>138</v>
      </c>
      <c r="P836" s="5" t="s">
        <v>218</v>
      </c>
      <c r="Q836" s="5" t="s">
        <v>56</v>
      </c>
      <c r="R836" s="5" t="s">
        <v>157</v>
      </c>
      <c r="S836" s="5" t="s">
        <v>157</v>
      </c>
      <c r="T836" s="5" t="s">
        <v>3828</v>
      </c>
      <c r="U836" s="5" t="s">
        <v>98</v>
      </c>
      <c r="V836" s="14" t="s">
        <v>3805</v>
      </c>
      <c r="W836" s="14" t="s">
        <v>3806</v>
      </c>
      <c r="X836" s="14" t="s">
        <v>3828</v>
      </c>
      <c r="Y836" s="14" t="s">
        <v>3806</v>
      </c>
      <c r="Z836" s="5" t="s">
        <v>63</v>
      </c>
      <c r="AA836" s="5" t="s">
        <v>64</v>
      </c>
      <c r="AB836" s="15">
        <v>5450</v>
      </c>
      <c r="AC836" s="15">
        <v>0</v>
      </c>
      <c r="AD836" s="15">
        <v>0</v>
      </c>
      <c r="AE836" s="15">
        <v>0</v>
      </c>
      <c r="AF836" s="15">
        <v>5450</v>
      </c>
      <c r="AG836" s="15">
        <v>0</v>
      </c>
      <c r="AH836" s="15">
        <v>0</v>
      </c>
      <c r="AI836" s="15">
        <v>0</v>
      </c>
      <c r="AJ836" s="15">
        <v>5045</v>
      </c>
      <c r="AK836" s="15">
        <v>5045</v>
      </c>
      <c r="AL836" s="15">
        <v>405</v>
      </c>
      <c r="AM836" s="17">
        <v>7.4311926605504605E-2</v>
      </c>
      <c r="AN836" s="5" t="s">
        <v>3807</v>
      </c>
      <c r="AO836" s="5" t="s">
        <v>66</v>
      </c>
      <c r="AP836" s="5" t="s">
        <v>3808</v>
      </c>
      <c r="AQ836" s="5" t="s">
        <v>98</v>
      </c>
      <c r="AR836" s="18">
        <v>1</v>
      </c>
      <c r="AS836" s="19">
        <v>3</v>
      </c>
      <c r="AT836" s="20">
        <v>50480</v>
      </c>
      <c r="AU836" s="20">
        <v>17.350000000000001</v>
      </c>
      <c r="AV836" s="21" t="s">
        <v>68</v>
      </c>
    </row>
    <row r="837" spans="1:48" s="1" customFormat="1" ht="17.5" customHeight="1" x14ac:dyDescent="0.25">
      <c r="A837" s="3" t="s">
        <v>48</v>
      </c>
      <c r="B837" s="3" t="s">
        <v>49</v>
      </c>
      <c r="C837" s="3" t="s">
        <v>3829</v>
      </c>
      <c r="D837" s="3" t="s">
        <v>3830</v>
      </c>
      <c r="E837" s="3" t="s">
        <v>3831</v>
      </c>
      <c r="F837" s="3" t="s">
        <v>50</v>
      </c>
      <c r="G837" s="3" t="s">
        <v>51</v>
      </c>
      <c r="H837" s="3" t="s">
        <v>52</v>
      </c>
      <c r="I837" s="3"/>
      <c r="J837" s="3" t="s">
        <v>53</v>
      </c>
      <c r="K837" s="3" t="s">
        <v>3832</v>
      </c>
      <c r="L837" s="4">
        <v>45854.751354166699</v>
      </c>
      <c r="M837" s="4">
        <v>45935.833333333299</v>
      </c>
      <c r="N837" s="4">
        <v>45886.4375</v>
      </c>
      <c r="O837" s="3" t="s">
        <v>142</v>
      </c>
      <c r="P837" s="3" t="s">
        <v>218</v>
      </c>
      <c r="Q837" s="3" t="s">
        <v>56</v>
      </c>
      <c r="R837" s="3" t="s">
        <v>157</v>
      </c>
      <c r="S837" s="3" t="s">
        <v>58</v>
      </c>
      <c r="T837" s="5" t="s">
        <v>3828</v>
      </c>
      <c r="U837" s="3" t="s">
        <v>98</v>
      </c>
      <c r="V837" s="6" t="s">
        <v>3805</v>
      </c>
      <c r="W837" s="6" t="s">
        <v>3806</v>
      </c>
      <c r="X837" s="6" t="s">
        <v>3828</v>
      </c>
      <c r="Y837" s="6" t="s">
        <v>3806</v>
      </c>
      <c r="Z837" s="3" t="s">
        <v>63</v>
      </c>
      <c r="AA837" s="3" t="s">
        <v>64</v>
      </c>
      <c r="AB837" s="7">
        <v>6200</v>
      </c>
      <c r="AC837" s="7">
        <v>0</v>
      </c>
      <c r="AD837" s="7">
        <v>0</v>
      </c>
      <c r="AE837" s="7">
        <v>0</v>
      </c>
      <c r="AF837" s="7">
        <v>6200</v>
      </c>
      <c r="AG837" s="7">
        <v>0</v>
      </c>
      <c r="AH837" s="7">
        <v>0</v>
      </c>
      <c r="AI837" s="7">
        <v>0</v>
      </c>
      <c r="AJ837" s="7">
        <v>5645</v>
      </c>
      <c r="AK837" s="7">
        <v>5645</v>
      </c>
      <c r="AL837" s="7">
        <v>555</v>
      </c>
      <c r="AM837" s="8">
        <v>8.9516129032258099E-2</v>
      </c>
      <c r="AN837" s="3" t="s">
        <v>3807</v>
      </c>
      <c r="AO837" s="3" t="s">
        <v>66</v>
      </c>
      <c r="AP837" s="3" t="s">
        <v>3808</v>
      </c>
      <c r="AQ837" s="3" t="s">
        <v>98</v>
      </c>
      <c r="AR837" s="9">
        <v>1</v>
      </c>
      <c r="AS837" s="10">
        <v>3</v>
      </c>
      <c r="AT837" s="11">
        <v>73190</v>
      </c>
      <c r="AU837" s="11">
        <v>24.335999999999999</v>
      </c>
      <c r="AV837" s="12" t="s">
        <v>68</v>
      </c>
    </row>
    <row r="838" spans="1:48" s="1" customFormat="1" ht="17.5" customHeight="1" x14ac:dyDescent="0.25">
      <c r="A838" s="3" t="s">
        <v>48</v>
      </c>
      <c r="B838" s="3" t="s">
        <v>49</v>
      </c>
      <c r="C838" s="3" t="s">
        <v>3834</v>
      </c>
      <c r="D838" s="3" t="s">
        <v>3835</v>
      </c>
      <c r="E838" s="3" t="s">
        <v>3836</v>
      </c>
      <c r="F838" s="3" t="s">
        <v>50</v>
      </c>
      <c r="G838" s="3" t="s">
        <v>51</v>
      </c>
      <c r="H838" s="3" t="s">
        <v>52</v>
      </c>
      <c r="I838" s="3"/>
      <c r="J838" s="3" t="s">
        <v>53</v>
      </c>
      <c r="K838" s="3" t="s">
        <v>3837</v>
      </c>
      <c r="L838" s="4">
        <v>45615.833738425899</v>
      </c>
      <c r="M838" s="4">
        <v>45703.729166666701</v>
      </c>
      <c r="N838" s="4">
        <v>45667.5</v>
      </c>
      <c r="O838" s="3" t="s">
        <v>86</v>
      </c>
      <c r="P838" s="3" t="s">
        <v>55</v>
      </c>
      <c r="Q838" s="3" t="s">
        <v>56</v>
      </c>
      <c r="R838" s="3" t="s">
        <v>842</v>
      </c>
      <c r="S838" s="3" t="s">
        <v>58</v>
      </c>
      <c r="T838" s="5" t="s">
        <v>158</v>
      </c>
      <c r="U838" s="3" t="s">
        <v>98</v>
      </c>
      <c r="V838" s="6" t="s">
        <v>132</v>
      </c>
      <c r="W838" s="6" t="s">
        <v>133</v>
      </c>
      <c r="X838" s="6" t="s">
        <v>158</v>
      </c>
      <c r="Y838" s="6" t="s">
        <v>133</v>
      </c>
      <c r="Z838" s="3" t="s">
        <v>63</v>
      </c>
      <c r="AA838" s="3" t="s">
        <v>64</v>
      </c>
      <c r="AB838" s="7">
        <v>12536.54</v>
      </c>
      <c r="AC838" s="7">
        <v>0</v>
      </c>
      <c r="AD838" s="7">
        <v>0</v>
      </c>
      <c r="AE838" s="7">
        <v>0</v>
      </c>
      <c r="AF838" s="7">
        <v>12536.54</v>
      </c>
      <c r="AG838" s="7">
        <v>9882</v>
      </c>
      <c r="AH838" s="7">
        <v>0</v>
      </c>
      <c r="AI838" s="7">
        <v>0</v>
      </c>
      <c r="AJ838" s="7">
        <v>0</v>
      </c>
      <c r="AK838" s="7">
        <v>9882</v>
      </c>
      <c r="AL838" s="7">
        <v>2654.54</v>
      </c>
      <c r="AM838" s="8">
        <v>0.21174422926900099</v>
      </c>
      <c r="AN838" s="3" t="s">
        <v>71</v>
      </c>
      <c r="AO838" s="3" t="s">
        <v>66</v>
      </c>
      <c r="AP838" s="3" t="s">
        <v>97</v>
      </c>
      <c r="AQ838" s="3" t="s">
        <v>98</v>
      </c>
      <c r="AR838" s="9">
        <v>1</v>
      </c>
      <c r="AS838" s="10">
        <v>12</v>
      </c>
      <c r="AT838" s="11">
        <v>170400</v>
      </c>
      <c r="AU838" s="11">
        <v>305.41800000000001</v>
      </c>
      <c r="AV838" s="12" t="s">
        <v>68</v>
      </c>
    </row>
    <row r="839" spans="1:48" s="1" customFormat="1" ht="17.5" customHeight="1" x14ac:dyDescent="0.25">
      <c r="A839" s="5" t="s">
        <v>48</v>
      </c>
      <c r="B839" s="5" t="s">
        <v>49</v>
      </c>
      <c r="C839" s="5" t="s">
        <v>3838</v>
      </c>
      <c r="D839" s="5" t="s">
        <v>3839</v>
      </c>
      <c r="E839" s="5" t="s">
        <v>3840</v>
      </c>
      <c r="F839" s="5" t="s">
        <v>50</v>
      </c>
      <c r="G839" s="5" t="s">
        <v>51</v>
      </c>
      <c r="H839" s="5" t="s">
        <v>52</v>
      </c>
      <c r="I839" s="5"/>
      <c r="J839" s="5" t="s">
        <v>53</v>
      </c>
      <c r="K839" s="5" t="s">
        <v>3841</v>
      </c>
      <c r="L839" s="13">
        <v>45615.872893518499</v>
      </c>
      <c r="M839" s="13">
        <v>45693.333333333299</v>
      </c>
      <c r="N839" s="13">
        <v>45658.083333333299</v>
      </c>
      <c r="O839" s="5" t="s">
        <v>73</v>
      </c>
      <c r="P839" s="5" t="s">
        <v>55</v>
      </c>
      <c r="Q839" s="5" t="s">
        <v>56</v>
      </c>
      <c r="R839" s="5" t="s">
        <v>842</v>
      </c>
      <c r="S839" s="5" t="s">
        <v>58</v>
      </c>
      <c r="T839" s="5" t="s">
        <v>139</v>
      </c>
      <c r="U839" s="5" t="s">
        <v>75</v>
      </c>
      <c r="V839" s="14" t="s">
        <v>657</v>
      </c>
      <c r="W839" s="14" t="s">
        <v>658</v>
      </c>
      <c r="X839" s="14" t="s">
        <v>139</v>
      </c>
      <c r="Y839" s="14" t="s">
        <v>658</v>
      </c>
      <c r="Z839" s="5" t="s">
        <v>63</v>
      </c>
      <c r="AA839" s="5" t="s">
        <v>64</v>
      </c>
      <c r="AB839" s="15">
        <v>14414.96</v>
      </c>
      <c r="AC839" s="15">
        <v>0</v>
      </c>
      <c r="AD839" s="15">
        <v>0</v>
      </c>
      <c r="AE839" s="15">
        <v>0</v>
      </c>
      <c r="AF839" s="15">
        <v>14414.96</v>
      </c>
      <c r="AG839" s="15">
        <v>12815.09</v>
      </c>
      <c r="AH839" s="15">
        <v>0</v>
      </c>
      <c r="AI839" s="15">
        <v>0</v>
      </c>
      <c r="AJ839" s="15">
        <v>0</v>
      </c>
      <c r="AK839" s="15">
        <v>12815.09</v>
      </c>
      <c r="AL839" s="15">
        <v>1599.87</v>
      </c>
      <c r="AM839" s="17">
        <v>0.110986780400362</v>
      </c>
      <c r="AN839" s="5" t="s">
        <v>71</v>
      </c>
      <c r="AO839" s="5" t="s">
        <v>66</v>
      </c>
      <c r="AP839" s="5" t="s">
        <v>78</v>
      </c>
      <c r="AQ839" s="5" t="s">
        <v>75</v>
      </c>
      <c r="AR839" s="18">
        <v>1</v>
      </c>
      <c r="AS839" s="19">
        <v>14</v>
      </c>
      <c r="AT839" s="20">
        <v>197400</v>
      </c>
      <c r="AU839" s="20">
        <v>374.05900000000003</v>
      </c>
      <c r="AV839" s="21" t="s">
        <v>68</v>
      </c>
    </row>
    <row r="840" spans="1:48" s="1" customFormat="1" ht="17.5" customHeight="1" x14ac:dyDescent="0.25">
      <c r="A840" s="3" t="s">
        <v>48</v>
      </c>
      <c r="B840" s="3" t="s">
        <v>49</v>
      </c>
      <c r="C840" s="3" t="s">
        <v>3842</v>
      </c>
      <c r="D840" s="3" t="s">
        <v>3843</v>
      </c>
      <c r="E840" s="3" t="s">
        <v>3844</v>
      </c>
      <c r="F840" s="3" t="s">
        <v>50</v>
      </c>
      <c r="G840" s="3" t="s">
        <v>51</v>
      </c>
      <c r="H840" s="3" t="s">
        <v>52</v>
      </c>
      <c r="I840" s="3"/>
      <c r="J840" s="3" t="s">
        <v>53</v>
      </c>
      <c r="K840" s="3" t="s">
        <v>3845</v>
      </c>
      <c r="L840" s="4">
        <v>45618.870405092603</v>
      </c>
      <c r="M840" s="4">
        <v>45703.5</v>
      </c>
      <c r="N840" s="4">
        <v>45667.5</v>
      </c>
      <c r="O840" s="3" t="s">
        <v>86</v>
      </c>
      <c r="P840" s="3" t="s">
        <v>55</v>
      </c>
      <c r="Q840" s="3" t="s">
        <v>56</v>
      </c>
      <c r="R840" s="3" t="s">
        <v>458</v>
      </c>
      <c r="S840" s="3" t="s">
        <v>58</v>
      </c>
      <c r="T840" s="5" t="s">
        <v>1223</v>
      </c>
      <c r="U840" s="3" t="s">
        <v>98</v>
      </c>
      <c r="V840" s="6" t="s">
        <v>132</v>
      </c>
      <c r="W840" s="6" t="s">
        <v>133</v>
      </c>
      <c r="X840" s="6" t="s">
        <v>1223</v>
      </c>
      <c r="Y840" s="6" t="s">
        <v>133</v>
      </c>
      <c r="Z840" s="3" t="s">
        <v>63</v>
      </c>
      <c r="AA840" s="3" t="s">
        <v>64</v>
      </c>
      <c r="AB840" s="7">
        <v>10050</v>
      </c>
      <c r="AC840" s="7">
        <v>0</v>
      </c>
      <c r="AD840" s="7">
        <v>0</v>
      </c>
      <c r="AE840" s="7">
        <v>0</v>
      </c>
      <c r="AF840" s="7">
        <v>10050</v>
      </c>
      <c r="AG840" s="7">
        <v>0</v>
      </c>
      <c r="AH840" s="7">
        <v>0</v>
      </c>
      <c r="AI840" s="7">
        <v>0</v>
      </c>
      <c r="AJ840" s="7">
        <v>8415</v>
      </c>
      <c r="AK840" s="7">
        <v>8415</v>
      </c>
      <c r="AL840" s="7">
        <v>1635</v>
      </c>
      <c r="AM840" s="8">
        <v>0.16268656716417901</v>
      </c>
      <c r="AN840" s="3" t="s">
        <v>71</v>
      </c>
      <c r="AO840" s="3" t="s">
        <v>66</v>
      </c>
      <c r="AP840" s="3" t="s">
        <v>97</v>
      </c>
      <c r="AQ840" s="3" t="s">
        <v>98</v>
      </c>
      <c r="AR840" s="9">
        <v>1</v>
      </c>
      <c r="AS840" s="10">
        <v>10</v>
      </c>
      <c r="AT840" s="11">
        <v>141000</v>
      </c>
      <c r="AU840" s="11">
        <v>227.72499999999999</v>
      </c>
      <c r="AV840" s="12" t="s">
        <v>68</v>
      </c>
    </row>
    <row r="841" spans="1:48" s="1" customFormat="1" ht="17.5" customHeight="1" x14ac:dyDescent="0.25">
      <c r="A841" s="5" t="s">
        <v>48</v>
      </c>
      <c r="B841" s="5" t="s">
        <v>49</v>
      </c>
      <c r="C841" s="5" t="s">
        <v>3846</v>
      </c>
      <c r="D841" s="5" t="s">
        <v>3847</v>
      </c>
      <c r="E841" s="5" t="s">
        <v>3848</v>
      </c>
      <c r="F841" s="5" t="s">
        <v>50</v>
      </c>
      <c r="G841" s="5" t="s">
        <v>51</v>
      </c>
      <c r="H841" s="5" t="s">
        <v>52</v>
      </c>
      <c r="I841" s="5"/>
      <c r="J841" s="5" t="s">
        <v>53</v>
      </c>
      <c r="K841" s="5" t="s">
        <v>3849</v>
      </c>
      <c r="L841" s="13">
        <v>45618.8804282407</v>
      </c>
      <c r="M841" s="13">
        <v>45709.8125</v>
      </c>
      <c r="N841" s="13">
        <v>45676.708333333299</v>
      </c>
      <c r="O841" s="5" t="s">
        <v>86</v>
      </c>
      <c r="P841" s="5" t="s">
        <v>55</v>
      </c>
      <c r="Q841" s="5" t="s">
        <v>56</v>
      </c>
      <c r="R841" s="5" t="s">
        <v>458</v>
      </c>
      <c r="S841" s="5" t="s">
        <v>58</v>
      </c>
      <c r="T841" s="5" t="s">
        <v>163</v>
      </c>
      <c r="U841" s="5" t="s">
        <v>98</v>
      </c>
      <c r="V841" s="14" t="s">
        <v>168</v>
      </c>
      <c r="W841" s="14" t="s">
        <v>169</v>
      </c>
      <c r="X841" s="14" t="s">
        <v>163</v>
      </c>
      <c r="Y841" s="14" t="s">
        <v>141</v>
      </c>
      <c r="Z841" s="5" t="s">
        <v>63</v>
      </c>
      <c r="AA841" s="5" t="s">
        <v>64</v>
      </c>
      <c r="AB841" s="15">
        <v>58669.59</v>
      </c>
      <c r="AC841" s="15">
        <v>0</v>
      </c>
      <c r="AD841" s="15">
        <v>0</v>
      </c>
      <c r="AE841" s="15">
        <v>0</v>
      </c>
      <c r="AF841" s="15">
        <v>58669.59</v>
      </c>
      <c r="AG841" s="15">
        <v>53390.95</v>
      </c>
      <c r="AH841" s="15">
        <v>0</v>
      </c>
      <c r="AI841" s="15">
        <v>0</v>
      </c>
      <c r="AJ841" s="15">
        <v>0</v>
      </c>
      <c r="AK841" s="15">
        <v>53390.95</v>
      </c>
      <c r="AL841" s="15">
        <v>5278.6399999999903</v>
      </c>
      <c r="AM841" s="17">
        <v>8.9972334901266396E-2</v>
      </c>
      <c r="AN841" s="5" t="s">
        <v>71</v>
      </c>
      <c r="AO841" s="5" t="s">
        <v>66</v>
      </c>
      <c r="AP841" s="5" t="s">
        <v>97</v>
      </c>
      <c r="AQ841" s="5" t="s">
        <v>98</v>
      </c>
      <c r="AR841" s="18">
        <v>1</v>
      </c>
      <c r="AS841" s="19">
        <v>10</v>
      </c>
      <c r="AT841" s="20">
        <v>127800</v>
      </c>
      <c r="AU841" s="20">
        <v>241.12100000000001</v>
      </c>
      <c r="AV841" s="21" t="s">
        <v>68</v>
      </c>
    </row>
    <row r="842" spans="1:48" s="1" customFormat="1" ht="17.5" customHeight="1" x14ac:dyDescent="0.25">
      <c r="A842" s="3" t="s">
        <v>48</v>
      </c>
      <c r="B842" s="3" t="s">
        <v>49</v>
      </c>
      <c r="C842" s="3" t="s">
        <v>3850</v>
      </c>
      <c r="D842" s="3" t="s">
        <v>3851</v>
      </c>
      <c r="E842" s="3" t="s">
        <v>3852</v>
      </c>
      <c r="F842" s="3" t="s">
        <v>50</v>
      </c>
      <c r="G842" s="3" t="s">
        <v>51</v>
      </c>
      <c r="H842" s="3" t="s">
        <v>52</v>
      </c>
      <c r="I842" s="3"/>
      <c r="J842" s="3" t="s">
        <v>53</v>
      </c>
      <c r="K842" s="3" t="s">
        <v>3853</v>
      </c>
      <c r="L842" s="4">
        <v>45618.887662036999</v>
      </c>
      <c r="M842" s="4">
        <v>45709.8125</v>
      </c>
      <c r="N842" s="4">
        <v>45676.708333333299</v>
      </c>
      <c r="O842" s="3" t="s">
        <v>86</v>
      </c>
      <c r="P842" s="3" t="s">
        <v>55</v>
      </c>
      <c r="Q842" s="3" t="s">
        <v>56</v>
      </c>
      <c r="R842" s="3" t="s">
        <v>458</v>
      </c>
      <c r="S842" s="3" t="s">
        <v>58</v>
      </c>
      <c r="T842" s="5" t="s">
        <v>163</v>
      </c>
      <c r="U842" s="3" t="s">
        <v>98</v>
      </c>
      <c r="V842" s="6" t="s">
        <v>168</v>
      </c>
      <c r="W842" s="6" t="s">
        <v>169</v>
      </c>
      <c r="X842" s="6" t="s">
        <v>163</v>
      </c>
      <c r="Y842" s="6" t="s">
        <v>141</v>
      </c>
      <c r="Z842" s="3" t="s">
        <v>63</v>
      </c>
      <c r="AA842" s="3" t="s">
        <v>64</v>
      </c>
      <c r="AB842" s="7">
        <v>11322.38</v>
      </c>
      <c r="AC842" s="7">
        <v>0</v>
      </c>
      <c r="AD842" s="7">
        <v>0</v>
      </c>
      <c r="AE842" s="7">
        <v>0</v>
      </c>
      <c r="AF842" s="7">
        <v>11322.38</v>
      </c>
      <c r="AG842" s="7">
        <v>55985.9</v>
      </c>
      <c r="AH842" s="7">
        <v>0</v>
      </c>
      <c r="AI842" s="7">
        <v>0</v>
      </c>
      <c r="AJ842" s="7">
        <v>0</v>
      </c>
      <c r="AK842" s="7">
        <v>55985.9</v>
      </c>
      <c r="AL842" s="22">
        <v>-44663.519999999997</v>
      </c>
      <c r="AM842" s="23">
        <v>-3.9447112709518701</v>
      </c>
      <c r="AN842" s="3" t="s">
        <v>71</v>
      </c>
      <c r="AO842" s="3" t="s">
        <v>66</v>
      </c>
      <c r="AP842" s="3" t="s">
        <v>97</v>
      </c>
      <c r="AQ842" s="3" t="s">
        <v>98</v>
      </c>
      <c r="AR842" s="9">
        <v>1</v>
      </c>
      <c r="AS842" s="10">
        <v>10</v>
      </c>
      <c r="AT842" s="11">
        <v>127800</v>
      </c>
      <c r="AU842" s="11">
        <v>241.12100000000001</v>
      </c>
      <c r="AV842" s="12" t="s">
        <v>68</v>
      </c>
    </row>
    <row r="843" spans="1:48" s="1" customFormat="1" ht="17.5" customHeight="1" x14ac:dyDescent="0.25">
      <c r="A843" s="3" t="s">
        <v>48</v>
      </c>
      <c r="B843" s="3" t="s">
        <v>49</v>
      </c>
      <c r="C843" s="3" t="s">
        <v>3854</v>
      </c>
      <c r="D843" s="3" t="s">
        <v>3855</v>
      </c>
      <c r="E843" s="3" t="s">
        <v>3856</v>
      </c>
      <c r="F843" s="3" t="s">
        <v>50</v>
      </c>
      <c r="G843" s="3" t="s">
        <v>51</v>
      </c>
      <c r="H843" s="3" t="s">
        <v>52</v>
      </c>
      <c r="I843" s="3"/>
      <c r="J843" s="3" t="s">
        <v>53</v>
      </c>
      <c r="K843" s="3" t="s">
        <v>3857</v>
      </c>
      <c r="L843" s="4">
        <v>45621.913182870398</v>
      </c>
      <c r="M843" s="4">
        <v>45707.356249999997</v>
      </c>
      <c r="N843" s="4">
        <v>45667.416666666701</v>
      </c>
      <c r="O843" s="3" t="s">
        <v>86</v>
      </c>
      <c r="P843" s="3" t="s">
        <v>55</v>
      </c>
      <c r="Q843" s="3" t="s">
        <v>56</v>
      </c>
      <c r="R843" s="3" t="s">
        <v>134</v>
      </c>
      <c r="S843" s="3" t="s">
        <v>58</v>
      </c>
      <c r="T843" s="5" t="s">
        <v>663</v>
      </c>
      <c r="U843" s="3" t="s">
        <v>98</v>
      </c>
      <c r="V843" s="6" t="s">
        <v>664</v>
      </c>
      <c r="W843" s="6" t="s">
        <v>665</v>
      </c>
      <c r="X843" s="6" t="s">
        <v>663</v>
      </c>
      <c r="Y843" s="6" t="s">
        <v>665</v>
      </c>
      <c r="Z843" s="3" t="s">
        <v>63</v>
      </c>
      <c r="AA843" s="3" t="s">
        <v>64</v>
      </c>
      <c r="AB843" s="7">
        <v>18449.97</v>
      </c>
      <c r="AC843" s="7">
        <v>0</v>
      </c>
      <c r="AD843" s="7">
        <v>0</v>
      </c>
      <c r="AE843" s="7">
        <v>0</v>
      </c>
      <c r="AF843" s="7">
        <v>18449.97</v>
      </c>
      <c r="AG843" s="7">
        <v>15334.4</v>
      </c>
      <c r="AH843" s="7">
        <v>0</v>
      </c>
      <c r="AI843" s="7">
        <v>0</v>
      </c>
      <c r="AJ843" s="7">
        <v>0</v>
      </c>
      <c r="AK843" s="7">
        <v>15334.4</v>
      </c>
      <c r="AL843" s="7">
        <v>3115.57</v>
      </c>
      <c r="AM843" s="8">
        <v>0.16886585723445599</v>
      </c>
      <c r="AN843" s="3" t="s">
        <v>71</v>
      </c>
      <c r="AO843" s="3" t="s">
        <v>66</v>
      </c>
      <c r="AP843" s="3" t="s">
        <v>3607</v>
      </c>
      <c r="AQ843" s="3" t="s">
        <v>98</v>
      </c>
      <c r="AR843" s="9">
        <v>1</v>
      </c>
      <c r="AS843" s="10">
        <v>10</v>
      </c>
      <c r="AT843" s="11">
        <v>140990</v>
      </c>
      <c r="AU843" s="11">
        <v>204.85</v>
      </c>
      <c r="AV843" s="12" t="s">
        <v>68</v>
      </c>
    </row>
    <row r="844" spans="1:48" s="1" customFormat="1" ht="17.5" customHeight="1" x14ac:dyDescent="0.25">
      <c r="A844" s="5" t="s">
        <v>48</v>
      </c>
      <c r="B844" s="5" t="s">
        <v>49</v>
      </c>
      <c r="C844" s="5" t="s">
        <v>3858</v>
      </c>
      <c r="D844" s="5" t="s">
        <v>3859</v>
      </c>
      <c r="E844" s="5" t="s">
        <v>3860</v>
      </c>
      <c r="F844" s="5" t="s">
        <v>50</v>
      </c>
      <c r="G844" s="5" t="s">
        <v>51</v>
      </c>
      <c r="H844" s="5" t="s">
        <v>52</v>
      </c>
      <c r="I844" s="5"/>
      <c r="J844" s="5" t="s">
        <v>53</v>
      </c>
      <c r="K844" s="5" t="s">
        <v>3861</v>
      </c>
      <c r="L844" s="13">
        <v>45621.919236111098</v>
      </c>
      <c r="M844" s="13">
        <v>45721.914583333302</v>
      </c>
      <c r="N844" s="13">
        <v>45668.541666666701</v>
      </c>
      <c r="O844" s="5" t="s">
        <v>86</v>
      </c>
      <c r="P844" s="5" t="s">
        <v>55</v>
      </c>
      <c r="Q844" s="5" t="s">
        <v>56</v>
      </c>
      <c r="R844" s="5" t="s">
        <v>134</v>
      </c>
      <c r="S844" s="5" t="s">
        <v>58</v>
      </c>
      <c r="T844" s="5" t="s">
        <v>663</v>
      </c>
      <c r="U844" s="5" t="s">
        <v>98</v>
      </c>
      <c r="V844" s="14" t="s">
        <v>664</v>
      </c>
      <c r="W844" s="14" t="s">
        <v>665</v>
      </c>
      <c r="X844" s="14" t="s">
        <v>663</v>
      </c>
      <c r="Y844" s="14" t="s">
        <v>665</v>
      </c>
      <c r="Z844" s="5" t="s">
        <v>63</v>
      </c>
      <c r="AA844" s="5" t="s">
        <v>64</v>
      </c>
      <c r="AB844" s="15">
        <v>8351.67</v>
      </c>
      <c r="AC844" s="15">
        <v>0</v>
      </c>
      <c r="AD844" s="15">
        <v>0</v>
      </c>
      <c r="AE844" s="15">
        <v>0</v>
      </c>
      <c r="AF844" s="15">
        <v>8351.67</v>
      </c>
      <c r="AG844" s="15">
        <v>0</v>
      </c>
      <c r="AH844" s="15">
        <v>0</v>
      </c>
      <c r="AI844" s="15">
        <v>0</v>
      </c>
      <c r="AJ844" s="15">
        <v>5635</v>
      </c>
      <c r="AK844" s="15">
        <v>5635</v>
      </c>
      <c r="AL844" s="15">
        <v>2716.67</v>
      </c>
      <c r="AM844" s="17">
        <v>0.32528464367006799</v>
      </c>
      <c r="AN844" s="5" t="s">
        <v>111</v>
      </c>
      <c r="AO844" s="5" t="s">
        <v>66</v>
      </c>
      <c r="AP844" s="5" t="s">
        <v>3607</v>
      </c>
      <c r="AQ844" s="5" t="s">
        <v>98</v>
      </c>
      <c r="AR844" s="18">
        <v>1</v>
      </c>
      <c r="AS844" s="19">
        <v>10</v>
      </c>
      <c r="AT844" s="20">
        <v>141090</v>
      </c>
      <c r="AU844" s="20">
        <v>204.85</v>
      </c>
      <c r="AV844" s="21" t="s">
        <v>68</v>
      </c>
    </row>
    <row r="845" spans="1:48" s="1" customFormat="1" ht="17.5" customHeight="1" x14ac:dyDescent="0.25">
      <c r="A845" s="3" t="s">
        <v>48</v>
      </c>
      <c r="B845" s="3" t="s">
        <v>49</v>
      </c>
      <c r="C845" s="3" t="s">
        <v>3862</v>
      </c>
      <c r="D845" s="3" t="s">
        <v>3863</v>
      </c>
      <c r="E845" s="3" t="s">
        <v>3864</v>
      </c>
      <c r="F845" s="3" t="s">
        <v>50</v>
      </c>
      <c r="G845" s="3" t="s">
        <v>51</v>
      </c>
      <c r="H845" s="3" t="s">
        <v>52</v>
      </c>
      <c r="I845" s="3"/>
      <c r="J845" s="3" t="s">
        <v>53</v>
      </c>
      <c r="K845" s="3" t="s">
        <v>3865</v>
      </c>
      <c r="L845" s="4">
        <v>45615.750462962998</v>
      </c>
      <c r="M845" s="4">
        <v>45696.916666666701</v>
      </c>
      <c r="N845" s="4">
        <v>45664.583333333299</v>
      </c>
      <c r="O845" s="3" t="s">
        <v>86</v>
      </c>
      <c r="P845" s="3" t="s">
        <v>55</v>
      </c>
      <c r="Q845" s="3" t="s">
        <v>56</v>
      </c>
      <c r="R845" s="3" t="s">
        <v>134</v>
      </c>
      <c r="S845" s="3" t="s">
        <v>58</v>
      </c>
      <c r="T845" s="5" t="s">
        <v>3866</v>
      </c>
      <c r="U845" s="3" t="s">
        <v>75</v>
      </c>
      <c r="V845" s="6" t="s">
        <v>657</v>
      </c>
      <c r="W845" s="6" t="s">
        <v>658</v>
      </c>
      <c r="X845" s="6" t="s">
        <v>3866</v>
      </c>
      <c r="Y845" s="6" t="s">
        <v>658</v>
      </c>
      <c r="Z845" s="3" t="s">
        <v>63</v>
      </c>
      <c r="AA845" s="3" t="s">
        <v>64</v>
      </c>
      <c r="AB845" s="7">
        <v>8752.15</v>
      </c>
      <c r="AC845" s="7">
        <v>0</v>
      </c>
      <c r="AD845" s="7">
        <v>0</v>
      </c>
      <c r="AE845" s="7">
        <v>0</v>
      </c>
      <c r="AF845" s="7">
        <v>8752.15</v>
      </c>
      <c r="AG845" s="7">
        <v>978</v>
      </c>
      <c r="AH845" s="7">
        <v>0</v>
      </c>
      <c r="AI845" s="7">
        <v>0</v>
      </c>
      <c r="AJ845" s="7">
        <v>6948</v>
      </c>
      <c r="AK845" s="7">
        <v>7926</v>
      </c>
      <c r="AL845" s="7">
        <v>826.15</v>
      </c>
      <c r="AM845" s="8">
        <v>9.4393948915409295E-2</v>
      </c>
      <c r="AN845" s="3" t="s">
        <v>71</v>
      </c>
      <c r="AO845" s="3" t="s">
        <v>66</v>
      </c>
      <c r="AP845" s="3" t="s">
        <v>78</v>
      </c>
      <c r="AQ845" s="3" t="s">
        <v>75</v>
      </c>
      <c r="AR845" s="9">
        <v>1</v>
      </c>
      <c r="AS845" s="10">
        <v>8</v>
      </c>
      <c r="AT845" s="11">
        <v>105000</v>
      </c>
      <c r="AU845" s="11">
        <v>203.613</v>
      </c>
      <c r="AV845" s="12" t="s">
        <v>68</v>
      </c>
    </row>
    <row r="846" spans="1:48" s="1" customFormat="1" ht="17.5" customHeight="1" x14ac:dyDescent="0.25">
      <c r="A846" s="3" t="s">
        <v>48</v>
      </c>
      <c r="B846" s="3" t="s">
        <v>49</v>
      </c>
      <c r="C846" s="3" t="s">
        <v>3867</v>
      </c>
      <c r="D846" s="3" t="s">
        <v>3868</v>
      </c>
      <c r="E846" s="3" t="s">
        <v>3869</v>
      </c>
      <c r="F846" s="3" t="s">
        <v>50</v>
      </c>
      <c r="G846" s="3" t="s">
        <v>51</v>
      </c>
      <c r="H846" s="3" t="s">
        <v>52</v>
      </c>
      <c r="I846" s="3"/>
      <c r="J846" s="3" t="s">
        <v>53</v>
      </c>
      <c r="K846" s="3" t="s">
        <v>3870</v>
      </c>
      <c r="L846" s="4">
        <v>45622.800555555601</v>
      </c>
      <c r="M846" s="4">
        <v>45696.916666666701</v>
      </c>
      <c r="N846" s="4">
        <v>45664.583333333299</v>
      </c>
      <c r="O846" s="3" t="s">
        <v>86</v>
      </c>
      <c r="P846" s="3" t="s">
        <v>55</v>
      </c>
      <c r="Q846" s="3" t="s">
        <v>56</v>
      </c>
      <c r="R846" s="3" t="s">
        <v>134</v>
      </c>
      <c r="S846" s="3" t="s">
        <v>58</v>
      </c>
      <c r="T846" s="5" t="s">
        <v>325</v>
      </c>
      <c r="U846" s="3" t="s">
        <v>113</v>
      </c>
      <c r="V846" s="6" t="s">
        <v>115</v>
      </c>
      <c r="W846" s="6" t="s">
        <v>116</v>
      </c>
      <c r="X846" s="6" t="s">
        <v>325</v>
      </c>
      <c r="Y846" s="6" t="s">
        <v>116</v>
      </c>
      <c r="Z846" s="3" t="s">
        <v>63</v>
      </c>
      <c r="AA846" s="3" t="s">
        <v>64</v>
      </c>
      <c r="AB846" s="7">
        <v>13857.42</v>
      </c>
      <c r="AC846" s="7">
        <v>0</v>
      </c>
      <c r="AD846" s="7">
        <v>0</v>
      </c>
      <c r="AE846" s="7">
        <v>0</v>
      </c>
      <c r="AF846" s="7">
        <v>13857.42</v>
      </c>
      <c r="AG846" s="7">
        <v>0</v>
      </c>
      <c r="AH846" s="7">
        <v>0</v>
      </c>
      <c r="AI846" s="7">
        <v>0</v>
      </c>
      <c r="AJ846" s="7">
        <v>11349</v>
      </c>
      <c r="AK846" s="7">
        <v>11349</v>
      </c>
      <c r="AL846" s="7">
        <v>2508.42</v>
      </c>
      <c r="AM846" s="8">
        <v>0.181016379672407</v>
      </c>
      <c r="AN846" s="3" t="s">
        <v>71</v>
      </c>
      <c r="AO846" s="3" t="s">
        <v>66</v>
      </c>
      <c r="AP846" s="3" t="s">
        <v>112</v>
      </c>
      <c r="AQ846" s="3" t="s">
        <v>113</v>
      </c>
      <c r="AR846" s="9">
        <v>1</v>
      </c>
      <c r="AS846" s="10">
        <v>14</v>
      </c>
      <c r="AT846" s="11">
        <v>180731.25</v>
      </c>
      <c r="AU846" s="11">
        <v>354.375</v>
      </c>
      <c r="AV846" s="12" t="s">
        <v>68</v>
      </c>
    </row>
    <row r="847" spans="1:48" s="1" customFormat="1" ht="17.5" customHeight="1" x14ac:dyDescent="0.25">
      <c r="A847" s="5" t="s">
        <v>48</v>
      </c>
      <c r="B847" s="5" t="s">
        <v>49</v>
      </c>
      <c r="C847" s="5" t="s">
        <v>3871</v>
      </c>
      <c r="D847" s="5" t="s">
        <v>3872</v>
      </c>
      <c r="E847" s="5" t="s">
        <v>3873</v>
      </c>
      <c r="F847" s="5" t="s">
        <v>50</v>
      </c>
      <c r="G847" s="5" t="s">
        <v>51</v>
      </c>
      <c r="H847" s="5" t="s">
        <v>52</v>
      </c>
      <c r="I847" s="5"/>
      <c r="J847" s="5" t="s">
        <v>53</v>
      </c>
      <c r="K847" s="5" t="s">
        <v>3874</v>
      </c>
      <c r="L847" s="13">
        <v>45622.7964699074</v>
      </c>
      <c r="M847" s="13">
        <v>45696.916666666701</v>
      </c>
      <c r="N847" s="13">
        <v>45664.583333333299</v>
      </c>
      <c r="O847" s="5" t="s">
        <v>86</v>
      </c>
      <c r="P847" s="5" t="s">
        <v>55</v>
      </c>
      <c r="Q847" s="5" t="s">
        <v>56</v>
      </c>
      <c r="R847" s="5" t="s">
        <v>134</v>
      </c>
      <c r="S847" s="5" t="s">
        <v>58</v>
      </c>
      <c r="T847" s="5" t="s">
        <v>325</v>
      </c>
      <c r="U847" s="5" t="s">
        <v>113</v>
      </c>
      <c r="V847" s="14" t="s">
        <v>115</v>
      </c>
      <c r="W847" s="14" t="s">
        <v>116</v>
      </c>
      <c r="X847" s="14" t="s">
        <v>325</v>
      </c>
      <c r="Y847" s="14" t="s">
        <v>116</v>
      </c>
      <c r="Z847" s="5" t="s">
        <v>63</v>
      </c>
      <c r="AA847" s="5" t="s">
        <v>64</v>
      </c>
      <c r="AB847" s="15">
        <v>14547.42</v>
      </c>
      <c r="AC847" s="15">
        <v>0</v>
      </c>
      <c r="AD847" s="15">
        <v>0</v>
      </c>
      <c r="AE847" s="15">
        <v>0</v>
      </c>
      <c r="AF847" s="15">
        <v>14547.42</v>
      </c>
      <c r="AG847" s="15">
        <v>11349</v>
      </c>
      <c r="AH847" s="15">
        <v>0</v>
      </c>
      <c r="AI847" s="15">
        <v>0</v>
      </c>
      <c r="AJ847" s="15">
        <v>0</v>
      </c>
      <c r="AK847" s="15">
        <v>11349</v>
      </c>
      <c r="AL847" s="15">
        <v>3198.42</v>
      </c>
      <c r="AM847" s="17">
        <v>0.219861666192356</v>
      </c>
      <c r="AN847" s="5" t="s">
        <v>71</v>
      </c>
      <c r="AO847" s="5" t="s">
        <v>66</v>
      </c>
      <c r="AP847" s="5" t="s">
        <v>112</v>
      </c>
      <c r="AQ847" s="5" t="s">
        <v>113</v>
      </c>
      <c r="AR847" s="18">
        <v>1</v>
      </c>
      <c r="AS847" s="19">
        <v>14</v>
      </c>
      <c r="AT847" s="20">
        <v>180729.72</v>
      </c>
      <c r="AU847" s="20">
        <v>354.37200000000001</v>
      </c>
      <c r="AV847" s="21" t="s">
        <v>68</v>
      </c>
    </row>
    <row r="848" spans="1:48" s="1" customFormat="1" ht="17.5" customHeight="1" x14ac:dyDescent="0.25">
      <c r="A848" s="3" t="s">
        <v>48</v>
      </c>
      <c r="B848" s="3" t="s">
        <v>49</v>
      </c>
      <c r="C848" s="3" t="s">
        <v>3875</v>
      </c>
      <c r="D848" s="3" t="s">
        <v>3876</v>
      </c>
      <c r="E848" s="3" t="s">
        <v>3877</v>
      </c>
      <c r="F848" s="3" t="s">
        <v>50</v>
      </c>
      <c r="G848" s="3" t="s">
        <v>51</v>
      </c>
      <c r="H848" s="3" t="s">
        <v>52</v>
      </c>
      <c r="I848" s="3"/>
      <c r="J848" s="3" t="s">
        <v>53</v>
      </c>
      <c r="K848" s="3" t="s">
        <v>3878</v>
      </c>
      <c r="L848" s="4">
        <v>45622.803819444503</v>
      </c>
      <c r="M848" s="4">
        <v>45696.916666666701</v>
      </c>
      <c r="N848" s="4">
        <v>45664.583333333299</v>
      </c>
      <c r="O848" s="3" t="s">
        <v>86</v>
      </c>
      <c r="P848" s="3" t="s">
        <v>55</v>
      </c>
      <c r="Q848" s="3" t="s">
        <v>56</v>
      </c>
      <c r="R848" s="3" t="s">
        <v>134</v>
      </c>
      <c r="S848" s="3" t="s">
        <v>58</v>
      </c>
      <c r="T848" s="5" t="s">
        <v>325</v>
      </c>
      <c r="U848" s="3" t="s">
        <v>113</v>
      </c>
      <c r="V848" s="6" t="s">
        <v>115</v>
      </c>
      <c r="W848" s="6" t="s">
        <v>116</v>
      </c>
      <c r="X848" s="6" t="s">
        <v>325</v>
      </c>
      <c r="Y848" s="6" t="s">
        <v>116</v>
      </c>
      <c r="Z848" s="3" t="s">
        <v>63</v>
      </c>
      <c r="AA848" s="3" t="s">
        <v>64</v>
      </c>
      <c r="AB848" s="7">
        <v>2905.35</v>
      </c>
      <c r="AC848" s="7">
        <v>0</v>
      </c>
      <c r="AD848" s="7">
        <v>0</v>
      </c>
      <c r="AE848" s="7">
        <v>0</v>
      </c>
      <c r="AF848" s="7">
        <v>2905.35</v>
      </c>
      <c r="AG848" s="7">
        <v>0</v>
      </c>
      <c r="AH848" s="7">
        <v>0</v>
      </c>
      <c r="AI848" s="7">
        <v>0</v>
      </c>
      <c r="AJ848" s="7">
        <v>2547</v>
      </c>
      <c r="AK848" s="7">
        <v>2547</v>
      </c>
      <c r="AL848" s="7">
        <v>358.35</v>
      </c>
      <c r="AM848" s="8">
        <v>0.12334142185967301</v>
      </c>
      <c r="AN848" s="3" t="s">
        <v>71</v>
      </c>
      <c r="AO848" s="3" t="s">
        <v>66</v>
      </c>
      <c r="AP848" s="3" t="s">
        <v>112</v>
      </c>
      <c r="AQ848" s="3" t="s">
        <v>113</v>
      </c>
      <c r="AR848" s="9">
        <v>1</v>
      </c>
      <c r="AS848" s="10">
        <v>2</v>
      </c>
      <c r="AT848" s="11">
        <v>25876.38</v>
      </c>
      <c r="AU848" s="11">
        <v>50.738</v>
      </c>
      <c r="AV848" s="12" t="s">
        <v>68</v>
      </c>
    </row>
    <row r="849" spans="1:48" s="1" customFormat="1" ht="17.5" customHeight="1" x14ac:dyDescent="0.25">
      <c r="A849" s="5" t="s">
        <v>48</v>
      </c>
      <c r="B849" s="5" t="s">
        <v>49</v>
      </c>
      <c r="C849" s="5" t="s">
        <v>3879</v>
      </c>
      <c r="D849" s="5" t="s">
        <v>3880</v>
      </c>
      <c r="E849" s="5" t="s">
        <v>3881</v>
      </c>
      <c r="F849" s="5" t="s">
        <v>50</v>
      </c>
      <c r="G849" s="5" t="s">
        <v>51</v>
      </c>
      <c r="H849" s="5" t="s">
        <v>52</v>
      </c>
      <c r="I849" s="5"/>
      <c r="J849" s="5" t="s">
        <v>53</v>
      </c>
      <c r="K849" s="5" t="s">
        <v>3882</v>
      </c>
      <c r="L849" s="13">
        <v>45622.786076388897</v>
      </c>
      <c r="M849" s="13">
        <v>45696.916666666701</v>
      </c>
      <c r="N849" s="13">
        <v>45664.583333333299</v>
      </c>
      <c r="O849" s="5" t="s">
        <v>86</v>
      </c>
      <c r="P849" s="5" t="s">
        <v>55</v>
      </c>
      <c r="Q849" s="5" t="s">
        <v>56</v>
      </c>
      <c r="R849" s="5" t="s">
        <v>134</v>
      </c>
      <c r="S849" s="5" t="s">
        <v>58</v>
      </c>
      <c r="T849" s="5" t="s">
        <v>325</v>
      </c>
      <c r="U849" s="5" t="s">
        <v>113</v>
      </c>
      <c r="V849" s="14" t="s">
        <v>115</v>
      </c>
      <c r="W849" s="14" t="s">
        <v>116</v>
      </c>
      <c r="X849" s="14" t="s">
        <v>325</v>
      </c>
      <c r="Y849" s="14" t="s">
        <v>116</v>
      </c>
      <c r="Z849" s="5" t="s">
        <v>63</v>
      </c>
      <c r="AA849" s="5" t="s">
        <v>64</v>
      </c>
      <c r="AB849" s="15">
        <v>12722.07</v>
      </c>
      <c r="AC849" s="15">
        <v>0</v>
      </c>
      <c r="AD849" s="15">
        <v>0</v>
      </c>
      <c r="AE849" s="15">
        <v>0</v>
      </c>
      <c r="AF849" s="15">
        <v>12722.07</v>
      </c>
      <c r="AG849" s="15">
        <v>9882</v>
      </c>
      <c r="AH849" s="15">
        <v>0</v>
      </c>
      <c r="AI849" s="15">
        <v>0</v>
      </c>
      <c r="AJ849" s="15">
        <v>0</v>
      </c>
      <c r="AK849" s="15">
        <v>9882</v>
      </c>
      <c r="AL849" s="15">
        <v>2840.07</v>
      </c>
      <c r="AM849" s="17">
        <v>0.22323961430804901</v>
      </c>
      <c r="AN849" s="5" t="s">
        <v>71</v>
      </c>
      <c r="AO849" s="5" t="s">
        <v>66</v>
      </c>
      <c r="AP849" s="5" t="s">
        <v>112</v>
      </c>
      <c r="AQ849" s="5" t="s">
        <v>113</v>
      </c>
      <c r="AR849" s="18">
        <v>1</v>
      </c>
      <c r="AS849" s="19">
        <v>12</v>
      </c>
      <c r="AT849" s="20">
        <v>154912.5</v>
      </c>
      <c r="AU849" s="20">
        <v>303.75200000000001</v>
      </c>
      <c r="AV849" s="21" t="s">
        <v>68</v>
      </c>
    </row>
    <row r="850" spans="1:48" s="1" customFormat="1" ht="17.5" customHeight="1" x14ac:dyDescent="0.25">
      <c r="A850" s="5" t="s">
        <v>48</v>
      </c>
      <c r="B850" s="5" t="s">
        <v>49</v>
      </c>
      <c r="C850" s="5" t="s">
        <v>3883</v>
      </c>
      <c r="D850" s="5" t="s">
        <v>3884</v>
      </c>
      <c r="E850" s="5" t="s">
        <v>3885</v>
      </c>
      <c r="F850" s="5" t="s">
        <v>50</v>
      </c>
      <c r="G850" s="5" t="s">
        <v>51</v>
      </c>
      <c r="H850" s="5" t="s">
        <v>52</v>
      </c>
      <c r="I850" s="5"/>
      <c r="J850" s="5" t="s">
        <v>53</v>
      </c>
      <c r="K850" s="5" t="s">
        <v>3886</v>
      </c>
      <c r="L850" s="13">
        <v>45615.611412036997</v>
      </c>
      <c r="M850" s="13">
        <v>45699.5</v>
      </c>
      <c r="N850" s="13">
        <v>45664.583333333299</v>
      </c>
      <c r="O850" s="5" t="s">
        <v>86</v>
      </c>
      <c r="P850" s="5" t="s">
        <v>55</v>
      </c>
      <c r="Q850" s="5" t="s">
        <v>56</v>
      </c>
      <c r="R850" s="5" t="s">
        <v>842</v>
      </c>
      <c r="S850" s="5" t="s">
        <v>58</v>
      </c>
      <c r="T850" s="5" t="s">
        <v>167</v>
      </c>
      <c r="U850" s="5" t="s">
        <v>75</v>
      </c>
      <c r="V850" s="14" t="s">
        <v>176</v>
      </c>
      <c r="W850" s="14" t="s">
        <v>177</v>
      </c>
      <c r="X850" s="14" t="s">
        <v>167</v>
      </c>
      <c r="Y850" s="14" t="s">
        <v>177</v>
      </c>
      <c r="Z850" s="5" t="s">
        <v>63</v>
      </c>
      <c r="AA850" s="5" t="s">
        <v>64</v>
      </c>
      <c r="AB850" s="15">
        <v>10645.19</v>
      </c>
      <c r="AC850" s="15">
        <v>0</v>
      </c>
      <c r="AD850" s="15">
        <v>0</v>
      </c>
      <c r="AE850" s="15">
        <v>0</v>
      </c>
      <c r="AF850" s="15">
        <v>10645.19</v>
      </c>
      <c r="AG850" s="15">
        <v>1152.1199999999999</v>
      </c>
      <c r="AH850" s="15">
        <v>0</v>
      </c>
      <c r="AI850" s="15">
        <v>0</v>
      </c>
      <c r="AJ850" s="15">
        <v>8415</v>
      </c>
      <c r="AK850" s="15">
        <v>9567.1200000000008</v>
      </c>
      <c r="AL850" s="15">
        <v>1078.07</v>
      </c>
      <c r="AM850" s="17">
        <v>0.101272969294113</v>
      </c>
      <c r="AN850" s="5" t="s">
        <v>71</v>
      </c>
      <c r="AO850" s="5" t="s">
        <v>66</v>
      </c>
      <c r="AP850" s="5" t="s">
        <v>78</v>
      </c>
      <c r="AQ850" s="5" t="s">
        <v>75</v>
      </c>
      <c r="AR850" s="18">
        <v>1</v>
      </c>
      <c r="AS850" s="19">
        <v>10</v>
      </c>
      <c r="AT850" s="20">
        <v>135000</v>
      </c>
      <c r="AU850" s="20">
        <v>253.125</v>
      </c>
      <c r="AV850" s="21" t="s">
        <v>68</v>
      </c>
    </row>
    <row r="851" spans="1:48" s="1" customFormat="1" ht="17.5" customHeight="1" x14ac:dyDescent="0.25">
      <c r="A851" s="3" t="s">
        <v>48</v>
      </c>
      <c r="B851" s="3" t="s">
        <v>49</v>
      </c>
      <c r="C851" s="3" t="s">
        <v>3887</v>
      </c>
      <c r="D851" s="3" t="s">
        <v>3888</v>
      </c>
      <c r="E851" s="3" t="s">
        <v>3889</v>
      </c>
      <c r="F851" s="3" t="s">
        <v>50</v>
      </c>
      <c r="G851" s="3" t="s">
        <v>51</v>
      </c>
      <c r="H851" s="3" t="s">
        <v>52</v>
      </c>
      <c r="I851" s="3"/>
      <c r="J851" s="3" t="s">
        <v>53</v>
      </c>
      <c r="K851" s="3" t="s">
        <v>3890</v>
      </c>
      <c r="L851" s="4">
        <v>45615.824942129599</v>
      </c>
      <c r="M851" s="4">
        <v>45723.708333333299</v>
      </c>
      <c r="N851" s="4">
        <v>45692</v>
      </c>
      <c r="O851" s="3" t="s">
        <v>99</v>
      </c>
      <c r="P851" s="3" t="s">
        <v>55</v>
      </c>
      <c r="Q851" s="3" t="s">
        <v>56</v>
      </c>
      <c r="R851" s="3" t="s">
        <v>842</v>
      </c>
      <c r="S851" s="3" t="s">
        <v>58</v>
      </c>
      <c r="T851" s="5" t="s">
        <v>3866</v>
      </c>
      <c r="U851" s="3" t="s">
        <v>75</v>
      </c>
      <c r="V851" s="6" t="s">
        <v>657</v>
      </c>
      <c r="W851" s="6" t="s">
        <v>658</v>
      </c>
      <c r="X851" s="6" t="s">
        <v>3866</v>
      </c>
      <c r="Y851" s="6" t="s">
        <v>658</v>
      </c>
      <c r="Z851" s="3" t="s">
        <v>63</v>
      </c>
      <c r="AA851" s="3" t="s">
        <v>64</v>
      </c>
      <c r="AB851" s="7">
        <v>10610.91</v>
      </c>
      <c r="AC851" s="7">
        <v>0</v>
      </c>
      <c r="AD851" s="7">
        <v>0</v>
      </c>
      <c r="AE851" s="7">
        <v>0</v>
      </c>
      <c r="AF851" s="7">
        <v>10610.91</v>
      </c>
      <c r="AG851" s="7">
        <v>3136.66</v>
      </c>
      <c r="AH851" s="7">
        <v>0</v>
      </c>
      <c r="AI851" s="7">
        <v>0</v>
      </c>
      <c r="AJ851" s="7">
        <v>8415</v>
      </c>
      <c r="AK851" s="7">
        <v>11551.66</v>
      </c>
      <c r="AL851" s="22">
        <v>-940.75</v>
      </c>
      <c r="AM851" s="23">
        <v>-8.8658748401409498E-2</v>
      </c>
      <c r="AN851" s="3" t="s">
        <v>71</v>
      </c>
      <c r="AO851" s="3" t="s">
        <v>66</v>
      </c>
      <c r="AP851" s="3" t="s">
        <v>78</v>
      </c>
      <c r="AQ851" s="3" t="s">
        <v>75</v>
      </c>
      <c r="AR851" s="9">
        <v>1</v>
      </c>
      <c r="AS851" s="10">
        <v>10</v>
      </c>
      <c r="AT851" s="11">
        <v>129000</v>
      </c>
      <c r="AU851" s="11">
        <v>254.51599999999999</v>
      </c>
      <c r="AV851" s="12" t="s">
        <v>68</v>
      </c>
    </row>
    <row r="852" spans="1:48" s="1" customFormat="1" ht="17.5" customHeight="1" x14ac:dyDescent="0.25">
      <c r="A852" s="5" t="s">
        <v>48</v>
      </c>
      <c r="B852" s="5" t="s">
        <v>49</v>
      </c>
      <c r="C852" s="5" t="s">
        <v>3891</v>
      </c>
      <c r="D852" s="5" t="s">
        <v>3892</v>
      </c>
      <c r="E852" s="5" t="s">
        <v>3893</v>
      </c>
      <c r="F852" s="5" t="s">
        <v>50</v>
      </c>
      <c r="G852" s="5" t="s">
        <v>51</v>
      </c>
      <c r="H852" s="5" t="s">
        <v>52</v>
      </c>
      <c r="I852" s="5"/>
      <c r="J852" s="5" t="s">
        <v>53</v>
      </c>
      <c r="K852" s="5" t="s">
        <v>3894</v>
      </c>
      <c r="L852" s="13">
        <v>45624.866145833301</v>
      </c>
      <c r="M852" s="13">
        <v>45703.5</v>
      </c>
      <c r="N852" s="13">
        <v>45667.5</v>
      </c>
      <c r="O852" s="5" t="s">
        <v>86</v>
      </c>
      <c r="P852" s="5" t="s">
        <v>55</v>
      </c>
      <c r="Q852" s="5" t="s">
        <v>56</v>
      </c>
      <c r="R852" s="5" t="s">
        <v>458</v>
      </c>
      <c r="S852" s="5" t="s">
        <v>58</v>
      </c>
      <c r="T852" s="5" t="s">
        <v>1223</v>
      </c>
      <c r="U852" s="5" t="s">
        <v>98</v>
      </c>
      <c r="V852" s="14" t="s">
        <v>164</v>
      </c>
      <c r="W852" s="14" t="s">
        <v>165</v>
      </c>
      <c r="X852" s="14" t="s">
        <v>1223</v>
      </c>
      <c r="Y852" s="14" t="s">
        <v>165</v>
      </c>
      <c r="Z852" s="5" t="s">
        <v>63</v>
      </c>
      <c r="AA852" s="5" t="s">
        <v>64</v>
      </c>
      <c r="AB852" s="15">
        <v>8256</v>
      </c>
      <c r="AC852" s="15">
        <v>0</v>
      </c>
      <c r="AD852" s="15">
        <v>0</v>
      </c>
      <c r="AE852" s="15">
        <v>0</v>
      </c>
      <c r="AF852" s="15">
        <v>8256</v>
      </c>
      <c r="AG852" s="15">
        <v>0</v>
      </c>
      <c r="AH852" s="15">
        <v>0</v>
      </c>
      <c r="AI852" s="15">
        <v>0</v>
      </c>
      <c r="AJ852" s="15">
        <v>6948</v>
      </c>
      <c r="AK852" s="15">
        <v>6948</v>
      </c>
      <c r="AL852" s="15">
        <v>1308</v>
      </c>
      <c r="AM852" s="17">
        <v>0.15843023255814001</v>
      </c>
      <c r="AN852" s="5" t="s">
        <v>71</v>
      </c>
      <c r="AO852" s="5" t="s">
        <v>66</v>
      </c>
      <c r="AP852" s="5" t="s">
        <v>97</v>
      </c>
      <c r="AQ852" s="5" t="s">
        <v>98</v>
      </c>
      <c r="AR852" s="18">
        <v>1</v>
      </c>
      <c r="AS852" s="19">
        <v>8</v>
      </c>
      <c r="AT852" s="20">
        <v>114000</v>
      </c>
      <c r="AU852" s="20">
        <v>182.18</v>
      </c>
      <c r="AV852" s="21" t="s">
        <v>68</v>
      </c>
    </row>
    <row r="853" spans="1:48" s="1" customFormat="1" ht="17.5" customHeight="1" x14ac:dyDescent="0.25">
      <c r="A853" s="5" t="s">
        <v>48</v>
      </c>
      <c r="B853" s="5" t="s">
        <v>49</v>
      </c>
      <c r="C853" s="5" t="s">
        <v>3895</v>
      </c>
      <c r="D853" s="5" t="s">
        <v>3896</v>
      </c>
      <c r="E853" s="5" t="s">
        <v>3897</v>
      </c>
      <c r="F853" s="5" t="s">
        <v>50</v>
      </c>
      <c r="G853" s="5" t="s">
        <v>51</v>
      </c>
      <c r="H853" s="5" t="s">
        <v>52</v>
      </c>
      <c r="I853" s="5"/>
      <c r="J853" s="5" t="s">
        <v>53</v>
      </c>
      <c r="K853" s="5" t="s">
        <v>3898</v>
      </c>
      <c r="L853" s="13">
        <v>45615.889467592599</v>
      </c>
      <c r="M853" s="13">
        <v>45723.708333333299</v>
      </c>
      <c r="N853" s="13">
        <v>45692.958333333299</v>
      </c>
      <c r="O853" s="5" t="s">
        <v>99</v>
      </c>
      <c r="P853" s="5" t="s">
        <v>55</v>
      </c>
      <c r="Q853" s="5" t="s">
        <v>56</v>
      </c>
      <c r="R853" s="5" t="s">
        <v>842</v>
      </c>
      <c r="S853" s="5" t="s">
        <v>58</v>
      </c>
      <c r="T853" s="5" t="s">
        <v>139</v>
      </c>
      <c r="U853" s="5" t="s">
        <v>75</v>
      </c>
      <c r="V853" s="14" t="s">
        <v>657</v>
      </c>
      <c r="W853" s="14" t="s">
        <v>658</v>
      </c>
      <c r="X853" s="14" t="s">
        <v>139</v>
      </c>
      <c r="Y853" s="14" t="s">
        <v>658</v>
      </c>
      <c r="Z853" s="5" t="s">
        <v>63</v>
      </c>
      <c r="AA853" s="5" t="s">
        <v>64</v>
      </c>
      <c r="AB853" s="15">
        <v>14383.27</v>
      </c>
      <c r="AC853" s="15">
        <v>0</v>
      </c>
      <c r="AD853" s="15">
        <v>0</v>
      </c>
      <c r="AE853" s="15">
        <v>0</v>
      </c>
      <c r="AF853" s="15">
        <v>14383.27</v>
      </c>
      <c r="AG853" s="15">
        <v>4391.37</v>
      </c>
      <c r="AH853" s="15">
        <v>0</v>
      </c>
      <c r="AI853" s="15">
        <v>0</v>
      </c>
      <c r="AJ853" s="15">
        <v>11349</v>
      </c>
      <c r="AK853" s="15">
        <v>15740.37</v>
      </c>
      <c r="AL853" s="16">
        <v>-1357.1</v>
      </c>
      <c r="AM853" s="24">
        <v>-9.4352675017572399E-2</v>
      </c>
      <c r="AN853" s="5" t="s">
        <v>71</v>
      </c>
      <c r="AO853" s="5" t="s">
        <v>66</v>
      </c>
      <c r="AP853" s="5" t="s">
        <v>78</v>
      </c>
      <c r="AQ853" s="5" t="s">
        <v>75</v>
      </c>
      <c r="AR853" s="18">
        <v>1</v>
      </c>
      <c r="AS853" s="19">
        <v>14</v>
      </c>
      <c r="AT853" s="20">
        <v>197400</v>
      </c>
      <c r="AU853" s="20">
        <v>370.49900000000002</v>
      </c>
      <c r="AV853" s="21" t="s">
        <v>68</v>
      </c>
    </row>
    <row r="854" spans="1:48" s="1" customFormat="1" ht="17.5" customHeight="1" x14ac:dyDescent="0.25">
      <c r="A854" s="3" t="s">
        <v>48</v>
      </c>
      <c r="B854" s="3" t="s">
        <v>49</v>
      </c>
      <c r="C854" s="3" t="s">
        <v>3899</v>
      </c>
      <c r="D854" s="3" t="s">
        <v>3900</v>
      </c>
      <c r="E854" s="3" t="s">
        <v>3901</v>
      </c>
      <c r="F854" s="3" t="s">
        <v>50</v>
      </c>
      <c r="G854" s="3" t="s">
        <v>51</v>
      </c>
      <c r="H854" s="3" t="s">
        <v>52</v>
      </c>
      <c r="I854" s="3"/>
      <c r="J854" s="3" t="s">
        <v>53</v>
      </c>
      <c r="K854" s="3" t="s">
        <v>3902</v>
      </c>
      <c r="L854" s="4">
        <v>45615.895034722198</v>
      </c>
      <c r="M854" s="4">
        <v>45743.333333333299</v>
      </c>
      <c r="N854" s="4">
        <v>45712.125</v>
      </c>
      <c r="O854" s="3" t="s">
        <v>99</v>
      </c>
      <c r="P854" s="3" t="s">
        <v>55</v>
      </c>
      <c r="Q854" s="3" t="s">
        <v>56</v>
      </c>
      <c r="R854" s="3" t="s">
        <v>842</v>
      </c>
      <c r="S854" s="3" t="s">
        <v>58</v>
      </c>
      <c r="T854" s="5" t="s">
        <v>139</v>
      </c>
      <c r="U854" s="3" t="s">
        <v>75</v>
      </c>
      <c r="V854" s="6" t="s">
        <v>657</v>
      </c>
      <c r="W854" s="6" t="s">
        <v>658</v>
      </c>
      <c r="X854" s="6" t="s">
        <v>139</v>
      </c>
      <c r="Y854" s="6" t="s">
        <v>658</v>
      </c>
      <c r="Z854" s="3" t="s">
        <v>63</v>
      </c>
      <c r="AA854" s="3" t="s">
        <v>64</v>
      </c>
      <c r="AB854" s="7">
        <v>14374.08</v>
      </c>
      <c r="AC854" s="7">
        <v>0</v>
      </c>
      <c r="AD854" s="7">
        <v>0</v>
      </c>
      <c r="AE854" s="7">
        <v>0</v>
      </c>
      <c r="AF854" s="7">
        <v>14374.08</v>
      </c>
      <c r="AG854" s="7">
        <v>1021.64</v>
      </c>
      <c r="AH854" s="7">
        <v>0</v>
      </c>
      <c r="AI854" s="7">
        <v>0</v>
      </c>
      <c r="AJ854" s="7">
        <v>11349</v>
      </c>
      <c r="AK854" s="7">
        <v>12370.64</v>
      </c>
      <c r="AL854" s="7">
        <v>2003.44</v>
      </c>
      <c r="AM854" s="8">
        <v>0.13937865936463401</v>
      </c>
      <c r="AN854" s="3" t="s">
        <v>71</v>
      </c>
      <c r="AO854" s="3" t="s">
        <v>66</v>
      </c>
      <c r="AP854" s="3" t="s">
        <v>78</v>
      </c>
      <c r="AQ854" s="3" t="s">
        <v>75</v>
      </c>
      <c r="AR854" s="9">
        <v>1</v>
      </c>
      <c r="AS854" s="10">
        <v>14</v>
      </c>
      <c r="AT854" s="11">
        <v>197400</v>
      </c>
      <c r="AU854" s="11">
        <v>373.76299999999998</v>
      </c>
      <c r="AV854" s="12" t="s">
        <v>68</v>
      </c>
    </row>
    <row r="855" spans="1:48" s="1" customFormat="1" ht="17.5" customHeight="1" x14ac:dyDescent="0.25">
      <c r="A855" s="5" t="s">
        <v>48</v>
      </c>
      <c r="B855" s="5" t="s">
        <v>49</v>
      </c>
      <c r="C855" s="5" t="s">
        <v>3903</v>
      </c>
      <c r="D855" s="5" t="s">
        <v>3904</v>
      </c>
      <c r="E855" s="5" t="s">
        <v>3905</v>
      </c>
      <c r="F855" s="5" t="s">
        <v>50</v>
      </c>
      <c r="G855" s="5" t="s">
        <v>51</v>
      </c>
      <c r="H855" s="5" t="s">
        <v>52</v>
      </c>
      <c r="I855" s="5"/>
      <c r="J855" s="5" t="s">
        <v>53</v>
      </c>
      <c r="K855" s="5" t="s">
        <v>3906</v>
      </c>
      <c r="L855" s="13">
        <v>45615.900694444397</v>
      </c>
      <c r="M855" s="13">
        <v>45743.333333333299</v>
      </c>
      <c r="N855" s="13">
        <v>45712.125</v>
      </c>
      <c r="O855" s="5" t="s">
        <v>99</v>
      </c>
      <c r="P855" s="5" t="s">
        <v>55</v>
      </c>
      <c r="Q855" s="5" t="s">
        <v>56</v>
      </c>
      <c r="R855" s="5" t="s">
        <v>842</v>
      </c>
      <c r="S855" s="5" t="s">
        <v>58</v>
      </c>
      <c r="T855" s="5" t="s">
        <v>139</v>
      </c>
      <c r="U855" s="5" t="s">
        <v>75</v>
      </c>
      <c r="V855" s="14" t="s">
        <v>657</v>
      </c>
      <c r="W855" s="14" t="s">
        <v>658</v>
      </c>
      <c r="X855" s="14" t="s">
        <v>139</v>
      </c>
      <c r="Y855" s="14" t="s">
        <v>658</v>
      </c>
      <c r="Z855" s="5" t="s">
        <v>63</v>
      </c>
      <c r="AA855" s="5" t="s">
        <v>64</v>
      </c>
      <c r="AB855" s="15">
        <v>12489.22</v>
      </c>
      <c r="AC855" s="15">
        <v>0</v>
      </c>
      <c r="AD855" s="15">
        <v>0</v>
      </c>
      <c r="AE855" s="15">
        <v>0</v>
      </c>
      <c r="AF855" s="15">
        <v>12489.22</v>
      </c>
      <c r="AG855" s="15">
        <v>919.9</v>
      </c>
      <c r="AH855" s="15">
        <v>0</v>
      </c>
      <c r="AI855" s="15">
        <v>0</v>
      </c>
      <c r="AJ855" s="15">
        <v>9882</v>
      </c>
      <c r="AK855" s="15">
        <v>10801.9</v>
      </c>
      <c r="AL855" s="15">
        <v>1687.32</v>
      </c>
      <c r="AM855" s="17">
        <v>0.13510211206144199</v>
      </c>
      <c r="AN855" s="5" t="s">
        <v>71</v>
      </c>
      <c r="AO855" s="5" t="s">
        <v>66</v>
      </c>
      <c r="AP855" s="5" t="s">
        <v>78</v>
      </c>
      <c r="AQ855" s="5" t="s">
        <v>75</v>
      </c>
      <c r="AR855" s="18">
        <v>1</v>
      </c>
      <c r="AS855" s="19">
        <v>12</v>
      </c>
      <c r="AT855" s="20">
        <v>169200</v>
      </c>
      <c r="AU855" s="20">
        <v>320.62200000000001</v>
      </c>
      <c r="AV855" s="21" t="s">
        <v>68</v>
      </c>
    </row>
    <row r="856" spans="1:48" s="1" customFormat="1" ht="17.5" customHeight="1" x14ac:dyDescent="0.25">
      <c r="A856" s="5" t="s">
        <v>48</v>
      </c>
      <c r="B856" s="5" t="s">
        <v>49</v>
      </c>
      <c r="C856" s="5" t="s">
        <v>3907</v>
      </c>
      <c r="D856" s="5" t="s">
        <v>3908</v>
      </c>
      <c r="E856" s="5" t="s">
        <v>3909</v>
      </c>
      <c r="F856" s="5" t="s">
        <v>50</v>
      </c>
      <c r="G856" s="5" t="s">
        <v>51</v>
      </c>
      <c r="H856" s="5" t="s">
        <v>52</v>
      </c>
      <c r="I856" s="5"/>
      <c r="J856" s="5" t="s">
        <v>53</v>
      </c>
      <c r="K856" s="5" t="s">
        <v>3910</v>
      </c>
      <c r="L856" s="13">
        <v>45624.869606481501</v>
      </c>
      <c r="M856" s="13">
        <v>45724.541666666701</v>
      </c>
      <c r="N856" s="13">
        <v>45676.708333333299</v>
      </c>
      <c r="O856" s="5" t="s">
        <v>86</v>
      </c>
      <c r="P856" s="5" t="s">
        <v>55</v>
      </c>
      <c r="Q856" s="5" t="s">
        <v>56</v>
      </c>
      <c r="R856" s="5" t="s">
        <v>458</v>
      </c>
      <c r="S856" s="5" t="s">
        <v>58</v>
      </c>
      <c r="T856" s="5" t="s">
        <v>91</v>
      </c>
      <c r="U856" s="5" t="s">
        <v>98</v>
      </c>
      <c r="V856" s="14" t="s">
        <v>132</v>
      </c>
      <c r="W856" s="14" t="s">
        <v>133</v>
      </c>
      <c r="X856" s="14" t="s">
        <v>91</v>
      </c>
      <c r="Y856" s="14" t="s">
        <v>133</v>
      </c>
      <c r="Z856" s="5" t="s">
        <v>63</v>
      </c>
      <c r="AA856" s="5" t="s">
        <v>64</v>
      </c>
      <c r="AB856" s="15">
        <v>12258</v>
      </c>
      <c r="AC856" s="15">
        <v>0</v>
      </c>
      <c r="AD856" s="15">
        <v>0</v>
      </c>
      <c r="AE856" s="15">
        <v>0</v>
      </c>
      <c r="AF856" s="15">
        <v>12258</v>
      </c>
      <c r="AG856" s="15">
        <v>0</v>
      </c>
      <c r="AH856" s="15">
        <v>0</v>
      </c>
      <c r="AI856" s="15">
        <v>0</v>
      </c>
      <c r="AJ856" s="15">
        <v>11172</v>
      </c>
      <c r="AK856" s="15">
        <v>11172</v>
      </c>
      <c r="AL856" s="15">
        <v>1086</v>
      </c>
      <c r="AM856" s="17">
        <v>8.8595203132648098E-2</v>
      </c>
      <c r="AN856" s="5" t="s">
        <v>71</v>
      </c>
      <c r="AO856" s="5" t="s">
        <v>66</v>
      </c>
      <c r="AP856" s="5" t="s">
        <v>2900</v>
      </c>
      <c r="AQ856" s="5" t="s">
        <v>98</v>
      </c>
      <c r="AR856" s="18">
        <v>1</v>
      </c>
      <c r="AS856" s="19">
        <v>12</v>
      </c>
      <c r="AT856" s="20">
        <v>157664.253</v>
      </c>
      <c r="AU856" s="20">
        <v>289.34500000000003</v>
      </c>
      <c r="AV856" s="21" t="s">
        <v>68</v>
      </c>
    </row>
    <row r="857" spans="1:48" s="1" customFormat="1" ht="17.5" customHeight="1" x14ac:dyDescent="0.25">
      <c r="A857" s="5" t="s">
        <v>48</v>
      </c>
      <c r="B857" s="5" t="s">
        <v>49</v>
      </c>
      <c r="C857" s="5" t="s">
        <v>3911</v>
      </c>
      <c r="D857" s="5" t="s">
        <v>3912</v>
      </c>
      <c r="E857" s="5" t="s">
        <v>3913</v>
      </c>
      <c r="F857" s="5" t="s">
        <v>50</v>
      </c>
      <c r="G857" s="5" t="s">
        <v>51</v>
      </c>
      <c r="H857" s="5" t="s">
        <v>52</v>
      </c>
      <c r="I857" s="5"/>
      <c r="J857" s="5" t="s">
        <v>53</v>
      </c>
      <c r="K857" s="5" t="s">
        <v>3914</v>
      </c>
      <c r="L857" s="13">
        <v>45614.5011226852</v>
      </c>
      <c r="M857" s="13">
        <v>45699.5</v>
      </c>
      <c r="N857" s="13">
        <v>45664.583333333299</v>
      </c>
      <c r="O857" s="5" t="s">
        <v>86</v>
      </c>
      <c r="P857" s="5" t="s">
        <v>55</v>
      </c>
      <c r="Q857" s="5" t="s">
        <v>56</v>
      </c>
      <c r="R857" s="5" t="s">
        <v>842</v>
      </c>
      <c r="S857" s="5" t="s">
        <v>58</v>
      </c>
      <c r="T857" s="5" t="s">
        <v>3866</v>
      </c>
      <c r="U857" s="5" t="s">
        <v>75</v>
      </c>
      <c r="V857" s="14" t="s">
        <v>176</v>
      </c>
      <c r="W857" s="14" t="s">
        <v>177</v>
      </c>
      <c r="X857" s="14" t="s">
        <v>3866</v>
      </c>
      <c r="Y857" s="14" t="s">
        <v>177</v>
      </c>
      <c r="Z857" s="5" t="s">
        <v>63</v>
      </c>
      <c r="AA857" s="5" t="s">
        <v>64</v>
      </c>
      <c r="AB857" s="15">
        <v>10645.19</v>
      </c>
      <c r="AC857" s="15">
        <v>0</v>
      </c>
      <c r="AD857" s="15">
        <v>0</v>
      </c>
      <c r="AE857" s="15">
        <v>0</v>
      </c>
      <c r="AF857" s="15">
        <v>10645.19</v>
      </c>
      <c r="AG857" s="15">
        <v>1150.2</v>
      </c>
      <c r="AH857" s="15">
        <v>0</v>
      </c>
      <c r="AI857" s="15">
        <v>0</v>
      </c>
      <c r="AJ857" s="15">
        <v>8415</v>
      </c>
      <c r="AK857" s="15">
        <v>9565.2000000000007</v>
      </c>
      <c r="AL857" s="15">
        <v>1079.99</v>
      </c>
      <c r="AM857" s="17">
        <v>0.101453332444043</v>
      </c>
      <c r="AN857" s="5" t="s">
        <v>71</v>
      </c>
      <c r="AO857" s="5" t="s">
        <v>66</v>
      </c>
      <c r="AP857" s="5" t="s">
        <v>78</v>
      </c>
      <c r="AQ857" s="5" t="s">
        <v>75</v>
      </c>
      <c r="AR857" s="18">
        <v>1</v>
      </c>
      <c r="AS857" s="19">
        <v>10</v>
      </c>
      <c r="AT857" s="20">
        <v>136500</v>
      </c>
      <c r="AU857" s="20">
        <v>254.51599999999999</v>
      </c>
      <c r="AV857" s="21" t="s">
        <v>68</v>
      </c>
    </row>
    <row r="858" spans="1:48" s="1" customFormat="1" ht="17.5" customHeight="1" x14ac:dyDescent="0.25">
      <c r="A858" s="3" t="s">
        <v>48</v>
      </c>
      <c r="B858" s="3" t="s">
        <v>49</v>
      </c>
      <c r="C858" s="3" t="s">
        <v>3915</v>
      </c>
      <c r="D858" s="3" t="s">
        <v>3916</v>
      </c>
      <c r="E858" s="3" t="s">
        <v>3917</v>
      </c>
      <c r="F858" s="3" t="s">
        <v>50</v>
      </c>
      <c r="G858" s="3" t="s">
        <v>51</v>
      </c>
      <c r="H858" s="3" t="s">
        <v>52</v>
      </c>
      <c r="I858" s="3"/>
      <c r="J858" s="3" t="s">
        <v>53</v>
      </c>
      <c r="K858" s="3" t="s">
        <v>3918</v>
      </c>
      <c r="L858" s="4">
        <v>45624.873657407399</v>
      </c>
      <c r="M858" s="4">
        <v>45724.541666666701</v>
      </c>
      <c r="N858" s="4">
        <v>45667.5</v>
      </c>
      <c r="O858" s="3" t="s">
        <v>86</v>
      </c>
      <c r="P858" s="3" t="s">
        <v>55</v>
      </c>
      <c r="Q858" s="3" t="s">
        <v>56</v>
      </c>
      <c r="R858" s="3" t="s">
        <v>458</v>
      </c>
      <c r="S858" s="3" t="s">
        <v>58</v>
      </c>
      <c r="T858" s="5" t="s">
        <v>91</v>
      </c>
      <c r="U858" s="3" t="s">
        <v>98</v>
      </c>
      <c r="V858" s="6" t="s">
        <v>132</v>
      </c>
      <c r="W858" s="6" t="s">
        <v>133</v>
      </c>
      <c r="X858" s="6" t="s">
        <v>91</v>
      </c>
      <c r="Y858" s="6" t="s">
        <v>133</v>
      </c>
      <c r="Z858" s="3" t="s">
        <v>63</v>
      </c>
      <c r="AA858" s="3" t="s">
        <v>64</v>
      </c>
      <c r="AB858" s="7">
        <v>8256</v>
      </c>
      <c r="AC858" s="7">
        <v>0</v>
      </c>
      <c r="AD858" s="7">
        <v>0</v>
      </c>
      <c r="AE858" s="7">
        <v>0</v>
      </c>
      <c r="AF858" s="7">
        <v>8256</v>
      </c>
      <c r="AG858" s="7">
        <v>0</v>
      </c>
      <c r="AH858" s="7">
        <v>0</v>
      </c>
      <c r="AI858" s="7">
        <v>0</v>
      </c>
      <c r="AJ858" s="7">
        <v>6948</v>
      </c>
      <c r="AK858" s="7">
        <v>6948</v>
      </c>
      <c r="AL858" s="7">
        <v>1308</v>
      </c>
      <c r="AM858" s="8">
        <v>0.15843023255814001</v>
      </c>
      <c r="AN858" s="3" t="s">
        <v>71</v>
      </c>
      <c r="AO858" s="3" t="s">
        <v>66</v>
      </c>
      <c r="AP858" s="3" t="s">
        <v>2900</v>
      </c>
      <c r="AQ858" s="3" t="s">
        <v>98</v>
      </c>
      <c r="AR858" s="9">
        <v>1</v>
      </c>
      <c r="AS858" s="10">
        <v>8</v>
      </c>
      <c r="AT858" s="11">
        <v>105109.683</v>
      </c>
      <c r="AU858" s="11">
        <v>192.89699999999999</v>
      </c>
      <c r="AV858" s="12" t="s">
        <v>68</v>
      </c>
    </row>
    <row r="859" spans="1:48" s="1" customFormat="1" ht="17.5" customHeight="1" x14ac:dyDescent="0.25">
      <c r="A859" s="5" t="s">
        <v>48</v>
      </c>
      <c r="B859" s="5" t="s">
        <v>49</v>
      </c>
      <c r="C859" s="5" t="s">
        <v>3919</v>
      </c>
      <c r="D859" s="5" t="s">
        <v>3920</v>
      </c>
      <c r="E859" s="5" t="s">
        <v>3921</v>
      </c>
      <c r="F859" s="5" t="s">
        <v>50</v>
      </c>
      <c r="G859" s="5" t="s">
        <v>51</v>
      </c>
      <c r="H859" s="5" t="s">
        <v>52</v>
      </c>
      <c r="I859" s="5"/>
      <c r="J859" s="5" t="s">
        <v>53</v>
      </c>
      <c r="K859" s="5" t="s">
        <v>3922</v>
      </c>
      <c r="L859" s="13">
        <v>45624.8933217593</v>
      </c>
      <c r="M859" s="13">
        <v>45699.5</v>
      </c>
      <c r="N859" s="13">
        <v>45664.25</v>
      </c>
      <c r="O859" s="5" t="s">
        <v>86</v>
      </c>
      <c r="P859" s="5" t="s">
        <v>2433</v>
      </c>
      <c r="Q859" s="5" t="s">
        <v>56</v>
      </c>
      <c r="R859" s="5" t="s">
        <v>458</v>
      </c>
      <c r="S859" s="5" t="s">
        <v>232</v>
      </c>
      <c r="T859" s="5" t="s">
        <v>325</v>
      </c>
      <c r="U859" s="5" t="s">
        <v>75</v>
      </c>
      <c r="V859" s="14" t="s">
        <v>176</v>
      </c>
      <c r="W859" s="14" t="s">
        <v>177</v>
      </c>
      <c r="X859" s="14" t="s">
        <v>325</v>
      </c>
      <c r="Y859" s="14" t="s">
        <v>177</v>
      </c>
      <c r="Z859" s="5" t="s">
        <v>63</v>
      </c>
      <c r="AA859" s="5" t="s">
        <v>64</v>
      </c>
      <c r="AB859" s="15">
        <v>10740</v>
      </c>
      <c r="AC859" s="15">
        <v>0</v>
      </c>
      <c r="AD859" s="15">
        <v>6958.22</v>
      </c>
      <c r="AE859" s="15">
        <v>0</v>
      </c>
      <c r="AF859" s="15">
        <v>17698.22</v>
      </c>
      <c r="AG859" s="15">
        <v>1173.6400000000001</v>
      </c>
      <c r="AH859" s="15">
        <v>0</v>
      </c>
      <c r="AI859" s="15">
        <v>6958.22</v>
      </c>
      <c r="AJ859" s="15">
        <v>8393</v>
      </c>
      <c r="AK859" s="15">
        <v>16524.86</v>
      </c>
      <c r="AL859" s="15">
        <v>1173.3599999999999</v>
      </c>
      <c r="AM859" s="17">
        <v>0.10925139664804499</v>
      </c>
      <c r="AN859" s="5" t="s">
        <v>71</v>
      </c>
      <c r="AO859" s="5" t="s">
        <v>66</v>
      </c>
      <c r="AP859" s="5" t="s">
        <v>78</v>
      </c>
      <c r="AQ859" s="5" t="s">
        <v>75</v>
      </c>
      <c r="AR859" s="18">
        <v>1</v>
      </c>
      <c r="AS859" s="19">
        <v>10</v>
      </c>
      <c r="AT859" s="20">
        <v>129093.75</v>
      </c>
      <c r="AU859" s="20">
        <v>253.125</v>
      </c>
      <c r="AV859" s="21" t="s">
        <v>68</v>
      </c>
    </row>
    <row r="860" spans="1:48" s="1" customFormat="1" ht="17.5" customHeight="1" x14ac:dyDescent="0.25">
      <c r="A860" s="3" t="s">
        <v>48</v>
      </c>
      <c r="B860" s="3" t="s">
        <v>49</v>
      </c>
      <c r="C860" s="3" t="s">
        <v>3923</v>
      </c>
      <c r="D860" s="3" t="s">
        <v>3924</v>
      </c>
      <c r="E860" s="3" t="s">
        <v>3925</v>
      </c>
      <c r="F860" s="3" t="s">
        <v>50</v>
      </c>
      <c r="G860" s="3" t="s">
        <v>51</v>
      </c>
      <c r="H860" s="3" t="s">
        <v>52</v>
      </c>
      <c r="I860" s="3"/>
      <c r="J860" s="3" t="s">
        <v>53</v>
      </c>
      <c r="K860" s="3" t="s">
        <v>3926</v>
      </c>
      <c r="L860" s="4">
        <v>45625.783692129597</v>
      </c>
      <c r="M860" s="4">
        <v>45699.5</v>
      </c>
      <c r="N860" s="4">
        <v>45664.25</v>
      </c>
      <c r="O860" s="3" t="s">
        <v>86</v>
      </c>
      <c r="P860" s="3" t="s">
        <v>55</v>
      </c>
      <c r="Q860" s="3" t="s">
        <v>56</v>
      </c>
      <c r="R860" s="3" t="s">
        <v>458</v>
      </c>
      <c r="S860" s="3" t="s">
        <v>58</v>
      </c>
      <c r="T860" s="5" t="s">
        <v>325</v>
      </c>
      <c r="U860" s="3" t="s">
        <v>75</v>
      </c>
      <c r="V860" s="6" t="s">
        <v>136</v>
      </c>
      <c r="W860" s="6" t="s">
        <v>137</v>
      </c>
      <c r="X860" s="6" t="s">
        <v>325</v>
      </c>
      <c r="Y860" s="6" t="s">
        <v>137</v>
      </c>
      <c r="Z860" s="3" t="s">
        <v>63</v>
      </c>
      <c r="AA860" s="3" t="s">
        <v>64</v>
      </c>
      <c r="AB860" s="7">
        <v>8946</v>
      </c>
      <c r="AC860" s="7">
        <v>0</v>
      </c>
      <c r="AD860" s="7">
        <v>0</v>
      </c>
      <c r="AE860" s="7">
        <v>0</v>
      </c>
      <c r="AF860" s="7">
        <v>8946</v>
      </c>
      <c r="AG860" s="7">
        <v>2213.19</v>
      </c>
      <c r="AH860" s="7">
        <v>0</v>
      </c>
      <c r="AI860" s="7">
        <v>0</v>
      </c>
      <c r="AJ860" s="7">
        <v>6926</v>
      </c>
      <c r="AK860" s="7">
        <v>9139.19</v>
      </c>
      <c r="AL860" s="22">
        <v>-193.19000000000099</v>
      </c>
      <c r="AM860" s="23">
        <v>-2.15951263134362E-2</v>
      </c>
      <c r="AN860" s="3" t="s">
        <v>71</v>
      </c>
      <c r="AO860" s="3" t="s">
        <v>66</v>
      </c>
      <c r="AP860" s="3" t="s">
        <v>78</v>
      </c>
      <c r="AQ860" s="3" t="s">
        <v>75</v>
      </c>
      <c r="AR860" s="9">
        <v>1</v>
      </c>
      <c r="AS860" s="10">
        <v>8</v>
      </c>
      <c r="AT860" s="11">
        <v>103839.57</v>
      </c>
      <c r="AU860" s="11">
        <v>203.607</v>
      </c>
      <c r="AV860" s="12" t="s">
        <v>68</v>
      </c>
    </row>
    <row r="861" spans="1:48" s="1" customFormat="1" ht="17.5" customHeight="1" x14ac:dyDescent="0.25">
      <c r="A861" s="5" t="s">
        <v>48</v>
      </c>
      <c r="B861" s="5" t="s">
        <v>49</v>
      </c>
      <c r="C861" s="5" t="s">
        <v>3927</v>
      </c>
      <c r="D861" s="5" t="s">
        <v>3928</v>
      </c>
      <c r="E861" s="5" t="s">
        <v>3929</v>
      </c>
      <c r="F861" s="5" t="s">
        <v>50</v>
      </c>
      <c r="G861" s="5" t="s">
        <v>51</v>
      </c>
      <c r="H861" s="5" t="s">
        <v>52</v>
      </c>
      <c r="I861" s="5"/>
      <c r="J861" s="5" t="s">
        <v>53</v>
      </c>
      <c r="K861" s="5" t="s">
        <v>3930</v>
      </c>
      <c r="L861" s="13">
        <v>45624.884351851899</v>
      </c>
      <c r="M861" s="13">
        <v>45737.458333333299</v>
      </c>
      <c r="N861" s="13">
        <v>45687.541666666701</v>
      </c>
      <c r="O861" s="5" t="s">
        <v>86</v>
      </c>
      <c r="P861" s="5" t="s">
        <v>55</v>
      </c>
      <c r="Q861" s="5" t="s">
        <v>56</v>
      </c>
      <c r="R861" s="5" t="s">
        <v>458</v>
      </c>
      <c r="S861" s="5" t="s">
        <v>58</v>
      </c>
      <c r="T861" s="5" t="s">
        <v>91</v>
      </c>
      <c r="U861" s="5" t="s">
        <v>98</v>
      </c>
      <c r="V861" s="14" t="s">
        <v>132</v>
      </c>
      <c r="W861" s="14" t="s">
        <v>133</v>
      </c>
      <c r="X861" s="14" t="s">
        <v>91</v>
      </c>
      <c r="Y861" s="14" t="s">
        <v>133</v>
      </c>
      <c r="Z861" s="5" t="s">
        <v>63</v>
      </c>
      <c r="AA861" s="5" t="s">
        <v>64</v>
      </c>
      <c r="AB861" s="15">
        <v>4668</v>
      </c>
      <c r="AC861" s="15">
        <v>0</v>
      </c>
      <c r="AD861" s="15">
        <v>0</v>
      </c>
      <c r="AE861" s="15">
        <v>0</v>
      </c>
      <c r="AF861" s="15">
        <v>4668</v>
      </c>
      <c r="AG861" s="15">
        <v>0</v>
      </c>
      <c r="AH861" s="15">
        <v>0</v>
      </c>
      <c r="AI861" s="15">
        <v>0</v>
      </c>
      <c r="AJ861" s="15">
        <v>4014</v>
      </c>
      <c r="AK861" s="15">
        <v>4014</v>
      </c>
      <c r="AL861" s="15">
        <v>654</v>
      </c>
      <c r="AM861" s="17">
        <v>0.140102827763496</v>
      </c>
      <c r="AN861" s="5" t="s">
        <v>71</v>
      </c>
      <c r="AO861" s="5" t="s">
        <v>66</v>
      </c>
      <c r="AP861" s="5" t="s">
        <v>2900</v>
      </c>
      <c r="AQ861" s="5" t="s">
        <v>98</v>
      </c>
      <c r="AR861" s="18">
        <v>1</v>
      </c>
      <c r="AS861" s="19">
        <v>4</v>
      </c>
      <c r="AT861" s="20">
        <v>52554.569000000003</v>
      </c>
      <c r="AU861" s="20">
        <v>96.447999999999993</v>
      </c>
      <c r="AV861" s="21" t="s">
        <v>68</v>
      </c>
    </row>
    <row r="862" spans="1:48" s="1" customFormat="1" ht="17.5" customHeight="1" x14ac:dyDescent="0.25">
      <c r="A862" s="3" t="s">
        <v>48</v>
      </c>
      <c r="B862" s="3" t="s">
        <v>49</v>
      </c>
      <c r="C862" s="3" t="s">
        <v>3931</v>
      </c>
      <c r="D862" s="3" t="s">
        <v>3932</v>
      </c>
      <c r="E862" s="3" t="s">
        <v>3933</v>
      </c>
      <c r="F862" s="3" t="s">
        <v>50</v>
      </c>
      <c r="G862" s="3" t="s">
        <v>51</v>
      </c>
      <c r="H862" s="3" t="s">
        <v>52</v>
      </c>
      <c r="I862" s="3"/>
      <c r="J862" s="3" t="s">
        <v>53</v>
      </c>
      <c r="K862" s="3" t="s">
        <v>3934</v>
      </c>
      <c r="L862" s="4">
        <v>45624.889965277798</v>
      </c>
      <c r="M862" s="4">
        <v>45699.5</v>
      </c>
      <c r="N862" s="4">
        <v>45664.25</v>
      </c>
      <c r="O862" s="3" t="s">
        <v>86</v>
      </c>
      <c r="P862" s="3" t="s">
        <v>55</v>
      </c>
      <c r="Q862" s="3" t="s">
        <v>56</v>
      </c>
      <c r="R862" s="3" t="s">
        <v>458</v>
      </c>
      <c r="S862" s="3" t="s">
        <v>58</v>
      </c>
      <c r="T862" s="5" t="s">
        <v>325</v>
      </c>
      <c r="U862" s="3" t="s">
        <v>75</v>
      </c>
      <c r="V862" s="6" t="s">
        <v>176</v>
      </c>
      <c r="W862" s="6" t="s">
        <v>177</v>
      </c>
      <c r="X862" s="6" t="s">
        <v>325</v>
      </c>
      <c r="Y862" s="6" t="s">
        <v>177</v>
      </c>
      <c r="Z862" s="3" t="s">
        <v>63</v>
      </c>
      <c r="AA862" s="3" t="s">
        <v>64</v>
      </c>
      <c r="AB862" s="7">
        <v>10740</v>
      </c>
      <c r="AC862" s="7">
        <v>0</v>
      </c>
      <c r="AD862" s="7">
        <v>0</v>
      </c>
      <c r="AE862" s="7">
        <v>0</v>
      </c>
      <c r="AF862" s="7">
        <v>10740</v>
      </c>
      <c r="AG862" s="7">
        <v>872.64</v>
      </c>
      <c r="AH862" s="7">
        <v>0</v>
      </c>
      <c r="AI862" s="7">
        <v>0</v>
      </c>
      <c r="AJ862" s="7">
        <v>8971</v>
      </c>
      <c r="AK862" s="7">
        <v>9843.64</v>
      </c>
      <c r="AL862" s="7">
        <v>896.36000000000104</v>
      </c>
      <c r="AM862" s="8">
        <v>8.3459962756052206E-2</v>
      </c>
      <c r="AN862" s="3" t="s">
        <v>71</v>
      </c>
      <c r="AO862" s="3" t="s">
        <v>66</v>
      </c>
      <c r="AP862" s="3" t="s">
        <v>78</v>
      </c>
      <c r="AQ862" s="3" t="s">
        <v>75</v>
      </c>
      <c r="AR862" s="9">
        <v>1</v>
      </c>
      <c r="AS862" s="10">
        <v>10</v>
      </c>
      <c r="AT862" s="11">
        <v>129093.75</v>
      </c>
      <c r="AU862" s="11">
        <v>253.125</v>
      </c>
      <c r="AV862" s="12" t="s">
        <v>68</v>
      </c>
    </row>
    <row r="863" spans="1:48" s="1" customFormat="1" ht="17.5" customHeight="1" x14ac:dyDescent="0.25">
      <c r="A863" s="5" t="s">
        <v>48</v>
      </c>
      <c r="B863" s="5" t="s">
        <v>49</v>
      </c>
      <c r="C863" s="5" t="s">
        <v>3935</v>
      </c>
      <c r="D863" s="5" t="s">
        <v>3936</v>
      </c>
      <c r="E863" s="5" t="s">
        <v>3937</v>
      </c>
      <c r="F863" s="5" t="s">
        <v>50</v>
      </c>
      <c r="G863" s="5" t="s">
        <v>51</v>
      </c>
      <c r="H863" s="5" t="s">
        <v>52</v>
      </c>
      <c r="I863" s="5"/>
      <c r="J863" s="5" t="s">
        <v>53</v>
      </c>
      <c r="K863" s="5" t="s">
        <v>3938</v>
      </c>
      <c r="L863" s="13">
        <v>45615.882465277798</v>
      </c>
      <c r="M863" s="13">
        <v>45723.708333333299</v>
      </c>
      <c r="N863" s="13">
        <v>45692.958333333299</v>
      </c>
      <c r="O863" s="5" t="s">
        <v>99</v>
      </c>
      <c r="P863" s="5" t="s">
        <v>55</v>
      </c>
      <c r="Q863" s="5" t="s">
        <v>56</v>
      </c>
      <c r="R863" s="5" t="s">
        <v>842</v>
      </c>
      <c r="S863" s="5" t="s">
        <v>58</v>
      </c>
      <c r="T863" s="5" t="s">
        <v>139</v>
      </c>
      <c r="U863" s="5" t="s">
        <v>75</v>
      </c>
      <c r="V863" s="14" t="s">
        <v>657</v>
      </c>
      <c r="W863" s="14" t="s">
        <v>658</v>
      </c>
      <c r="X863" s="14" t="s">
        <v>139</v>
      </c>
      <c r="Y863" s="14" t="s">
        <v>658</v>
      </c>
      <c r="Z863" s="5" t="s">
        <v>63</v>
      </c>
      <c r="AA863" s="5" t="s">
        <v>64</v>
      </c>
      <c r="AB863" s="15">
        <v>14383.27</v>
      </c>
      <c r="AC863" s="15">
        <v>0</v>
      </c>
      <c r="AD863" s="15">
        <v>0</v>
      </c>
      <c r="AE863" s="15">
        <v>0</v>
      </c>
      <c r="AF863" s="15">
        <v>14383.27</v>
      </c>
      <c r="AG863" s="15">
        <v>4391.37</v>
      </c>
      <c r="AH863" s="15">
        <v>0</v>
      </c>
      <c r="AI863" s="15">
        <v>0</v>
      </c>
      <c r="AJ863" s="15">
        <v>11349</v>
      </c>
      <c r="AK863" s="15">
        <v>15740.37</v>
      </c>
      <c r="AL863" s="16">
        <v>-1357.1</v>
      </c>
      <c r="AM863" s="24">
        <v>-9.4352675017572399E-2</v>
      </c>
      <c r="AN863" s="5" t="s">
        <v>71</v>
      </c>
      <c r="AO863" s="5" t="s">
        <v>66</v>
      </c>
      <c r="AP863" s="5" t="s">
        <v>78</v>
      </c>
      <c r="AQ863" s="5" t="s">
        <v>75</v>
      </c>
      <c r="AR863" s="18">
        <v>1</v>
      </c>
      <c r="AS863" s="19">
        <v>14</v>
      </c>
      <c r="AT863" s="20">
        <v>197400</v>
      </c>
      <c r="AU863" s="20">
        <v>374.05900000000003</v>
      </c>
      <c r="AV863" s="21" t="s">
        <v>68</v>
      </c>
    </row>
    <row r="864" spans="1:48" s="1" customFormat="1" ht="17.5" customHeight="1" x14ac:dyDescent="0.25">
      <c r="A864" s="5" t="s">
        <v>48</v>
      </c>
      <c r="B864" s="5" t="s">
        <v>49</v>
      </c>
      <c r="C864" s="5" t="s">
        <v>3939</v>
      </c>
      <c r="D864" s="5" t="s">
        <v>3940</v>
      </c>
      <c r="E864" s="5" t="s">
        <v>3941</v>
      </c>
      <c r="F864" s="5" t="s">
        <v>50</v>
      </c>
      <c r="G864" s="5" t="s">
        <v>51</v>
      </c>
      <c r="H864" s="5" t="s">
        <v>52</v>
      </c>
      <c r="I864" s="5"/>
      <c r="J864" s="5" t="s">
        <v>53</v>
      </c>
      <c r="K864" s="5" t="s">
        <v>3942</v>
      </c>
      <c r="L864" s="13">
        <v>45629.522048611099</v>
      </c>
      <c r="M864" s="13">
        <v>45724.541666666701</v>
      </c>
      <c r="N864" s="13">
        <v>45667.416666666701</v>
      </c>
      <c r="O864" s="5" t="s">
        <v>86</v>
      </c>
      <c r="P864" s="5" t="s">
        <v>218</v>
      </c>
      <c r="Q864" s="5" t="s">
        <v>56</v>
      </c>
      <c r="R864" s="5" t="s">
        <v>458</v>
      </c>
      <c r="S864" s="5" t="s">
        <v>58</v>
      </c>
      <c r="T864" s="5" t="s">
        <v>91</v>
      </c>
      <c r="U864" s="5" t="s">
        <v>98</v>
      </c>
      <c r="V864" s="14" t="s">
        <v>132</v>
      </c>
      <c r="W864" s="14" t="s">
        <v>133</v>
      </c>
      <c r="X864" s="14" t="s">
        <v>91</v>
      </c>
      <c r="Y864" s="14" t="s">
        <v>133</v>
      </c>
      <c r="Z864" s="5" t="s">
        <v>63</v>
      </c>
      <c r="AA864" s="5" t="s">
        <v>64</v>
      </c>
      <c r="AB864" s="15">
        <v>8834</v>
      </c>
      <c r="AC864" s="15">
        <v>0</v>
      </c>
      <c r="AD864" s="15">
        <v>12134.55</v>
      </c>
      <c r="AE864" s="15">
        <v>0</v>
      </c>
      <c r="AF864" s="15">
        <v>20968.55</v>
      </c>
      <c r="AG864" s="15">
        <v>0</v>
      </c>
      <c r="AH864" s="15">
        <v>0</v>
      </c>
      <c r="AI864" s="15">
        <v>12134.55</v>
      </c>
      <c r="AJ864" s="15">
        <v>7526</v>
      </c>
      <c r="AK864" s="15">
        <v>19660.55</v>
      </c>
      <c r="AL864" s="15">
        <v>1308</v>
      </c>
      <c r="AM864" s="17">
        <v>0.148064297034186</v>
      </c>
      <c r="AN864" s="5" t="s">
        <v>71</v>
      </c>
      <c r="AO864" s="5" t="s">
        <v>66</v>
      </c>
      <c r="AP864" s="5" t="s">
        <v>2900</v>
      </c>
      <c r="AQ864" s="5" t="s">
        <v>98</v>
      </c>
      <c r="AR864" s="18">
        <v>1</v>
      </c>
      <c r="AS864" s="19">
        <v>8</v>
      </c>
      <c r="AT864" s="20">
        <v>105109.683</v>
      </c>
      <c r="AU864" s="20">
        <v>192.89699999999999</v>
      </c>
      <c r="AV864" s="21" t="s">
        <v>68</v>
      </c>
    </row>
    <row r="865" spans="1:48" s="1" customFormat="1" ht="17.5" customHeight="1" x14ac:dyDescent="0.25">
      <c r="A865" s="3" t="s">
        <v>48</v>
      </c>
      <c r="B865" s="3" t="s">
        <v>49</v>
      </c>
      <c r="C865" s="3" t="s">
        <v>3943</v>
      </c>
      <c r="D865" s="3" t="s">
        <v>3944</v>
      </c>
      <c r="E865" s="3" t="s">
        <v>3945</v>
      </c>
      <c r="F865" s="3" t="s">
        <v>50</v>
      </c>
      <c r="G865" s="3" t="s">
        <v>51</v>
      </c>
      <c r="H865" s="3" t="s">
        <v>52</v>
      </c>
      <c r="I865" s="3"/>
      <c r="J865" s="3" t="s">
        <v>53</v>
      </c>
      <c r="K865" s="3" t="s">
        <v>3946</v>
      </c>
      <c r="L865" s="4">
        <v>45629.518043981501</v>
      </c>
      <c r="M865" s="4">
        <v>45724.541666666701</v>
      </c>
      <c r="N865" s="4">
        <v>45667.416666666701</v>
      </c>
      <c r="O865" s="3" t="s">
        <v>86</v>
      </c>
      <c r="P865" s="3" t="s">
        <v>55</v>
      </c>
      <c r="Q865" s="3" t="s">
        <v>56</v>
      </c>
      <c r="R865" s="3" t="s">
        <v>458</v>
      </c>
      <c r="S865" s="3" t="s">
        <v>58</v>
      </c>
      <c r="T865" s="5" t="s">
        <v>91</v>
      </c>
      <c r="U865" s="3" t="s">
        <v>98</v>
      </c>
      <c r="V865" s="6" t="s">
        <v>132</v>
      </c>
      <c r="W865" s="6" t="s">
        <v>133</v>
      </c>
      <c r="X865" s="6" t="s">
        <v>91</v>
      </c>
      <c r="Y865" s="6" t="s">
        <v>133</v>
      </c>
      <c r="Z865" s="3" t="s">
        <v>63</v>
      </c>
      <c r="AA865" s="3" t="s">
        <v>64</v>
      </c>
      <c r="AB865" s="7">
        <v>11844</v>
      </c>
      <c r="AC865" s="7">
        <v>0</v>
      </c>
      <c r="AD865" s="7">
        <v>0</v>
      </c>
      <c r="AE865" s="7">
        <v>0</v>
      </c>
      <c r="AF865" s="7">
        <v>11844</v>
      </c>
      <c r="AG865" s="7">
        <v>0</v>
      </c>
      <c r="AH865" s="7">
        <v>0</v>
      </c>
      <c r="AI865" s="7">
        <v>0</v>
      </c>
      <c r="AJ865" s="7">
        <v>9882</v>
      </c>
      <c r="AK865" s="7">
        <v>9882</v>
      </c>
      <c r="AL865" s="7">
        <v>1962</v>
      </c>
      <c r="AM865" s="8">
        <v>0.16565349544072999</v>
      </c>
      <c r="AN865" s="3" t="s">
        <v>71</v>
      </c>
      <c r="AO865" s="3" t="s">
        <v>66</v>
      </c>
      <c r="AP865" s="3" t="s">
        <v>2900</v>
      </c>
      <c r="AQ865" s="3" t="s">
        <v>98</v>
      </c>
      <c r="AR865" s="9">
        <v>1</v>
      </c>
      <c r="AS865" s="10">
        <v>12</v>
      </c>
      <c r="AT865" s="11">
        <v>157664.253</v>
      </c>
      <c r="AU865" s="11">
        <v>289.34500000000003</v>
      </c>
      <c r="AV865" s="12" t="s">
        <v>68</v>
      </c>
    </row>
    <row r="866" spans="1:48" s="1" customFormat="1" ht="17.5" customHeight="1" x14ac:dyDescent="0.25">
      <c r="A866" s="5" t="s">
        <v>48</v>
      </c>
      <c r="B866" s="5" t="s">
        <v>49</v>
      </c>
      <c r="C866" s="5" t="s">
        <v>3947</v>
      </c>
      <c r="D866" s="5" t="s">
        <v>3948</v>
      </c>
      <c r="E866" s="5" t="s">
        <v>3949</v>
      </c>
      <c r="F866" s="5" t="s">
        <v>50</v>
      </c>
      <c r="G866" s="5" t="s">
        <v>51</v>
      </c>
      <c r="H866" s="5" t="s">
        <v>52</v>
      </c>
      <c r="I866" s="5"/>
      <c r="J866" s="5" t="s">
        <v>53</v>
      </c>
      <c r="K866" s="5" t="s">
        <v>3950</v>
      </c>
      <c r="L866" s="13">
        <v>45629.604432870401</v>
      </c>
      <c r="M866" s="13">
        <v>45696.8125</v>
      </c>
      <c r="N866" s="13">
        <v>45667.416666666701</v>
      </c>
      <c r="O866" s="5" t="s">
        <v>73</v>
      </c>
      <c r="P866" s="5" t="s">
        <v>55</v>
      </c>
      <c r="Q866" s="5" t="s">
        <v>56</v>
      </c>
      <c r="R866" s="5" t="s">
        <v>458</v>
      </c>
      <c r="S866" s="5" t="s">
        <v>58</v>
      </c>
      <c r="T866" s="5" t="s">
        <v>1223</v>
      </c>
      <c r="U866" s="5" t="s">
        <v>98</v>
      </c>
      <c r="V866" s="14" t="s">
        <v>132</v>
      </c>
      <c r="W866" s="14" t="s">
        <v>133</v>
      </c>
      <c r="X866" s="14" t="s">
        <v>1223</v>
      </c>
      <c r="Y866" s="14" t="s">
        <v>133</v>
      </c>
      <c r="Z866" s="5" t="s">
        <v>63</v>
      </c>
      <c r="AA866" s="5" t="s">
        <v>64</v>
      </c>
      <c r="AB866" s="15">
        <v>5358</v>
      </c>
      <c r="AC866" s="15">
        <v>0</v>
      </c>
      <c r="AD866" s="15">
        <v>0</v>
      </c>
      <c r="AE866" s="15">
        <v>0</v>
      </c>
      <c r="AF866" s="15">
        <v>5358</v>
      </c>
      <c r="AG866" s="15">
        <v>0</v>
      </c>
      <c r="AH866" s="15">
        <v>0</v>
      </c>
      <c r="AI866" s="15">
        <v>0</v>
      </c>
      <c r="AJ866" s="15">
        <v>4592</v>
      </c>
      <c r="AK866" s="15">
        <v>4592</v>
      </c>
      <c r="AL866" s="15">
        <v>766</v>
      </c>
      <c r="AM866" s="17">
        <v>0.14296379245987301</v>
      </c>
      <c r="AN866" s="5" t="s">
        <v>71</v>
      </c>
      <c r="AO866" s="5" t="s">
        <v>66</v>
      </c>
      <c r="AP866" s="5" t="s">
        <v>97</v>
      </c>
      <c r="AQ866" s="5" t="s">
        <v>98</v>
      </c>
      <c r="AR866" s="18">
        <v>1</v>
      </c>
      <c r="AS866" s="19">
        <v>4</v>
      </c>
      <c r="AT866" s="20">
        <v>57000</v>
      </c>
      <c r="AU866" s="20">
        <v>91.09</v>
      </c>
      <c r="AV866" s="21" t="s">
        <v>68</v>
      </c>
    </row>
    <row r="867" spans="1:48" s="1" customFormat="1" ht="17.5" customHeight="1" x14ac:dyDescent="0.25">
      <c r="A867" s="3" t="s">
        <v>48</v>
      </c>
      <c r="B867" s="3" t="s">
        <v>49</v>
      </c>
      <c r="C867" s="3" t="s">
        <v>3951</v>
      </c>
      <c r="D867" s="3" t="s">
        <v>3952</v>
      </c>
      <c r="E867" s="3" t="s">
        <v>3953</v>
      </c>
      <c r="F867" s="3" t="s">
        <v>50</v>
      </c>
      <c r="G867" s="3" t="s">
        <v>51</v>
      </c>
      <c r="H867" s="3" t="s">
        <v>52</v>
      </c>
      <c r="I867" s="3"/>
      <c r="J867" s="3" t="s">
        <v>53</v>
      </c>
      <c r="K867" s="3" t="s">
        <v>3954</v>
      </c>
      <c r="L867" s="4">
        <v>45630.596979166701</v>
      </c>
      <c r="M867" s="4">
        <v>45703.729166666701</v>
      </c>
      <c r="N867" s="4">
        <v>45667.833333333299</v>
      </c>
      <c r="O867" s="3" t="s">
        <v>86</v>
      </c>
      <c r="P867" s="3" t="s">
        <v>55</v>
      </c>
      <c r="Q867" s="3" t="s">
        <v>56</v>
      </c>
      <c r="R867" s="3" t="s">
        <v>458</v>
      </c>
      <c r="S867" s="3" t="s">
        <v>58</v>
      </c>
      <c r="T867" s="5" t="s">
        <v>91</v>
      </c>
      <c r="U867" s="3" t="s">
        <v>98</v>
      </c>
      <c r="V867" s="6" t="s">
        <v>533</v>
      </c>
      <c r="W867" s="6" t="s">
        <v>534</v>
      </c>
      <c r="X867" s="6" t="s">
        <v>91</v>
      </c>
      <c r="Y867" s="6" t="s">
        <v>534</v>
      </c>
      <c r="Z867" s="3" t="s">
        <v>63</v>
      </c>
      <c r="AA867" s="3" t="s">
        <v>64</v>
      </c>
      <c r="AB867" s="7">
        <v>7040</v>
      </c>
      <c r="AC867" s="7">
        <v>0</v>
      </c>
      <c r="AD867" s="7">
        <v>0</v>
      </c>
      <c r="AE867" s="7">
        <v>0</v>
      </c>
      <c r="AF867" s="7">
        <v>7040</v>
      </c>
      <c r="AG867" s="7">
        <v>0</v>
      </c>
      <c r="AH867" s="7">
        <v>0</v>
      </c>
      <c r="AI867" s="7">
        <v>0</v>
      </c>
      <c r="AJ867" s="7">
        <v>6059</v>
      </c>
      <c r="AK867" s="7">
        <v>6059</v>
      </c>
      <c r="AL867" s="7">
        <v>981</v>
      </c>
      <c r="AM867" s="8">
        <v>0.13934659090909099</v>
      </c>
      <c r="AN867" s="3" t="s">
        <v>71</v>
      </c>
      <c r="AO867" s="3" t="s">
        <v>66</v>
      </c>
      <c r="AP867" s="3" t="s">
        <v>97</v>
      </c>
      <c r="AQ867" s="3" t="s">
        <v>98</v>
      </c>
      <c r="AR867" s="9">
        <v>1</v>
      </c>
      <c r="AS867" s="10">
        <v>6</v>
      </c>
      <c r="AT867" s="11">
        <v>78831.854000000007</v>
      </c>
      <c r="AU867" s="11">
        <v>144.672</v>
      </c>
      <c r="AV867" s="12" t="s">
        <v>68</v>
      </c>
    </row>
    <row r="868" spans="1:48" s="1" customFormat="1" ht="17.5" customHeight="1" x14ac:dyDescent="0.25">
      <c r="A868" s="3" t="s">
        <v>48</v>
      </c>
      <c r="B868" s="3" t="s">
        <v>49</v>
      </c>
      <c r="C868" s="3" t="s">
        <v>3955</v>
      </c>
      <c r="D868" s="3" t="s">
        <v>3956</v>
      </c>
      <c r="E868" s="3" t="s">
        <v>3957</v>
      </c>
      <c r="F868" s="3" t="s">
        <v>50</v>
      </c>
      <c r="G868" s="3" t="s">
        <v>51</v>
      </c>
      <c r="H868" s="3" t="s">
        <v>52</v>
      </c>
      <c r="I868" s="3" t="s">
        <v>109</v>
      </c>
      <c r="J868" s="3" t="s">
        <v>53</v>
      </c>
      <c r="K868" s="3" t="s">
        <v>3958</v>
      </c>
      <c r="L868" s="4">
        <v>45646.617766203701</v>
      </c>
      <c r="M868" s="4">
        <v>45733.583333333299</v>
      </c>
      <c r="N868" s="4">
        <v>45692.583333333299</v>
      </c>
      <c r="O868" s="3" t="s">
        <v>99</v>
      </c>
      <c r="P868" s="3" t="s">
        <v>55</v>
      </c>
      <c r="Q868" s="3" t="s">
        <v>56</v>
      </c>
      <c r="R868" s="3" t="s">
        <v>208</v>
      </c>
      <c r="S868" s="3" t="s">
        <v>58</v>
      </c>
      <c r="T868" s="5" t="s">
        <v>663</v>
      </c>
      <c r="U868" s="3" t="s">
        <v>92</v>
      </c>
      <c r="V868" s="6" t="s">
        <v>2897</v>
      </c>
      <c r="W868" s="6" t="s">
        <v>2898</v>
      </c>
      <c r="X868" s="6" t="s">
        <v>663</v>
      </c>
      <c r="Y868" s="6" t="s">
        <v>2899</v>
      </c>
      <c r="Z868" s="3" t="s">
        <v>63</v>
      </c>
      <c r="AA868" s="3" t="s">
        <v>64</v>
      </c>
      <c r="AB868" s="7">
        <v>25897.94</v>
      </c>
      <c r="AC868" s="7">
        <v>0</v>
      </c>
      <c r="AD868" s="7">
        <v>0</v>
      </c>
      <c r="AE868" s="7">
        <v>0</v>
      </c>
      <c r="AF868" s="7">
        <v>25897.94</v>
      </c>
      <c r="AG868" s="7">
        <v>0</v>
      </c>
      <c r="AH868" s="7">
        <v>0</v>
      </c>
      <c r="AI868" s="7">
        <v>0</v>
      </c>
      <c r="AJ868" s="7">
        <v>26708.7</v>
      </c>
      <c r="AK868" s="7">
        <v>26708.7</v>
      </c>
      <c r="AL868" s="22">
        <v>-810.76000000000204</v>
      </c>
      <c r="AM868" s="23">
        <v>-3.1305964875970899E-2</v>
      </c>
      <c r="AN868" s="3" t="s">
        <v>71</v>
      </c>
      <c r="AO868" s="3" t="s">
        <v>66</v>
      </c>
      <c r="AP868" s="3" t="s">
        <v>72</v>
      </c>
      <c r="AQ868" s="3" t="s">
        <v>60</v>
      </c>
      <c r="AR868" s="9">
        <v>1</v>
      </c>
      <c r="AS868" s="10">
        <v>4</v>
      </c>
      <c r="AT868" s="11">
        <v>50760</v>
      </c>
      <c r="AU868" s="11">
        <v>102.384</v>
      </c>
      <c r="AV868" s="12" t="s">
        <v>68</v>
      </c>
    </row>
    <row r="869" spans="1:48" s="1" customFormat="1" ht="17.5" customHeight="1" x14ac:dyDescent="0.25">
      <c r="A869" s="5" t="s">
        <v>48</v>
      </c>
      <c r="B869" s="5" t="s">
        <v>49</v>
      </c>
      <c r="C869" s="5" t="s">
        <v>3959</v>
      </c>
      <c r="D869" s="5" t="s">
        <v>3960</v>
      </c>
      <c r="E869" s="5" t="s">
        <v>3961</v>
      </c>
      <c r="F869" s="5" t="s">
        <v>50</v>
      </c>
      <c r="G869" s="5" t="s">
        <v>51</v>
      </c>
      <c r="H869" s="5" t="s">
        <v>52</v>
      </c>
      <c r="I869" s="5"/>
      <c r="J869" s="5" t="s">
        <v>53</v>
      </c>
      <c r="K869" s="5" t="s">
        <v>3962</v>
      </c>
      <c r="L869" s="13">
        <v>45652.630057870403</v>
      </c>
      <c r="M869" s="13">
        <v>45737.458333333299</v>
      </c>
      <c r="N869" s="13">
        <v>45687.5</v>
      </c>
      <c r="O869" s="5" t="s">
        <v>86</v>
      </c>
      <c r="P869" s="5" t="s">
        <v>55</v>
      </c>
      <c r="Q869" s="5" t="s">
        <v>56</v>
      </c>
      <c r="R869" s="5" t="s">
        <v>208</v>
      </c>
      <c r="S869" s="5" t="s">
        <v>58</v>
      </c>
      <c r="T869" s="5" t="s">
        <v>91</v>
      </c>
      <c r="U869" s="5" t="s">
        <v>98</v>
      </c>
      <c r="V869" s="14" t="s">
        <v>132</v>
      </c>
      <c r="W869" s="14" t="s">
        <v>133</v>
      </c>
      <c r="X869" s="14" t="s">
        <v>91</v>
      </c>
      <c r="Y869" s="14" t="s">
        <v>133</v>
      </c>
      <c r="Z869" s="5" t="s">
        <v>63</v>
      </c>
      <c r="AA869" s="5" t="s">
        <v>64</v>
      </c>
      <c r="AB869" s="15">
        <v>8356</v>
      </c>
      <c r="AC869" s="15">
        <v>0</v>
      </c>
      <c r="AD869" s="15">
        <v>0</v>
      </c>
      <c r="AE869" s="15">
        <v>0</v>
      </c>
      <c r="AF869" s="15">
        <v>8356</v>
      </c>
      <c r="AG869" s="15">
        <v>0</v>
      </c>
      <c r="AH869" s="15">
        <v>0</v>
      </c>
      <c r="AI869" s="15">
        <v>0</v>
      </c>
      <c r="AJ869" s="15">
        <v>6948</v>
      </c>
      <c r="AK869" s="15">
        <v>6948</v>
      </c>
      <c r="AL869" s="15">
        <v>1408</v>
      </c>
      <c r="AM869" s="17">
        <v>0.16850167544279601</v>
      </c>
      <c r="AN869" s="5" t="s">
        <v>71</v>
      </c>
      <c r="AO869" s="5" t="s">
        <v>66</v>
      </c>
      <c r="AP869" s="5" t="s">
        <v>2900</v>
      </c>
      <c r="AQ869" s="5" t="s">
        <v>98</v>
      </c>
      <c r="AR869" s="18">
        <v>1</v>
      </c>
      <c r="AS869" s="19">
        <v>8</v>
      </c>
      <c r="AT869" s="20">
        <v>105109.683</v>
      </c>
      <c r="AU869" s="20">
        <v>192.89699999999999</v>
      </c>
      <c r="AV869" s="21" t="s">
        <v>68</v>
      </c>
    </row>
    <row r="870" spans="1:48" s="1" customFormat="1" ht="17.5" customHeight="1" x14ac:dyDescent="0.25">
      <c r="A870" s="3" t="s">
        <v>48</v>
      </c>
      <c r="B870" s="3" t="s">
        <v>49</v>
      </c>
      <c r="C870" s="3" t="s">
        <v>3963</v>
      </c>
      <c r="D870" s="3" t="s">
        <v>3964</v>
      </c>
      <c r="E870" s="3" t="s">
        <v>3965</v>
      </c>
      <c r="F870" s="3" t="s">
        <v>50</v>
      </c>
      <c r="G870" s="3" t="s">
        <v>51</v>
      </c>
      <c r="H870" s="3" t="s">
        <v>52</v>
      </c>
      <c r="I870" s="3"/>
      <c r="J870" s="3" t="s">
        <v>53</v>
      </c>
      <c r="K870" s="3" t="s">
        <v>3966</v>
      </c>
      <c r="L870" s="4">
        <v>45652.608692129601</v>
      </c>
      <c r="M870" s="4">
        <v>45737.458333333299</v>
      </c>
      <c r="N870" s="4">
        <v>45687.416666666701</v>
      </c>
      <c r="O870" s="3" t="s">
        <v>86</v>
      </c>
      <c r="P870" s="3" t="s">
        <v>55</v>
      </c>
      <c r="Q870" s="3" t="s">
        <v>56</v>
      </c>
      <c r="R870" s="3" t="s">
        <v>208</v>
      </c>
      <c r="S870" s="3" t="s">
        <v>58</v>
      </c>
      <c r="T870" s="5" t="s">
        <v>91</v>
      </c>
      <c r="U870" s="3" t="s">
        <v>98</v>
      </c>
      <c r="V870" s="6" t="s">
        <v>132</v>
      </c>
      <c r="W870" s="6" t="s">
        <v>133</v>
      </c>
      <c r="X870" s="6" t="s">
        <v>91</v>
      </c>
      <c r="Y870" s="6" t="s">
        <v>133</v>
      </c>
      <c r="Z870" s="3" t="s">
        <v>63</v>
      </c>
      <c r="AA870" s="3" t="s">
        <v>64</v>
      </c>
      <c r="AB870" s="7">
        <v>11844</v>
      </c>
      <c r="AC870" s="7">
        <v>0</v>
      </c>
      <c r="AD870" s="7">
        <v>0</v>
      </c>
      <c r="AE870" s="7">
        <v>0</v>
      </c>
      <c r="AF870" s="7">
        <v>11844</v>
      </c>
      <c r="AG870" s="7">
        <v>0</v>
      </c>
      <c r="AH870" s="7">
        <v>0</v>
      </c>
      <c r="AI870" s="7">
        <v>0</v>
      </c>
      <c r="AJ870" s="7">
        <v>9882</v>
      </c>
      <c r="AK870" s="7">
        <v>9882</v>
      </c>
      <c r="AL870" s="7">
        <v>1962</v>
      </c>
      <c r="AM870" s="8">
        <v>0.16565349544072999</v>
      </c>
      <c r="AN870" s="3" t="s">
        <v>71</v>
      </c>
      <c r="AO870" s="3" t="s">
        <v>66</v>
      </c>
      <c r="AP870" s="3" t="s">
        <v>2900</v>
      </c>
      <c r="AQ870" s="3" t="s">
        <v>98</v>
      </c>
      <c r="AR870" s="9">
        <v>1</v>
      </c>
      <c r="AS870" s="10">
        <v>12</v>
      </c>
      <c r="AT870" s="11">
        <v>157664.253</v>
      </c>
      <c r="AU870" s="11">
        <v>289.34500000000003</v>
      </c>
      <c r="AV870" s="12" t="s">
        <v>68</v>
      </c>
    </row>
    <row r="871" spans="1:48" s="1" customFormat="1" ht="17.5" customHeight="1" x14ac:dyDescent="0.25">
      <c r="A871" s="3" t="s">
        <v>48</v>
      </c>
      <c r="B871" s="3" t="s">
        <v>49</v>
      </c>
      <c r="C871" s="3" t="s">
        <v>3967</v>
      </c>
      <c r="D871" s="3" t="s">
        <v>3968</v>
      </c>
      <c r="E871" s="3" t="s">
        <v>3969</v>
      </c>
      <c r="F871" s="3" t="s">
        <v>50</v>
      </c>
      <c r="G871" s="3" t="s">
        <v>51</v>
      </c>
      <c r="H871" s="3" t="s">
        <v>52</v>
      </c>
      <c r="I871" s="3"/>
      <c r="J871" s="3" t="s">
        <v>53</v>
      </c>
      <c r="K871" s="3" t="s">
        <v>3970</v>
      </c>
      <c r="L871" s="4">
        <v>45659.816655092603</v>
      </c>
      <c r="M871" s="4">
        <v>45729.850694444503</v>
      </c>
      <c r="N871" s="4">
        <v>45694.375</v>
      </c>
      <c r="O871" s="3" t="s">
        <v>99</v>
      </c>
      <c r="P871" s="3" t="s">
        <v>55</v>
      </c>
      <c r="Q871" s="3" t="s">
        <v>56</v>
      </c>
      <c r="R871" s="3" t="s">
        <v>208</v>
      </c>
      <c r="S871" s="3" t="s">
        <v>58</v>
      </c>
      <c r="T871" s="5" t="s">
        <v>3359</v>
      </c>
      <c r="U871" s="3" t="s">
        <v>98</v>
      </c>
      <c r="V871" s="6" t="s">
        <v>3360</v>
      </c>
      <c r="W871" s="6" t="s">
        <v>3361</v>
      </c>
      <c r="X871" s="6" t="s">
        <v>3359</v>
      </c>
      <c r="Y871" s="6" t="s">
        <v>3361</v>
      </c>
      <c r="Z871" s="3" t="s">
        <v>63</v>
      </c>
      <c r="AA871" s="3" t="s">
        <v>64</v>
      </c>
      <c r="AB871" s="7">
        <v>52471.44</v>
      </c>
      <c r="AC871" s="7">
        <v>0</v>
      </c>
      <c r="AD871" s="7">
        <v>0</v>
      </c>
      <c r="AE871" s="7">
        <v>0</v>
      </c>
      <c r="AF871" s="7">
        <v>52471.44</v>
      </c>
      <c r="AG871" s="7">
        <v>40223.18</v>
      </c>
      <c r="AH871" s="7">
        <v>0</v>
      </c>
      <c r="AI871" s="7">
        <v>0</v>
      </c>
      <c r="AJ871" s="7">
        <v>8415</v>
      </c>
      <c r="AK871" s="7">
        <v>48638.18</v>
      </c>
      <c r="AL871" s="7">
        <v>3833.26</v>
      </c>
      <c r="AM871" s="8">
        <v>7.3054217684896797E-2</v>
      </c>
      <c r="AN871" s="3" t="s">
        <v>71</v>
      </c>
      <c r="AO871" s="3" t="s">
        <v>66</v>
      </c>
      <c r="AP871" s="3" t="s">
        <v>2973</v>
      </c>
      <c r="AQ871" s="3" t="s">
        <v>98</v>
      </c>
      <c r="AR871" s="9">
        <v>1</v>
      </c>
      <c r="AS871" s="10">
        <v>10</v>
      </c>
      <c r="AT871" s="11">
        <v>140400</v>
      </c>
      <c r="AU871" s="11">
        <v>136.5</v>
      </c>
      <c r="AV871" s="12" t="s">
        <v>68</v>
      </c>
    </row>
    <row r="872" spans="1:48" s="1" customFormat="1" ht="17.5" customHeight="1" x14ac:dyDescent="0.25">
      <c r="A872" s="5" t="s">
        <v>48</v>
      </c>
      <c r="B872" s="5" t="s">
        <v>49</v>
      </c>
      <c r="C872" s="5" t="s">
        <v>3971</v>
      </c>
      <c r="D872" s="5" t="s">
        <v>3972</v>
      </c>
      <c r="E872" s="5" t="s">
        <v>3973</v>
      </c>
      <c r="F872" s="5" t="s">
        <v>50</v>
      </c>
      <c r="G872" s="5" t="s">
        <v>51</v>
      </c>
      <c r="H872" s="5" t="s">
        <v>52</v>
      </c>
      <c r="I872" s="5"/>
      <c r="J872" s="5" t="s">
        <v>53</v>
      </c>
      <c r="K872" s="5" t="s">
        <v>3974</v>
      </c>
      <c r="L872" s="13">
        <v>45659.793761574103</v>
      </c>
      <c r="M872" s="13">
        <v>45715.291666666701</v>
      </c>
      <c r="N872" s="13">
        <v>45676.583333333299</v>
      </c>
      <c r="O872" s="5" t="s">
        <v>86</v>
      </c>
      <c r="P872" s="5" t="s">
        <v>55</v>
      </c>
      <c r="Q872" s="5" t="s">
        <v>56</v>
      </c>
      <c r="R872" s="5" t="s">
        <v>208</v>
      </c>
      <c r="S872" s="5" t="s">
        <v>58</v>
      </c>
      <c r="T872" s="5" t="s">
        <v>3975</v>
      </c>
      <c r="U872" s="5" t="s">
        <v>98</v>
      </c>
      <c r="V872" s="14" t="s">
        <v>3360</v>
      </c>
      <c r="W872" s="14" t="s">
        <v>3361</v>
      </c>
      <c r="X872" s="14" t="s">
        <v>3975</v>
      </c>
      <c r="Y872" s="14" t="s">
        <v>3361</v>
      </c>
      <c r="Z872" s="5" t="s">
        <v>63</v>
      </c>
      <c r="AA872" s="5" t="s">
        <v>64</v>
      </c>
      <c r="AB872" s="15">
        <v>10616.64</v>
      </c>
      <c r="AC872" s="15">
        <v>0</v>
      </c>
      <c r="AD872" s="15">
        <v>0</v>
      </c>
      <c r="AE872" s="15">
        <v>0</v>
      </c>
      <c r="AF872" s="15">
        <v>10616.64</v>
      </c>
      <c r="AG872" s="15">
        <v>0</v>
      </c>
      <c r="AH872" s="15">
        <v>0</v>
      </c>
      <c r="AI872" s="15">
        <v>0</v>
      </c>
      <c r="AJ872" s="15">
        <v>8415</v>
      </c>
      <c r="AK872" s="15">
        <v>8415</v>
      </c>
      <c r="AL872" s="15">
        <v>2201.64</v>
      </c>
      <c r="AM872" s="17">
        <v>0.207376345058324</v>
      </c>
      <c r="AN872" s="5" t="s">
        <v>71</v>
      </c>
      <c r="AO872" s="5" t="s">
        <v>66</v>
      </c>
      <c r="AP872" s="5" t="s">
        <v>2973</v>
      </c>
      <c r="AQ872" s="5" t="s">
        <v>98</v>
      </c>
      <c r="AR872" s="18">
        <v>1</v>
      </c>
      <c r="AS872" s="19">
        <v>10</v>
      </c>
      <c r="AT872" s="20">
        <v>140400</v>
      </c>
      <c r="AU872" s="20">
        <v>136.5</v>
      </c>
      <c r="AV872" s="21" t="s">
        <v>68</v>
      </c>
    </row>
    <row r="873" spans="1:48" s="1" customFormat="1" ht="17.5" customHeight="1" x14ac:dyDescent="0.25">
      <c r="A873" s="3" t="s">
        <v>48</v>
      </c>
      <c r="B873" s="3" t="s">
        <v>49</v>
      </c>
      <c r="C873" s="3" t="s">
        <v>3976</v>
      </c>
      <c r="D873" s="3" t="s">
        <v>3977</v>
      </c>
      <c r="E873" s="3" t="s">
        <v>3978</v>
      </c>
      <c r="F873" s="3" t="s">
        <v>50</v>
      </c>
      <c r="G873" s="3" t="s">
        <v>51</v>
      </c>
      <c r="H873" s="3" t="s">
        <v>52</v>
      </c>
      <c r="I873" s="3"/>
      <c r="J873" s="3" t="s">
        <v>53</v>
      </c>
      <c r="K873" s="3" t="s">
        <v>3979</v>
      </c>
      <c r="L873" s="4">
        <v>45666.618888888901</v>
      </c>
      <c r="M873" s="4">
        <v>45736.5625</v>
      </c>
      <c r="N873" s="4">
        <v>45687.291666666701</v>
      </c>
      <c r="O873" s="3" t="s">
        <v>86</v>
      </c>
      <c r="P873" s="3" t="s">
        <v>55</v>
      </c>
      <c r="Q873" s="3" t="s">
        <v>56</v>
      </c>
      <c r="R873" s="3" t="s">
        <v>157</v>
      </c>
      <c r="S873" s="3" t="s">
        <v>58</v>
      </c>
      <c r="T873" s="5" t="s">
        <v>1223</v>
      </c>
      <c r="U873" s="3" t="s">
        <v>98</v>
      </c>
      <c r="V873" s="6" t="s">
        <v>132</v>
      </c>
      <c r="W873" s="6" t="s">
        <v>133</v>
      </c>
      <c r="X873" s="6" t="s">
        <v>1223</v>
      </c>
      <c r="Y873" s="6" t="s">
        <v>133</v>
      </c>
      <c r="Z873" s="3" t="s">
        <v>63</v>
      </c>
      <c r="AA873" s="3" t="s">
        <v>64</v>
      </c>
      <c r="AB873" s="7">
        <v>4648</v>
      </c>
      <c r="AC873" s="7">
        <v>0</v>
      </c>
      <c r="AD873" s="7">
        <v>0</v>
      </c>
      <c r="AE873" s="7">
        <v>0</v>
      </c>
      <c r="AF873" s="7">
        <v>4648</v>
      </c>
      <c r="AG873" s="7">
        <v>40958.9</v>
      </c>
      <c r="AH873" s="7">
        <v>0</v>
      </c>
      <c r="AI873" s="7">
        <v>0</v>
      </c>
      <c r="AJ873" s="7">
        <v>4014</v>
      </c>
      <c r="AK873" s="7">
        <v>44972.9</v>
      </c>
      <c r="AL873" s="22">
        <v>-40324.9</v>
      </c>
      <c r="AM873" s="23">
        <v>-8.6757530120481903</v>
      </c>
      <c r="AN873" s="3" t="s">
        <v>71</v>
      </c>
      <c r="AO873" s="3" t="s">
        <v>66</v>
      </c>
      <c r="AP873" s="3" t="s">
        <v>97</v>
      </c>
      <c r="AQ873" s="3" t="s">
        <v>98</v>
      </c>
      <c r="AR873" s="9">
        <v>1</v>
      </c>
      <c r="AS873" s="10">
        <v>4</v>
      </c>
      <c r="AT873" s="11">
        <v>57000</v>
      </c>
      <c r="AU873" s="11">
        <v>91.09</v>
      </c>
      <c r="AV873" s="12" t="s">
        <v>68</v>
      </c>
    </row>
    <row r="874" spans="1:48" s="1" customFormat="1" ht="17.5" customHeight="1" x14ac:dyDescent="0.25">
      <c r="A874" s="5" t="s">
        <v>48</v>
      </c>
      <c r="B874" s="5" t="s">
        <v>49</v>
      </c>
      <c r="C874" s="5" t="s">
        <v>3980</v>
      </c>
      <c r="D874" s="5" t="s">
        <v>3981</v>
      </c>
      <c r="E874" s="5" t="s">
        <v>3982</v>
      </c>
      <c r="F874" s="5" t="s">
        <v>50</v>
      </c>
      <c r="G874" s="5" t="s">
        <v>51</v>
      </c>
      <c r="H874" s="5" t="s">
        <v>52</v>
      </c>
      <c r="I874" s="5"/>
      <c r="J874" s="5" t="s">
        <v>53</v>
      </c>
      <c r="K874" s="5" t="s">
        <v>3983</v>
      </c>
      <c r="L874" s="13">
        <v>45684.527951388904</v>
      </c>
      <c r="M874" s="13">
        <v>45743.333333333299</v>
      </c>
      <c r="N874" s="13">
        <v>45712.800000000003</v>
      </c>
      <c r="O874" s="5" t="s">
        <v>99</v>
      </c>
      <c r="P874" s="5" t="s">
        <v>55</v>
      </c>
      <c r="Q874" s="5" t="s">
        <v>56</v>
      </c>
      <c r="R874" s="5" t="s">
        <v>208</v>
      </c>
      <c r="S874" s="5" t="s">
        <v>58</v>
      </c>
      <c r="T874" s="5" t="s">
        <v>173</v>
      </c>
      <c r="U874" s="5" t="s">
        <v>75</v>
      </c>
      <c r="V874" s="14" t="s">
        <v>3984</v>
      </c>
      <c r="W874" s="14" t="s">
        <v>3985</v>
      </c>
      <c r="X874" s="14" t="s">
        <v>173</v>
      </c>
      <c r="Y874" s="14" t="s">
        <v>3985</v>
      </c>
      <c r="Z874" s="5" t="s">
        <v>63</v>
      </c>
      <c r="AA874" s="5" t="s">
        <v>64</v>
      </c>
      <c r="AB874" s="15">
        <v>19020</v>
      </c>
      <c r="AC874" s="15">
        <v>0</v>
      </c>
      <c r="AD874" s="15">
        <v>0</v>
      </c>
      <c r="AE874" s="15">
        <v>0</v>
      </c>
      <c r="AF874" s="15">
        <v>19020</v>
      </c>
      <c r="AG874" s="15">
        <v>5753.77</v>
      </c>
      <c r="AH874" s="15">
        <v>0</v>
      </c>
      <c r="AI874" s="15">
        <v>0</v>
      </c>
      <c r="AJ874" s="15">
        <v>15750</v>
      </c>
      <c r="AK874" s="15">
        <v>21503.77</v>
      </c>
      <c r="AL874" s="16">
        <v>-2483.77</v>
      </c>
      <c r="AM874" s="24">
        <v>-0.130587276550999</v>
      </c>
      <c r="AN874" s="5" t="s">
        <v>71</v>
      </c>
      <c r="AO874" s="5" t="s">
        <v>66</v>
      </c>
      <c r="AP874" s="5" t="s">
        <v>78</v>
      </c>
      <c r="AQ874" s="5" t="s">
        <v>75</v>
      </c>
      <c r="AR874" s="18">
        <v>1</v>
      </c>
      <c r="AS874" s="19">
        <v>20</v>
      </c>
      <c r="AT874" s="20">
        <v>282200</v>
      </c>
      <c r="AU874" s="20">
        <v>532.33600000000001</v>
      </c>
      <c r="AV874" s="21" t="s">
        <v>68</v>
      </c>
    </row>
    <row r="875" spans="1:48" s="1" customFormat="1" ht="17.5" customHeight="1" x14ac:dyDescent="0.25">
      <c r="A875" s="3" t="s">
        <v>48</v>
      </c>
      <c r="B875" s="3" t="s">
        <v>49</v>
      </c>
      <c r="C875" s="3" t="s">
        <v>3986</v>
      </c>
      <c r="D875" s="3" t="s">
        <v>3987</v>
      </c>
      <c r="E875" s="3" t="s">
        <v>3988</v>
      </c>
      <c r="F875" s="3" t="s">
        <v>50</v>
      </c>
      <c r="G875" s="3" t="s">
        <v>51</v>
      </c>
      <c r="H875" s="3" t="s">
        <v>52</v>
      </c>
      <c r="I875" s="3"/>
      <c r="J875" s="3" t="s">
        <v>53</v>
      </c>
      <c r="K875" s="3" t="s">
        <v>3989</v>
      </c>
      <c r="L875" s="4">
        <v>45685.780636574098</v>
      </c>
      <c r="M875" s="4">
        <v>45725.458333333299</v>
      </c>
      <c r="N875" s="4">
        <v>45693.229166666701</v>
      </c>
      <c r="O875" s="3" t="s">
        <v>99</v>
      </c>
      <c r="P875" s="3" t="s">
        <v>55</v>
      </c>
      <c r="Q875" s="3" t="s">
        <v>56</v>
      </c>
      <c r="R875" s="3" t="s">
        <v>157</v>
      </c>
      <c r="S875" s="3" t="s">
        <v>58</v>
      </c>
      <c r="T875" s="5" t="s">
        <v>91</v>
      </c>
      <c r="U875" s="3" t="s">
        <v>75</v>
      </c>
      <c r="V875" s="6" t="s">
        <v>150</v>
      </c>
      <c r="W875" s="6" t="s">
        <v>151</v>
      </c>
      <c r="X875" s="6" t="s">
        <v>91</v>
      </c>
      <c r="Y875" s="6" t="s">
        <v>151</v>
      </c>
      <c r="Z875" s="3" t="s">
        <v>63</v>
      </c>
      <c r="AA875" s="3" t="s">
        <v>64</v>
      </c>
      <c r="AB875" s="7">
        <v>3564</v>
      </c>
      <c r="AC875" s="7">
        <v>0</v>
      </c>
      <c r="AD875" s="7">
        <v>0</v>
      </c>
      <c r="AE875" s="7">
        <v>0</v>
      </c>
      <c r="AF875" s="7">
        <v>3564</v>
      </c>
      <c r="AG875" s="7">
        <v>794.32</v>
      </c>
      <c r="AH875" s="7">
        <v>0</v>
      </c>
      <c r="AI875" s="7">
        <v>0</v>
      </c>
      <c r="AJ875" s="7">
        <v>3125</v>
      </c>
      <c r="AK875" s="7">
        <v>3919.32</v>
      </c>
      <c r="AL875" s="22">
        <v>-355.32</v>
      </c>
      <c r="AM875" s="23">
        <v>-9.9696969696969603E-2</v>
      </c>
      <c r="AN875" s="3" t="s">
        <v>71</v>
      </c>
      <c r="AO875" s="3" t="s">
        <v>66</v>
      </c>
      <c r="AP875" s="3" t="s">
        <v>131</v>
      </c>
      <c r="AQ875" s="3" t="s">
        <v>75</v>
      </c>
      <c r="AR875" s="9">
        <v>1</v>
      </c>
      <c r="AS875" s="10">
        <v>2</v>
      </c>
      <c r="AT875" s="11">
        <v>26597.298999999999</v>
      </c>
      <c r="AU875" s="11">
        <v>50.904000000000003</v>
      </c>
      <c r="AV875" s="12" t="s">
        <v>68</v>
      </c>
    </row>
    <row r="876" spans="1:48" s="1" customFormat="1" ht="17.5" customHeight="1" x14ac:dyDescent="0.25">
      <c r="A876" s="5" t="s">
        <v>48</v>
      </c>
      <c r="B876" s="5" t="s">
        <v>49</v>
      </c>
      <c r="C876" s="5" t="s">
        <v>3990</v>
      </c>
      <c r="D876" s="5" t="s">
        <v>3991</v>
      </c>
      <c r="E876" s="5" t="s">
        <v>3992</v>
      </c>
      <c r="F876" s="5" t="s">
        <v>50</v>
      </c>
      <c r="G876" s="5" t="s">
        <v>51</v>
      </c>
      <c r="H876" s="5" t="s">
        <v>52</v>
      </c>
      <c r="I876" s="5"/>
      <c r="J876" s="5" t="s">
        <v>53</v>
      </c>
      <c r="K876" s="5" t="s">
        <v>3993</v>
      </c>
      <c r="L876" s="13">
        <v>45686.525196759299</v>
      </c>
      <c r="M876" s="13">
        <v>45751.958333333299</v>
      </c>
      <c r="N876" s="13">
        <v>45712.041666666701</v>
      </c>
      <c r="O876" s="5" t="s">
        <v>99</v>
      </c>
      <c r="P876" s="5" t="s">
        <v>218</v>
      </c>
      <c r="Q876" s="5" t="s">
        <v>56</v>
      </c>
      <c r="R876" s="5" t="s">
        <v>157</v>
      </c>
      <c r="S876" s="5" t="s">
        <v>125</v>
      </c>
      <c r="T876" s="5" t="s">
        <v>459</v>
      </c>
      <c r="U876" s="5" t="s">
        <v>75</v>
      </c>
      <c r="V876" s="14" t="s">
        <v>150</v>
      </c>
      <c r="W876" s="14" t="s">
        <v>151</v>
      </c>
      <c r="X876" s="14" t="s">
        <v>459</v>
      </c>
      <c r="Y876" s="14" t="s">
        <v>151</v>
      </c>
      <c r="Z876" s="5" t="s">
        <v>63</v>
      </c>
      <c r="AA876" s="5" t="s">
        <v>64</v>
      </c>
      <c r="AB876" s="15">
        <v>6834.61</v>
      </c>
      <c r="AC876" s="15">
        <v>0</v>
      </c>
      <c r="AD876" s="15">
        <v>0</v>
      </c>
      <c r="AE876" s="15">
        <v>0</v>
      </c>
      <c r="AF876" s="15">
        <v>6834.61</v>
      </c>
      <c r="AG876" s="15">
        <v>5340.84</v>
      </c>
      <c r="AH876" s="15">
        <v>0</v>
      </c>
      <c r="AI876" s="15">
        <v>0</v>
      </c>
      <c r="AJ876" s="15">
        <v>0</v>
      </c>
      <c r="AK876" s="15">
        <v>5340.84</v>
      </c>
      <c r="AL876" s="15">
        <v>1493.77</v>
      </c>
      <c r="AM876" s="17">
        <v>0.218559654464556</v>
      </c>
      <c r="AN876" s="5" t="s">
        <v>71</v>
      </c>
      <c r="AO876" s="5" t="s">
        <v>66</v>
      </c>
      <c r="AP876" s="5" t="s">
        <v>131</v>
      </c>
      <c r="AQ876" s="5" t="s">
        <v>75</v>
      </c>
      <c r="AR876" s="18">
        <v>1</v>
      </c>
      <c r="AS876" s="19">
        <v>6</v>
      </c>
      <c r="AT876" s="20">
        <v>84000</v>
      </c>
      <c r="AU876" s="20">
        <v>144.999</v>
      </c>
      <c r="AV876" s="21" t="s">
        <v>68</v>
      </c>
    </row>
    <row r="877" spans="1:48" s="1" customFormat="1" ht="17.5" customHeight="1" x14ac:dyDescent="0.25">
      <c r="A877" s="3" t="s">
        <v>48</v>
      </c>
      <c r="B877" s="3" t="s">
        <v>49</v>
      </c>
      <c r="C877" s="3" t="s">
        <v>3994</v>
      </c>
      <c r="D877" s="3" t="s">
        <v>3995</v>
      </c>
      <c r="E877" s="3" t="s">
        <v>3996</v>
      </c>
      <c r="F877" s="3" t="s">
        <v>50</v>
      </c>
      <c r="G877" s="3" t="s">
        <v>51</v>
      </c>
      <c r="H877" s="3" t="s">
        <v>52</v>
      </c>
      <c r="I877" s="3"/>
      <c r="J877" s="3" t="s">
        <v>53</v>
      </c>
      <c r="K877" s="3" t="s">
        <v>3997</v>
      </c>
      <c r="L877" s="4">
        <v>45686.745532407404</v>
      </c>
      <c r="M877" s="4">
        <v>45743.333333333299</v>
      </c>
      <c r="N877" s="4">
        <v>45712.788194444503</v>
      </c>
      <c r="O877" s="3" t="s">
        <v>99</v>
      </c>
      <c r="P877" s="3" t="s">
        <v>218</v>
      </c>
      <c r="Q877" s="3" t="s">
        <v>56</v>
      </c>
      <c r="R877" s="3" t="s">
        <v>157</v>
      </c>
      <c r="S877" s="3" t="s">
        <v>232</v>
      </c>
      <c r="T877" s="5" t="s">
        <v>139</v>
      </c>
      <c r="U877" s="3" t="s">
        <v>75</v>
      </c>
      <c r="V877" s="6" t="s">
        <v>657</v>
      </c>
      <c r="W877" s="6" t="s">
        <v>658</v>
      </c>
      <c r="X877" s="6" t="s">
        <v>139</v>
      </c>
      <c r="Y877" s="6" t="s">
        <v>658</v>
      </c>
      <c r="Z877" s="3" t="s">
        <v>63</v>
      </c>
      <c r="AA877" s="3" t="s">
        <v>64</v>
      </c>
      <c r="AB877" s="7">
        <v>10604.35</v>
      </c>
      <c r="AC877" s="7">
        <v>0</v>
      </c>
      <c r="AD877" s="7">
        <v>0</v>
      </c>
      <c r="AE877" s="7">
        <v>0</v>
      </c>
      <c r="AF877" s="7">
        <v>10604.35</v>
      </c>
      <c r="AG877" s="7">
        <v>9233.09</v>
      </c>
      <c r="AH877" s="7">
        <v>0</v>
      </c>
      <c r="AI877" s="7">
        <v>0</v>
      </c>
      <c r="AJ877" s="7">
        <v>0</v>
      </c>
      <c r="AK877" s="7">
        <v>9233.09</v>
      </c>
      <c r="AL877" s="7">
        <v>1371.26</v>
      </c>
      <c r="AM877" s="8">
        <v>0.12931108460207399</v>
      </c>
      <c r="AN877" s="3" t="s">
        <v>71</v>
      </c>
      <c r="AO877" s="3" t="s">
        <v>66</v>
      </c>
      <c r="AP877" s="3" t="s">
        <v>78</v>
      </c>
      <c r="AQ877" s="3" t="s">
        <v>75</v>
      </c>
      <c r="AR877" s="9">
        <v>1</v>
      </c>
      <c r="AS877" s="10">
        <v>10</v>
      </c>
      <c r="AT877" s="11">
        <v>141000</v>
      </c>
      <c r="AU877" s="11">
        <v>267.91000000000003</v>
      </c>
      <c r="AV877" s="12" t="s">
        <v>68</v>
      </c>
    </row>
    <row r="878" spans="1:48" s="1" customFormat="1" ht="17.5" customHeight="1" x14ac:dyDescent="0.25">
      <c r="A878" s="5" t="s">
        <v>48</v>
      </c>
      <c r="B878" s="5" t="s">
        <v>49</v>
      </c>
      <c r="C878" s="5" t="s">
        <v>3998</v>
      </c>
      <c r="D878" s="5" t="s">
        <v>3999</v>
      </c>
      <c r="E878" s="5" t="s">
        <v>4000</v>
      </c>
      <c r="F878" s="5" t="s">
        <v>50</v>
      </c>
      <c r="G878" s="5" t="s">
        <v>51</v>
      </c>
      <c r="H878" s="5" t="s">
        <v>52</v>
      </c>
      <c r="I878" s="5"/>
      <c r="J878" s="5" t="s">
        <v>53</v>
      </c>
      <c r="K878" s="5" t="s">
        <v>4001</v>
      </c>
      <c r="L878" s="13">
        <v>45686.761574074102</v>
      </c>
      <c r="M878" s="13">
        <v>45769.25</v>
      </c>
      <c r="N878" s="13">
        <v>45714.583333333299</v>
      </c>
      <c r="O878" s="5" t="s">
        <v>99</v>
      </c>
      <c r="P878" s="5" t="s">
        <v>55</v>
      </c>
      <c r="Q878" s="5" t="s">
        <v>56</v>
      </c>
      <c r="R878" s="5" t="s">
        <v>157</v>
      </c>
      <c r="S878" s="5" t="s">
        <v>58</v>
      </c>
      <c r="T878" s="5" t="s">
        <v>139</v>
      </c>
      <c r="U878" s="5" t="s">
        <v>75</v>
      </c>
      <c r="V878" s="14" t="s">
        <v>657</v>
      </c>
      <c r="W878" s="14" t="s">
        <v>658</v>
      </c>
      <c r="X878" s="14" t="s">
        <v>139</v>
      </c>
      <c r="Y878" s="14" t="s">
        <v>658</v>
      </c>
      <c r="Z878" s="5" t="s">
        <v>63</v>
      </c>
      <c r="AA878" s="5" t="s">
        <v>64</v>
      </c>
      <c r="AB878" s="15">
        <v>10604.35</v>
      </c>
      <c r="AC878" s="15">
        <v>0</v>
      </c>
      <c r="AD878" s="15">
        <v>0</v>
      </c>
      <c r="AE878" s="15">
        <v>0</v>
      </c>
      <c r="AF878" s="15">
        <v>10604.35</v>
      </c>
      <c r="AG878" s="15">
        <v>16602.37</v>
      </c>
      <c r="AH878" s="15">
        <v>0</v>
      </c>
      <c r="AI878" s="15">
        <v>0</v>
      </c>
      <c r="AJ878" s="15">
        <v>0</v>
      </c>
      <c r="AK878" s="15">
        <v>16602.37</v>
      </c>
      <c r="AL878" s="16">
        <v>-5998.02</v>
      </c>
      <c r="AM878" s="24">
        <v>-0.56561882623640303</v>
      </c>
      <c r="AN878" s="5" t="s">
        <v>71</v>
      </c>
      <c r="AO878" s="5" t="s">
        <v>66</v>
      </c>
      <c r="AP878" s="5" t="s">
        <v>78</v>
      </c>
      <c r="AQ878" s="5" t="s">
        <v>75</v>
      </c>
      <c r="AR878" s="18">
        <v>1</v>
      </c>
      <c r="AS878" s="19">
        <v>10</v>
      </c>
      <c r="AT878" s="20">
        <v>141000</v>
      </c>
      <c r="AU878" s="20">
        <v>267.91000000000003</v>
      </c>
      <c r="AV878" s="21" t="s">
        <v>68</v>
      </c>
    </row>
    <row r="879" spans="1:48" s="1" customFormat="1" ht="17.5" customHeight="1" x14ac:dyDescent="0.25">
      <c r="A879" s="3" t="s">
        <v>48</v>
      </c>
      <c r="B879" s="3" t="s">
        <v>49</v>
      </c>
      <c r="C879" s="3" t="s">
        <v>4002</v>
      </c>
      <c r="D879" s="3" t="s">
        <v>4003</v>
      </c>
      <c r="E879" s="3" t="s">
        <v>4004</v>
      </c>
      <c r="F879" s="3" t="s">
        <v>50</v>
      </c>
      <c r="G879" s="3" t="s">
        <v>51</v>
      </c>
      <c r="H879" s="3" t="s">
        <v>52</v>
      </c>
      <c r="I879" s="3"/>
      <c r="J879" s="3" t="s">
        <v>53</v>
      </c>
      <c r="K879" s="3" t="s">
        <v>4005</v>
      </c>
      <c r="L879" s="4">
        <v>45687.494803240697</v>
      </c>
      <c r="M879" s="4">
        <v>45743.375</v>
      </c>
      <c r="N879" s="4">
        <v>45707.208333333299</v>
      </c>
      <c r="O879" s="3" t="s">
        <v>99</v>
      </c>
      <c r="P879" s="3" t="s">
        <v>55</v>
      </c>
      <c r="Q879" s="3" t="s">
        <v>56</v>
      </c>
      <c r="R879" s="3" t="s">
        <v>157</v>
      </c>
      <c r="S879" s="3" t="s">
        <v>58</v>
      </c>
      <c r="T879" s="5" t="s">
        <v>419</v>
      </c>
      <c r="U879" s="3" t="s">
        <v>66</v>
      </c>
      <c r="V879" s="6" t="s">
        <v>962</v>
      </c>
      <c r="W879" s="6" t="s">
        <v>419</v>
      </c>
      <c r="X879" s="6" t="s">
        <v>419</v>
      </c>
      <c r="Y879" s="6" t="s">
        <v>963</v>
      </c>
      <c r="Z879" s="3" t="s">
        <v>196</v>
      </c>
      <c r="AA879" s="3" t="s">
        <v>64</v>
      </c>
      <c r="AB879" s="7">
        <v>7679.61</v>
      </c>
      <c r="AC879" s="7">
        <v>0</v>
      </c>
      <c r="AD879" s="7">
        <v>0</v>
      </c>
      <c r="AE879" s="7">
        <v>0</v>
      </c>
      <c r="AF879" s="7">
        <v>7679.61</v>
      </c>
      <c r="AG879" s="7">
        <v>307.87</v>
      </c>
      <c r="AH879" s="7">
        <v>0</v>
      </c>
      <c r="AI879" s="7">
        <v>0</v>
      </c>
      <c r="AJ879" s="7">
        <v>8618.81</v>
      </c>
      <c r="AK879" s="7">
        <v>8926.68</v>
      </c>
      <c r="AL879" s="22">
        <v>-1247.07</v>
      </c>
      <c r="AM879" s="23">
        <v>-0.162387152472587</v>
      </c>
      <c r="AN879" s="3" t="s">
        <v>71</v>
      </c>
      <c r="AO879" s="3" t="s">
        <v>66</v>
      </c>
      <c r="AP879" s="3" t="s">
        <v>78</v>
      </c>
      <c r="AQ879" s="3" t="s">
        <v>75</v>
      </c>
      <c r="AR879" s="9">
        <v>1</v>
      </c>
      <c r="AS879" s="10">
        <v>2</v>
      </c>
      <c r="AT879" s="11">
        <v>27000</v>
      </c>
      <c r="AU879" s="11">
        <v>50.625</v>
      </c>
      <c r="AV879" s="12" t="s">
        <v>68</v>
      </c>
    </row>
    <row r="880" spans="1:48" s="1" customFormat="1" ht="17.5" customHeight="1" x14ac:dyDescent="0.25">
      <c r="A880" s="5" t="s">
        <v>48</v>
      </c>
      <c r="B880" s="5" t="s">
        <v>49</v>
      </c>
      <c r="C880" s="5" t="s">
        <v>4006</v>
      </c>
      <c r="D880" s="5" t="s">
        <v>4007</v>
      </c>
      <c r="E880" s="5" t="s">
        <v>4008</v>
      </c>
      <c r="F880" s="5" t="s">
        <v>50</v>
      </c>
      <c r="G880" s="5" t="s">
        <v>51</v>
      </c>
      <c r="H880" s="5" t="s">
        <v>52</v>
      </c>
      <c r="I880" s="5"/>
      <c r="J880" s="5" t="s">
        <v>53</v>
      </c>
      <c r="K880" s="5" t="s">
        <v>4009</v>
      </c>
      <c r="L880" s="13">
        <v>45687.492071759298</v>
      </c>
      <c r="M880" s="13">
        <v>45748.583333333299</v>
      </c>
      <c r="N880" s="13">
        <v>45707.5</v>
      </c>
      <c r="O880" s="5" t="s">
        <v>99</v>
      </c>
      <c r="P880" s="5" t="s">
        <v>55</v>
      </c>
      <c r="Q880" s="5" t="s">
        <v>56</v>
      </c>
      <c r="R880" s="5" t="s">
        <v>157</v>
      </c>
      <c r="S880" s="5" t="s">
        <v>58</v>
      </c>
      <c r="T880" s="5" t="s">
        <v>419</v>
      </c>
      <c r="U880" s="5" t="s">
        <v>66</v>
      </c>
      <c r="V880" s="14" t="s">
        <v>962</v>
      </c>
      <c r="W880" s="14" t="s">
        <v>419</v>
      </c>
      <c r="X880" s="14" t="s">
        <v>419</v>
      </c>
      <c r="Y880" s="14" t="s">
        <v>963</v>
      </c>
      <c r="Z880" s="5" t="s">
        <v>196</v>
      </c>
      <c r="AA880" s="5" t="s">
        <v>64</v>
      </c>
      <c r="AB880" s="15">
        <v>7679.61</v>
      </c>
      <c r="AC880" s="15">
        <v>0</v>
      </c>
      <c r="AD880" s="15">
        <v>0</v>
      </c>
      <c r="AE880" s="15">
        <v>0</v>
      </c>
      <c r="AF880" s="15">
        <v>7679.61</v>
      </c>
      <c r="AG880" s="15">
        <v>307.87</v>
      </c>
      <c r="AH880" s="15">
        <v>0</v>
      </c>
      <c r="AI880" s="15">
        <v>0</v>
      </c>
      <c r="AJ880" s="15">
        <v>2547</v>
      </c>
      <c r="AK880" s="15">
        <v>2854.87</v>
      </c>
      <c r="AL880" s="15">
        <v>4824.74</v>
      </c>
      <c r="AM880" s="17">
        <v>0.62825325765240703</v>
      </c>
      <c r="AN880" s="5" t="s">
        <v>71</v>
      </c>
      <c r="AO880" s="5" t="s">
        <v>66</v>
      </c>
      <c r="AP880" s="5" t="s">
        <v>78</v>
      </c>
      <c r="AQ880" s="5" t="s">
        <v>75</v>
      </c>
      <c r="AR880" s="18">
        <v>1</v>
      </c>
      <c r="AS880" s="19">
        <v>2</v>
      </c>
      <c r="AT880" s="20">
        <v>27000</v>
      </c>
      <c r="AU880" s="20">
        <v>50.625</v>
      </c>
      <c r="AV880" s="21" t="s">
        <v>68</v>
      </c>
    </row>
    <row r="881" spans="1:48" s="1" customFormat="1" ht="17.5" customHeight="1" x14ac:dyDescent="0.25">
      <c r="A881" s="3" t="s">
        <v>48</v>
      </c>
      <c r="B881" s="3" t="s">
        <v>49</v>
      </c>
      <c r="C881" s="3" t="s">
        <v>4010</v>
      </c>
      <c r="D881" s="3" t="s">
        <v>4011</v>
      </c>
      <c r="E881" s="3" t="s">
        <v>4012</v>
      </c>
      <c r="F881" s="3" t="s">
        <v>50</v>
      </c>
      <c r="G881" s="3" t="s">
        <v>51</v>
      </c>
      <c r="H881" s="3" t="s">
        <v>52</v>
      </c>
      <c r="I881" s="3"/>
      <c r="J881" s="3" t="s">
        <v>53</v>
      </c>
      <c r="K881" s="3" t="s">
        <v>4013</v>
      </c>
      <c r="L881" s="4">
        <v>45687.497187499997</v>
      </c>
      <c r="M881" s="4">
        <v>45748.583333333299</v>
      </c>
      <c r="N881" s="4">
        <v>45707.208333333299</v>
      </c>
      <c r="O881" s="3" t="s">
        <v>99</v>
      </c>
      <c r="P881" s="3" t="s">
        <v>55</v>
      </c>
      <c r="Q881" s="3" t="s">
        <v>56</v>
      </c>
      <c r="R881" s="3" t="s">
        <v>157</v>
      </c>
      <c r="S881" s="3" t="s">
        <v>58</v>
      </c>
      <c r="T881" s="5" t="s">
        <v>419</v>
      </c>
      <c r="U881" s="3" t="s">
        <v>66</v>
      </c>
      <c r="V881" s="6" t="s">
        <v>962</v>
      </c>
      <c r="W881" s="6" t="s">
        <v>419</v>
      </c>
      <c r="X881" s="6" t="s">
        <v>419</v>
      </c>
      <c r="Y881" s="6" t="s">
        <v>963</v>
      </c>
      <c r="Z881" s="3" t="s">
        <v>196</v>
      </c>
      <c r="AA881" s="3" t="s">
        <v>64</v>
      </c>
      <c r="AB881" s="7">
        <v>7679.61</v>
      </c>
      <c r="AC881" s="7">
        <v>0</v>
      </c>
      <c r="AD881" s="7">
        <v>0</v>
      </c>
      <c r="AE881" s="7">
        <v>0</v>
      </c>
      <c r="AF881" s="7">
        <v>7679.61</v>
      </c>
      <c r="AG881" s="7">
        <v>307.87</v>
      </c>
      <c r="AH881" s="7">
        <v>0</v>
      </c>
      <c r="AI881" s="7">
        <v>0</v>
      </c>
      <c r="AJ881" s="7">
        <v>8632.2099999999991</v>
      </c>
      <c r="AK881" s="7">
        <v>8940.08</v>
      </c>
      <c r="AL881" s="22">
        <v>-1260.47</v>
      </c>
      <c r="AM881" s="23">
        <v>-0.16413203274645399</v>
      </c>
      <c r="AN881" s="3" t="s">
        <v>71</v>
      </c>
      <c r="AO881" s="3" t="s">
        <v>66</v>
      </c>
      <c r="AP881" s="3" t="s">
        <v>78</v>
      </c>
      <c r="AQ881" s="3" t="s">
        <v>75</v>
      </c>
      <c r="AR881" s="9">
        <v>1</v>
      </c>
      <c r="AS881" s="10">
        <v>2</v>
      </c>
      <c r="AT881" s="11">
        <v>27000</v>
      </c>
      <c r="AU881" s="11">
        <v>50.625999999999998</v>
      </c>
      <c r="AV881" s="12" t="s">
        <v>68</v>
      </c>
    </row>
    <row r="882" spans="1:48" s="1" customFormat="1" ht="17.5" customHeight="1" x14ac:dyDescent="0.25">
      <c r="A882" s="5" t="s">
        <v>48</v>
      </c>
      <c r="B882" s="5" t="s">
        <v>49</v>
      </c>
      <c r="C882" s="5" t="s">
        <v>4014</v>
      </c>
      <c r="D882" s="5" t="s">
        <v>4015</v>
      </c>
      <c r="E882" s="5" t="s">
        <v>4016</v>
      </c>
      <c r="F882" s="5" t="s">
        <v>50</v>
      </c>
      <c r="G882" s="5" t="s">
        <v>51</v>
      </c>
      <c r="H882" s="5" t="s">
        <v>52</v>
      </c>
      <c r="I882" s="5"/>
      <c r="J882" s="5" t="s">
        <v>53</v>
      </c>
      <c r="K882" s="5" t="s">
        <v>4017</v>
      </c>
      <c r="L882" s="13">
        <v>45687.499699074098</v>
      </c>
      <c r="M882" s="13">
        <v>45748.583333333299</v>
      </c>
      <c r="N882" s="13">
        <v>45707.5</v>
      </c>
      <c r="O882" s="5" t="s">
        <v>99</v>
      </c>
      <c r="P882" s="5" t="s">
        <v>218</v>
      </c>
      <c r="Q882" s="5" t="s">
        <v>56</v>
      </c>
      <c r="R882" s="5" t="s">
        <v>157</v>
      </c>
      <c r="S882" s="5" t="s">
        <v>70</v>
      </c>
      <c r="T882" s="5" t="s">
        <v>419</v>
      </c>
      <c r="U882" s="5" t="s">
        <v>66</v>
      </c>
      <c r="V882" s="14" t="s">
        <v>962</v>
      </c>
      <c r="W882" s="14" t="s">
        <v>419</v>
      </c>
      <c r="X882" s="14" t="s">
        <v>419</v>
      </c>
      <c r="Y882" s="14" t="s">
        <v>963</v>
      </c>
      <c r="Z882" s="5" t="s">
        <v>196</v>
      </c>
      <c r="AA882" s="5" t="s">
        <v>64</v>
      </c>
      <c r="AB882" s="15">
        <v>7679.61</v>
      </c>
      <c r="AC882" s="15">
        <v>0</v>
      </c>
      <c r="AD882" s="15">
        <v>0</v>
      </c>
      <c r="AE882" s="15">
        <v>0</v>
      </c>
      <c r="AF882" s="15">
        <v>7679.61</v>
      </c>
      <c r="AG882" s="15">
        <v>307.87</v>
      </c>
      <c r="AH882" s="15">
        <v>0</v>
      </c>
      <c r="AI882" s="15">
        <v>0</v>
      </c>
      <c r="AJ882" s="15">
        <v>8618.81</v>
      </c>
      <c r="AK882" s="15">
        <v>8926.68</v>
      </c>
      <c r="AL882" s="16">
        <v>-1247.07</v>
      </c>
      <c r="AM882" s="24">
        <v>-0.162387152472587</v>
      </c>
      <c r="AN882" s="5" t="s">
        <v>71</v>
      </c>
      <c r="AO882" s="5" t="s">
        <v>66</v>
      </c>
      <c r="AP882" s="5" t="s">
        <v>78</v>
      </c>
      <c r="AQ882" s="5" t="s">
        <v>75</v>
      </c>
      <c r="AR882" s="18">
        <v>1</v>
      </c>
      <c r="AS882" s="19">
        <v>2</v>
      </c>
      <c r="AT882" s="20">
        <v>26500</v>
      </c>
      <c r="AU882" s="20">
        <v>50.625</v>
      </c>
      <c r="AV882" s="21" t="s">
        <v>68</v>
      </c>
    </row>
    <row r="883" spans="1:48" s="1" customFormat="1" ht="17.5" customHeight="1" x14ac:dyDescent="0.25">
      <c r="A883" s="3" t="s">
        <v>48</v>
      </c>
      <c r="B883" s="3" t="s">
        <v>49</v>
      </c>
      <c r="C883" s="3" t="s">
        <v>4018</v>
      </c>
      <c r="D883" s="3" t="s">
        <v>4019</v>
      </c>
      <c r="E883" s="3" t="s">
        <v>4020</v>
      </c>
      <c r="F883" s="3" t="s">
        <v>50</v>
      </c>
      <c r="G883" s="3" t="s">
        <v>51</v>
      </c>
      <c r="H883" s="3" t="s">
        <v>52</v>
      </c>
      <c r="I883" s="3"/>
      <c r="J883" s="3" t="s">
        <v>53</v>
      </c>
      <c r="K883" s="3" t="s">
        <v>4021</v>
      </c>
      <c r="L883" s="4">
        <v>45685.547465277799</v>
      </c>
      <c r="M883" s="4">
        <v>45769.25</v>
      </c>
      <c r="N883" s="4">
        <v>45714.583333333299</v>
      </c>
      <c r="O883" s="3" t="s">
        <v>99</v>
      </c>
      <c r="P883" s="3" t="s">
        <v>218</v>
      </c>
      <c r="Q883" s="3" t="s">
        <v>56</v>
      </c>
      <c r="R883" s="3" t="s">
        <v>208</v>
      </c>
      <c r="S883" s="3" t="s">
        <v>125</v>
      </c>
      <c r="T883" s="5" t="s">
        <v>325</v>
      </c>
      <c r="U883" s="3" t="s">
        <v>75</v>
      </c>
      <c r="V883" s="6" t="s">
        <v>136</v>
      </c>
      <c r="W883" s="6" t="s">
        <v>137</v>
      </c>
      <c r="X883" s="6" t="s">
        <v>325</v>
      </c>
      <c r="Y883" s="6" t="s">
        <v>137</v>
      </c>
      <c r="Z883" s="3" t="s">
        <v>63</v>
      </c>
      <c r="AA883" s="3" t="s">
        <v>64</v>
      </c>
      <c r="AB883" s="7">
        <v>10050</v>
      </c>
      <c r="AC883" s="7">
        <v>0</v>
      </c>
      <c r="AD883" s="7">
        <v>0</v>
      </c>
      <c r="AE883" s="7">
        <v>0</v>
      </c>
      <c r="AF883" s="7">
        <v>10050</v>
      </c>
      <c r="AG883" s="22">
        <v>-1177.6199999999999</v>
      </c>
      <c r="AH883" s="7">
        <v>0</v>
      </c>
      <c r="AI883" s="7">
        <v>0</v>
      </c>
      <c r="AJ883" s="7">
        <v>8415</v>
      </c>
      <c r="AK883" s="7">
        <v>7237.38</v>
      </c>
      <c r="AL883" s="7">
        <v>2812.62</v>
      </c>
      <c r="AM883" s="8">
        <v>0.27986268656716401</v>
      </c>
      <c r="AN883" s="3" t="s">
        <v>71</v>
      </c>
      <c r="AO883" s="3" t="s">
        <v>66</v>
      </c>
      <c r="AP883" s="3" t="s">
        <v>78</v>
      </c>
      <c r="AQ883" s="3" t="s">
        <v>75</v>
      </c>
      <c r="AR883" s="9">
        <v>1</v>
      </c>
      <c r="AS883" s="10">
        <v>10</v>
      </c>
      <c r="AT883" s="11">
        <v>129802.14</v>
      </c>
      <c r="AU883" s="11">
        <v>254.51400000000001</v>
      </c>
      <c r="AV883" s="12" t="s">
        <v>68</v>
      </c>
    </row>
    <row r="884" spans="1:48" s="1" customFormat="1" ht="17.5" customHeight="1" x14ac:dyDescent="0.25">
      <c r="A884" s="5" t="s">
        <v>48</v>
      </c>
      <c r="B884" s="5" t="s">
        <v>49</v>
      </c>
      <c r="C884" s="5" t="s">
        <v>4022</v>
      </c>
      <c r="D884" s="5" t="s">
        <v>4023</v>
      </c>
      <c r="E884" s="5" t="s">
        <v>4024</v>
      </c>
      <c r="F884" s="5" t="s">
        <v>50</v>
      </c>
      <c r="G884" s="5" t="s">
        <v>51</v>
      </c>
      <c r="H884" s="5" t="s">
        <v>52</v>
      </c>
      <c r="I884" s="5"/>
      <c r="J884" s="5" t="s">
        <v>53</v>
      </c>
      <c r="K884" s="5" t="s">
        <v>4025</v>
      </c>
      <c r="L884" s="13">
        <v>45684.909467592603</v>
      </c>
      <c r="M884" s="13">
        <v>45769.25</v>
      </c>
      <c r="N884" s="13">
        <v>45714.583333333299</v>
      </c>
      <c r="O884" s="5" t="s">
        <v>99</v>
      </c>
      <c r="P884" s="5" t="s">
        <v>218</v>
      </c>
      <c r="Q884" s="5" t="s">
        <v>56</v>
      </c>
      <c r="R884" s="5" t="s">
        <v>208</v>
      </c>
      <c r="S884" s="5" t="s">
        <v>232</v>
      </c>
      <c r="T884" s="5" t="s">
        <v>102</v>
      </c>
      <c r="U884" s="5" t="s">
        <v>75</v>
      </c>
      <c r="V884" s="14" t="s">
        <v>174</v>
      </c>
      <c r="W884" s="14" t="s">
        <v>175</v>
      </c>
      <c r="X884" s="14" t="s">
        <v>102</v>
      </c>
      <c r="Y884" s="14" t="s">
        <v>175</v>
      </c>
      <c r="Z884" s="5" t="s">
        <v>63</v>
      </c>
      <c r="AA884" s="5" t="s">
        <v>64</v>
      </c>
      <c r="AB884" s="15">
        <v>8719.48</v>
      </c>
      <c r="AC884" s="15">
        <v>0</v>
      </c>
      <c r="AD884" s="15">
        <v>0</v>
      </c>
      <c r="AE884" s="15">
        <v>0</v>
      </c>
      <c r="AF884" s="15">
        <v>8719.48</v>
      </c>
      <c r="AG884" s="16">
        <v>-599.04999999999995</v>
      </c>
      <c r="AH884" s="15">
        <v>0</v>
      </c>
      <c r="AI884" s="15">
        <v>0</v>
      </c>
      <c r="AJ884" s="15">
        <v>6948</v>
      </c>
      <c r="AK884" s="15">
        <v>6348.95</v>
      </c>
      <c r="AL884" s="15">
        <v>2370.5300000000002</v>
      </c>
      <c r="AM884" s="17">
        <v>0.271865982833839</v>
      </c>
      <c r="AN884" s="5" t="s">
        <v>71</v>
      </c>
      <c r="AO884" s="5" t="s">
        <v>66</v>
      </c>
      <c r="AP884" s="5" t="s">
        <v>78</v>
      </c>
      <c r="AQ884" s="5" t="s">
        <v>75</v>
      </c>
      <c r="AR884" s="18">
        <v>1</v>
      </c>
      <c r="AS884" s="19">
        <v>8</v>
      </c>
      <c r="AT884" s="20">
        <v>111720</v>
      </c>
      <c r="AU884" s="20">
        <v>212.68100000000001</v>
      </c>
      <c r="AV884" s="21" t="s">
        <v>68</v>
      </c>
    </row>
    <row r="885" spans="1:48" s="1" customFormat="1" ht="17.5" customHeight="1" x14ac:dyDescent="0.25">
      <c r="A885" s="3" t="s">
        <v>48</v>
      </c>
      <c r="B885" s="3" t="s">
        <v>49</v>
      </c>
      <c r="C885" s="3" t="s">
        <v>4026</v>
      </c>
      <c r="D885" s="3" t="s">
        <v>4027</v>
      </c>
      <c r="E885" s="3" t="s">
        <v>4028</v>
      </c>
      <c r="F885" s="3" t="s">
        <v>50</v>
      </c>
      <c r="G885" s="3" t="s">
        <v>51</v>
      </c>
      <c r="H885" s="3" t="s">
        <v>52</v>
      </c>
      <c r="I885" s="3"/>
      <c r="J885" s="3" t="s">
        <v>53</v>
      </c>
      <c r="K885" s="3" t="s">
        <v>4029</v>
      </c>
      <c r="L885" s="4">
        <v>45688.604988425897</v>
      </c>
      <c r="M885" s="4">
        <v>45756.75</v>
      </c>
      <c r="N885" s="4">
        <v>45720.583333333299</v>
      </c>
      <c r="O885" s="3" t="s">
        <v>101</v>
      </c>
      <c r="P885" s="3" t="s">
        <v>55</v>
      </c>
      <c r="Q885" s="3" t="s">
        <v>56</v>
      </c>
      <c r="R885" s="3" t="s">
        <v>208</v>
      </c>
      <c r="S885" s="3" t="s">
        <v>58</v>
      </c>
      <c r="T885" s="5" t="s">
        <v>152</v>
      </c>
      <c r="U885" s="3" t="s">
        <v>75</v>
      </c>
      <c r="V885" s="6" t="s">
        <v>150</v>
      </c>
      <c r="W885" s="6" t="s">
        <v>151</v>
      </c>
      <c r="X885" s="6" t="s">
        <v>152</v>
      </c>
      <c r="Y885" s="6" t="s">
        <v>151</v>
      </c>
      <c r="Z885" s="3" t="s">
        <v>63</v>
      </c>
      <c r="AA885" s="3" t="s">
        <v>64</v>
      </c>
      <c r="AB885" s="7">
        <v>10604.14</v>
      </c>
      <c r="AC885" s="7">
        <v>0</v>
      </c>
      <c r="AD885" s="7">
        <v>0</v>
      </c>
      <c r="AE885" s="7">
        <v>0</v>
      </c>
      <c r="AF885" s="7">
        <v>10604.14</v>
      </c>
      <c r="AG885" s="7">
        <v>1039.49</v>
      </c>
      <c r="AH885" s="7">
        <v>0</v>
      </c>
      <c r="AI885" s="7">
        <v>0</v>
      </c>
      <c r="AJ885" s="7">
        <v>2547</v>
      </c>
      <c r="AK885" s="7">
        <v>3586.49</v>
      </c>
      <c r="AL885" s="7">
        <v>7017.65</v>
      </c>
      <c r="AM885" s="8">
        <v>0.66178398248231396</v>
      </c>
      <c r="AN885" s="3" t="s">
        <v>71</v>
      </c>
      <c r="AO885" s="3" t="s">
        <v>66</v>
      </c>
      <c r="AP885" s="3" t="s">
        <v>131</v>
      </c>
      <c r="AQ885" s="3" t="s">
        <v>75</v>
      </c>
      <c r="AR885" s="9">
        <v>1</v>
      </c>
      <c r="AS885" s="10">
        <v>10</v>
      </c>
      <c r="AT885" s="11">
        <v>127665</v>
      </c>
      <c r="AU885" s="11">
        <v>254.51499999999999</v>
      </c>
      <c r="AV885" s="12" t="s">
        <v>68</v>
      </c>
    </row>
    <row r="886" spans="1:48" s="1" customFormat="1" ht="17.5" customHeight="1" x14ac:dyDescent="0.25">
      <c r="A886" s="5" t="s">
        <v>48</v>
      </c>
      <c r="B886" s="5" t="s">
        <v>49</v>
      </c>
      <c r="C886" s="5" t="s">
        <v>4030</v>
      </c>
      <c r="D886" s="5" t="s">
        <v>4031</v>
      </c>
      <c r="E886" s="5" t="s">
        <v>4032</v>
      </c>
      <c r="F886" s="5" t="s">
        <v>50</v>
      </c>
      <c r="G886" s="5" t="s">
        <v>51</v>
      </c>
      <c r="H886" s="5" t="s">
        <v>52</v>
      </c>
      <c r="I886" s="5"/>
      <c r="J886" s="5" t="s">
        <v>53</v>
      </c>
      <c r="K886" s="5" t="s">
        <v>4033</v>
      </c>
      <c r="L886" s="13">
        <v>45688.637488425898</v>
      </c>
      <c r="M886" s="13">
        <v>45751.958333333299</v>
      </c>
      <c r="N886" s="13">
        <v>45712.125</v>
      </c>
      <c r="O886" s="5" t="s">
        <v>99</v>
      </c>
      <c r="P886" s="5" t="s">
        <v>218</v>
      </c>
      <c r="Q886" s="5" t="s">
        <v>56</v>
      </c>
      <c r="R886" s="5" t="s">
        <v>208</v>
      </c>
      <c r="S886" s="5" t="s">
        <v>125</v>
      </c>
      <c r="T886" s="5" t="s">
        <v>152</v>
      </c>
      <c r="U886" s="5" t="s">
        <v>75</v>
      </c>
      <c r="V886" s="14" t="s">
        <v>150</v>
      </c>
      <c r="W886" s="14" t="s">
        <v>151</v>
      </c>
      <c r="X886" s="14" t="s">
        <v>152</v>
      </c>
      <c r="Y886" s="14" t="s">
        <v>151</v>
      </c>
      <c r="Z886" s="5" t="s">
        <v>63</v>
      </c>
      <c r="AA886" s="5" t="s">
        <v>64</v>
      </c>
      <c r="AB886" s="15">
        <v>10604.35</v>
      </c>
      <c r="AC886" s="15">
        <v>0</v>
      </c>
      <c r="AD886" s="15">
        <v>0</v>
      </c>
      <c r="AE886" s="15">
        <v>0</v>
      </c>
      <c r="AF886" s="15">
        <v>10604.35</v>
      </c>
      <c r="AG886" s="15">
        <v>8181.43</v>
      </c>
      <c r="AH886" s="15">
        <v>0</v>
      </c>
      <c r="AI886" s="15">
        <v>0</v>
      </c>
      <c r="AJ886" s="15">
        <v>0</v>
      </c>
      <c r="AK886" s="15">
        <v>8181.43</v>
      </c>
      <c r="AL886" s="15">
        <v>2422.92</v>
      </c>
      <c r="AM886" s="17">
        <v>0.22848359399680301</v>
      </c>
      <c r="AN886" s="5" t="s">
        <v>71</v>
      </c>
      <c r="AO886" s="5" t="s">
        <v>66</v>
      </c>
      <c r="AP886" s="5" t="s">
        <v>131</v>
      </c>
      <c r="AQ886" s="5" t="s">
        <v>75</v>
      </c>
      <c r="AR886" s="18">
        <v>1</v>
      </c>
      <c r="AS886" s="19">
        <v>10</v>
      </c>
      <c r="AT886" s="20">
        <v>133076</v>
      </c>
      <c r="AU886" s="20">
        <v>267.19</v>
      </c>
      <c r="AV886" s="21" t="s">
        <v>68</v>
      </c>
    </row>
    <row r="887" spans="1:48" s="1" customFormat="1" ht="17.5" customHeight="1" x14ac:dyDescent="0.25">
      <c r="A887" s="3" t="s">
        <v>48</v>
      </c>
      <c r="B887" s="3" t="s">
        <v>49</v>
      </c>
      <c r="C887" s="3" t="s">
        <v>4034</v>
      </c>
      <c r="D887" s="3" t="s">
        <v>4035</v>
      </c>
      <c r="E887" s="3" t="s">
        <v>4036</v>
      </c>
      <c r="F887" s="3" t="s">
        <v>50</v>
      </c>
      <c r="G887" s="3" t="s">
        <v>51</v>
      </c>
      <c r="H887" s="3" t="s">
        <v>52</v>
      </c>
      <c r="I887" s="3"/>
      <c r="J887" s="3" t="s">
        <v>53</v>
      </c>
      <c r="K887" s="3" t="s">
        <v>4037</v>
      </c>
      <c r="L887" s="4">
        <v>45688.625821759299</v>
      </c>
      <c r="M887" s="4">
        <v>45756.75</v>
      </c>
      <c r="N887" s="4">
        <v>45720.583333333299</v>
      </c>
      <c r="O887" s="3" t="s">
        <v>101</v>
      </c>
      <c r="P887" s="3" t="s">
        <v>55</v>
      </c>
      <c r="Q887" s="3" t="s">
        <v>56</v>
      </c>
      <c r="R887" s="3" t="s">
        <v>208</v>
      </c>
      <c r="S887" s="3" t="s">
        <v>58</v>
      </c>
      <c r="T887" s="5" t="s">
        <v>152</v>
      </c>
      <c r="U887" s="3" t="s">
        <v>75</v>
      </c>
      <c r="V887" s="6" t="s">
        <v>150</v>
      </c>
      <c r="W887" s="6" t="s">
        <v>151</v>
      </c>
      <c r="X887" s="6" t="s">
        <v>152</v>
      </c>
      <c r="Y887" s="6" t="s">
        <v>151</v>
      </c>
      <c r="Z887" s="3" t="s">
        <v>63</v>
      </c>
      <c r="AA887" s="3" t="s">
        <v>64</v>
      </c>
      <c r="AB887" s="7">
        <v>10604.14</v>
      </c>
      <c r="AC887" s="7">
        <v>0</v>
      </c>
      <c r="AD887" s="7">
        <v>0</v>
      </c>
      <c r="AE887" s="7">
        <v>0</v>
      </c>
      <c r="AF887" s="7">
        <v>10604.14</v>
      </c>
      <c r="AG887" s="7">
        <v>1039.49</v>
      </c>
      <c r="AH887" s="7">
        <v>0</v>
      </c>
      <c r="AI887" s="7">
        <v>0</v>
      </c>
      <c r="AJ887" s="7">
        <v>8415</v>
      </c>
      <c r="AK887" s="7">
        <v>9454.49</v>
      </c>
      <c r="AL887" s="7">
        <v>1149.6500000000001</v>
      </c>
      <c r="AM887" s="8">
        <v>0.108415203873204</v>
      </c>
      <c r="AN887" s="3" t="s">
        <v>71</v>
      </c>
      <c r="AO887" s="3" t="s">
        <v>66</v>
      </c>
      <c r="AP887" s="3" t="s">
        <v>131</v>
      </c>
      <c r="AQ887" s="3" t="s">
        <v>75</v>
      </c>
      <c r="AR887" s="9">
        <v>1</v>
      </c>
      <c r="AS887" s="10">
        <v>10</v>
      </c>
      <c r="AT887" s="11">
        <v>136082</v>
      </c>
      <c r="AU887" s="11">
        <v>267.19</v>
      </c>
      <c r="AV887" s="12" t="s">
        <v>68</v>
      </c>
    </row>
    <row r="888" spans="1:48" s="1" customFormat="1" ht="17.5" customHeight="1" x14ac:dyDescent="0.25">
      <c r="A888" s="5" t="s">
        <v>48</v>
      </c>
      <c r="B888" s="5" t="s">
        <v>49</v>
      </c>
      <c r="C888" s="5" t="s">
        <v>4038</v>
      </c>
      <c r="D888" s="5" t="s">
        <v>4039</v>
      </c>
      <c r="E888" s="5" t="s">
        <v>4040</v>
      </c>
      <c r="F888" s="5" t="s">
        <v>50</v>
      </c>
      <c r="G888" s="5" t="s">
        <v>51</v>
      </c>
      <c r="H888" s="5" t="s">
        <v>52</v>
      </c>
      <c r="I888" s="5"/>
      <c r="J888" s="5" t="s">
        <v>53</v>
      </c>
      <c r="K888" s="5" t="s">
        <v>4041</v>
      </c>
      <c r="L888" s="13">
        <v>45688.614513888897</v>
      </c>
      <c r="M888" s="13">
        <v>45751.958333333299</v>
      </c>
      <c r="N888" s="13">
        <v>45712.125</v>
      </c>
      <c r="O888" s="5" t="s">
        <v>99</v>
      </c>
      <c r="P888" s="5" t="s">
        <v>218</v>
      </c>
      <c r="Q888" s="5" t="s">
        <v>56</v>
      </c>
      <c r="R888" s="5" t="s">
        <v>208</v>
      </c>
      <c r="S888" s="5" t="s">
        <v>58</v>
      </c>
      <c r="T888" s="5" t="s">
        <v>152</v>
      </c>
      <c r="U888" s="5" t="s">
        <v>75</v>
      </c>
      <c r="V888" s="14" t="s">
        <v>150</v>
      </c>
      <c r="W888" s="14" t="s">
        <v>151</v>
      </c>
      <c r="X888" s="14" t="s">
        <v>152</v>
      </c>
      <c r="Y888" s="14" t="s">
        <v>151</v>
      </c>
      <c r="Z888" s="5" t="s">
        <v>63</v>
      </c>
      <c r="AA888" s="5" t="s">
        <v>64</v>
      </c>
      <c r="AB888" s="15">
        <v>9926.6200000000008</v>
      </c>
      <c r="AC888" s="15">
        <v>0</v>
      </c>
      <c r="AD888" s="15">
        <v>0</v>
      </c>
      <c r="AE888" s="15">
        <v>0</v>
      </c>
      <c r="AF888" s="15">
        <v>9926.6200000000008</v>
      </c>
      <c r="AG888" s="15">
        <v>8181.43</v>
      </c>
      <c r="AH888" s="15">
        <v>0</v>
      </c>
      <c r="AI888" s="15">
        <v>0</v>
      </c>
      <c r="AJ888" s="15">
        <v>0</v>
      </c>
      <c r="AK888" s="15">
        <v>8181.43</v>
      </c>
      <c r="AL888" s="15">
        <v>1745.19</v>
      </c>
      <c r="AM888" s="17">
        <v>0.17580908708099999</v>
      </c>
      <c r="AN888" s="5" t="s">
        <v>71</v>
      </c>
      <c r="AO888" s="5" t="s">
        <v>66</v>
      </c>
      <c r="AP888" s="5" t="s">
        <v>131</v>
      </c>
      <c r="AQ888" s="5" t="s">
        <v>75</v>
      </c>
      <c r="AR888" s="18">
        <v>1</v>
      </c>
      <c r="AS888" s="19">
        <v>10</v>
      </c>
      <c r="AT888" s="20">
        <v>137587</v>
      </c>
      <c r="AU888" s="20">
        <v>267.19</v>
      </c>
      <c r="AV888" s="21" t="s">
        <v>68</v>
      </c>
    </row>
    <row r="889" spans="1:48" s="1" customFormat="1" ht="17.5" customHeight="1" x14ac:dyDescent="0.25">
      <c r="A889" s="3" t="s">
        <v>48</v>
      </c>
      <c r="B889" s="3" t="s">
        <v>49</v>
      </c>
      <c r="C889" s="3" t="s">
        <v>4042</v>
      </c>
      <c r="D889" s="3" t="s">
        <v>4043</v>
      </c>
      <c r="E889" s="3" t="s">
        <v>4044</v>
      </c>
      <c r="F889" s="3" t="s">
        <v>50</v>
      </c>
      <c r="G889" s="3" t="s">
        <v>51</v>
      </c>
      <c r="H889" s="3" t="s">
        <v>52</v>
      </c>
      <c r="I889" s="3"/>
      <c r="J889" s="3" t="s">
        <v>53</v>
      </c>
      <c r="K889" s="3" t="s">
        <v>4045</v>
      </c>
      <c r="L889" s="4">
        <v>45680.802372685197</v>
      </c>
      <c r="M889" s="4">
        <v>45754.458333333299</v>
      </c>
      <c r="N889" s="4">
        <v>45720.583333333299</v>
      </c>
      <c r="O889" s="3" t="s">
        <v>101</v>
      </c>
      <c r="P889" s="3" t="s">
        <v>218</v>
      </c>
      <c r="Q889" s="3" t="s">
        <v>56</v>
      </c>
      <c r="R889" s="3" t="s">
        <v>157</v>
      </c>
      <c r="S889" s="3" t="s">
        <v>125</v>
      </c>
      <c r="T889" s="5" t="s">
        <v>173</v>
      </c>
      <c r="U889" s="3" t="s">
        <v>75</v>
      </c>
      <c r="V889" s="6" t="s">
        <v>176</v>
      </c>
      <c r="W889" s="6" t="s">
        <v>177</v>
      </c>
      <c r="X889" s="6" t="s">
        <v>173</v>
      </c>
      <c r="Y889" s="6" t="s">
        <v>177</v>
      </c>
      <c r="Z889" s="3" t="s">
        <v>63</v>
      </c>
      <c r="AA889" s="3" t="s">
        <v>64</v>
      </c>
      <c r="AB889" s="7">
        <v>11844</v>
      </c>
      <c r="AC889" s="7">
        <v>0</v>
      </c>
      <c r="AD889" s="7">
        <v>0</v>
      </c>
      <c r="AE889" s="7">
        <v>0</v>
      </c>
      <c r="AF889" s="7">
        <v>11844</v>
      </c>
      <c r="AG889" s="7">
        <v>1191.6500000000001</v>
      </c>
      <c r="AH889" s="7">
        <v>0</v>
      </c>
      <c r="AI889" s="7">
        <v>0</v>
      </c>
      <c r="AJ889" s="7">
        <v>9882</v>
      </c>
      <c r="AK889" s="7">
        <v>11073.65</v>
      </c>
      <c r="AL889" s="7">
        <v>770.35</v>
      </c>
      <c r="AM889" s="8">
        <v>6.5041371158392494E-2</v>
      </c>
      <c r="AN889" s="3" t="s">
        <v>71</v>
      </c>
      <c r="AO889" s="3" t="s">
        <v>66</v>
      </c>
      <c r="AP889" s="3" t="s">
        <v>78</v>
      </c>
      <c r="AQ889" s="3" t="s">
        <v>75</v>
      </c>
      <c r="AR889" s="9">
        <v>1</v>
      </c>
      <c r="AS889" s="10">
        <v>12</v>
      </c>
      <c r="AT889" s="11">
        <v>169320</v>
      </c>
      <c r="AU889" s="11">
        <v>320.62599999999998</v>
      </c>
      <c r="AV889" s="12" t="s">
        <v>68</v>
      </c>
    </row>
    <row r="890" spans="1:48" s="1" customFormat="1" ht="17.5" customHeight="1" x14ac:dyDescent="0.25">
      <c r="A890" s="5" t="s">
        <v>48</v>
      </c>
      <c r="B890" s="5" t="s">
        <v>49</v>
      </c>
      <c r="C890" s="5" t="s">
        <v>4046</v>
      </c>
      <c r="D890" s="5" t="s">
        <v>4047</v>
      </c>
      <c r="E890" s="5" t="s">
        <v>4048</v>
      </c>
      <c r="F890" s="5" t="s">
        <v>50</v>
      </c>
      <c r="G890" s="5" t="s">
        <v>51</v>
      </c>
      <c r="H890" s="5" t="s">
        <v>52</v>
      </c>
      <c r="I890" s="5"/>
      <c r="J890" s="5" t="s">
        <v>53</v>
      </c>
      <c r="K890" s="5" t="s">
        <v>4049</v>
      </c>
      <c r="L890" s="13">
        <v>45680.815717592603</v>
      </c>
      <c r="M890" s="13">
        <v>45754.458333333299</v>
      </c>
      <c r="N890" s="13">
        <v>45720.583333333299</v>
      </c>
      <c r="O890" s="5" t="s">
        <v>101</v>
      </c>
      <c r="P890" s="5" t="s">
        <v>218</v>
      </c>
      <c r="Q890" s="5" t="s">
        <v>56</v>
      </c>
      <c r="R890" s="5" t="s">
        <v>157</v>
      </c>
      <c r="S890" s="5" t="s">
        <v>125</v>
      </c>
      <c r="T890" s="5" t="s">
        <v>173</v>
      </c>
      <c r="U890" s="5" t="s">
        <v>75</v>
      </c>
      <c r="V890" s="14" t="s">
        <v>176</v>
      </c>
      <c r="W890" s="14" t="s">
        <v>177</v>
      </c>
      <c r="X890" s="14" t="s">
        <v>173</v>
      </c>
      <c r="Y890" s="14" t="s">
        <v>177</v>
      </c>
      <c r="Z890" s="5" t="s">
        <v>63</v>
      </c>
      <c r="AA890" s="5" t="s">
        <v>64</v>
      </c>
      <c r="AB890" s="15">
        <v>13638</v>
      </c>
      <c r="AC890" s="15">
        <v>0</v>
      </c>
      <c r="AD890" s="15">
        <v>0</v>
      </c>
      <c r="AE890" s="15">
        <v>0</v>
      </c>
      <c r="AF890" s="15">
        <v>13638</v>
      </c>
      <c r="AG890" s="15">
        <v>1338.18</v>
      </c>
      <c r="AH890" s="15">
        <v>0</v>
      </c>
      <c r="AI890" s="15">
        <v>0</v>
      </c>
      <c r="AJ890" s="15">
        <v>11349</v>
      </c>
      <c r="AK890" s="15">
        <v>12687.18</v>
      </c>
      <c r="AL890" s="15">
        <v>950.82</v>
      </c>
      <c r="AM890" s="17">
        <v>6.97184337879454E-2</v>
      </c>
      <c r="AN890" s="5" t="s">
        <v>71</v>
      </c>
      <c r="AO890" s="5" t="s">
        <v>66</v>
      </c>
      <c r="AP890" s="5" t="s">
        <v>78</v>
      </c>
      <c r="AQ890" s="5" t="s">
        <v>75</v>
      </c>
      <c r="AR890" s="18">
        <v>1</v>
      </c>
      <c r="AS890" s="19">
        <v>14</v>
      </c>
      <c r="AT890" s="20">
        <v>197540</v>
      </c>
      <c r="AU890" s="20">
        <v>374.06299999999999</v>
      </c>
      <c r="AV890" s="21" t="s">
        <v>68</v>
      </c>
    </row>
    <row r="891" spans="1:48" s="1" customFormat="1" ht="17.5" customHeight="1" x14ac:dyDescent="0.25">
      <c r="A891" s="3" t="s">
        <v>48</v>
      </c>
      <c r="B891" s="3" t="s">
        <v>49</v>
      </c>
      <c r="C891" s="3" t="s">
        <v>4050</v>
      </c>
      <c r="D891" s="3" t="s">
        <v>4051</v>
      </c>
      <c r="E891" s="3" t="s">
        <v>4052</v>
      </c>
      <c r="F891" s="3" t="s">
        <v>50</v>
      </c>
      <c r="G891" s="3" t="s">
        <v>51</v>
      </c>
      <c r="H891" s="3" t="s">
        <v>52</v>
      </c>
      <c r="I891" s="3"/>
      <c r="J891" s="3" t="s">
        <v>53</v>
      </c>
      <c r="K891" s="3" t="s">
        <v>4053</v>
      </c>
      <c r="L891" s="4">
        <v>45691.756053240701</v>
      </c>
      <c r="M891" s="4">
        <v>45751.958333333299</v>
      </c>
      <c r="N891" s="4">
        <v>45714.208333333299</v>
      </c>
      <c r="O891" s="3" t="s">
        <v>99</v>
      </c>
      <c r="P891" s="3" t="s">
        <v>55</v>
      </c>
      <c r="Q891" s="3" t="s">
        <v>56</v>
      </c>
      <c r="R891" s="3" t="s">
        <v>208</v>
      </c>
      <c r="S891" s="3" t="s">
        <v>58</v>
      </c>
      <c r="T891" s="5" t="s">
        <v>91</v>
      </c>
      <c r="U891" s="3" t="s">
        <v>75</v>
      </c>
      <c r="V891" s="6" t="s">
        <v>150</v>
      </c>
      <c r="W891" s="6" t="s">
        <v>151</v>
      </c>
      <c r="X891" s="6" t="s">
        <v>91</v>
      </c>
      <c r="Y891" s="6" t="s">
        <v>151</v>
      </c>
      <c r="Z891" s="3" t="s">
        <v>63</v>
      </c>
      <c r="AA891" s="3" t="s">
        <v>64</v>
      </c>
      <c r="AB891" s="7">
        <v>4668</v>
      </c>
      <c r="AC891" s="7">
        <v>0</v>
      </c>
      <c r="AD891" s="7">
        <v>0</v>
      </c>
      <c r="AE891" s="7">
        <v>0</v>
      </c>
      <c r="AF891" s="7">
        <v>4668</v>
      </c>
      <c r="AG891" s="7">
        <v>227.84</v>
      </c>
      <c r="AH891" s="7">
        <v>0</v>
      </c>
      <c r="AI891" s="7">
        <v>0</v>
      </c>
      <c r="AJ891" s="7">
        <v>4014</v>
      </c>
      <c r="AK891" s="7">
        <v>4241.84</v>
      </c>
      <c r="AL891" s="7">
        <v>426.16</v>
      </c>
      <c r="AM891" s="8">
        <v>9.1293916023993102E-2</v>
      </c>
      <c r="AN891" s="3" t="s">
        <v>71</v>
      </c>
      <c r="AO891" s="3" t="s">
        <v>66</v>
      </c>
      <c r="AP891" s="3" t="s">
        <v>131</v>
      </c>
      <c r="AQ891" s="3" t="s">
        <v>75</v>
      </c>
      <c r="AR891" s="9">
        <v>1</v>
      </c>
      <c r="AS891" s="10">
        <v>4</v>
      </c>
      <c r="AT891" s="11">
        <v>52794.720000000001</v>
      </c>
      <c r="AU891" s="11">
        <v>95.831999999999994</v>
      </c>
      <c r="AV891" s="12" t="s">
        <v>68</v>
      </c>
    </row>
    <row r="892" spans="1:48" s="1" customFormat="1" ht="17.5" customHeight="1" x14ac:dyDescent="0.25">
      <c r="A892" s="5" t="s">
        <v>48</v>
      </c>
      <c r="B892" s="5" t="s">
        <v>49</v>
      </c>
      <c r="C892" s="5" t="s">
        <v>4054</v>
      </c>
      <c r="D892" s="5" t="s">
        <v>4055</v>
      </c>
      <c r="E892" s="5" t="s">
        <v>4056</v>
      </c>
      <c r="F892" s="5" t="s">
        <v>50</v>
      </c>
      <c r="G892" s="5" t="s">
        <v>51</v>
      </c>
      <c r="H892" s="5" t="s">
        <v>52</v>
      </c>
      <c r="I892" s="5"/>
      <c r="J892" s="5" t="s">
        <v>53</v>
      </c>
      <c r="K892" s="5" t="s">
        <v>4057</v>
      </c>
      <c r="L892" s="13">
        <v>45692.509155092601</v>
      </c>
      <c r="M892" s="13">
        <v>45751.958333333299</v>
      </c>
      <c r="N892" s="13">
        <v>45714.666666666701</v>
      </c>
      <c r="O892" s="5" t="s">
        <v>99</v>
      </c>
      <c r="P892" s="5" t="s">
        <v>218</v>
      </c>
      <c r="Q892" s="5" t="s">
        <v>56</v>
      </c>
      <c r="R892" s="5" t="s">
        <v>157</v>
      </c>
      <c r="S892" s="5" t="s">
        <v>125</v>
      </c>
      <c r="T892" s="5" t="s">
        <v>173</v>
      </c>
      <c r="U892" s="5" t="s">
        <v>75</v>
      </c>
      <c r="V892" s="14" t="s">
        <v>150</v>
      </c>
      <c r="W892" s="14" t="s">
        <v>151</v>
      </c>
      <c r="X892" s="14" t="s">
        <v>173</v>
      </c>
      <c r="Y892" s="14" t="s">
        <v>151</v>
      </c>
      <c r="Z892" s="5" t="s">
        <v>63</v>
      </c>
      <c r="AA892" s="5" t="s">
        <v>64</v>
      </c>
      <c r="AB892" s="15">
        <v>10050</v>
      </c>
      <c r="AC892" s="15">
        <v>0</v>
      </c>
      <c r="AD892" s="15">
        <v>0</v>
      </c>
      <c r="AE892" s="15">
        <v>0</v>
      </c>
      <c r="AF892" s="15">
        <v>10050</v>
      </c>
      <c r="AG892" s="15">
        <v>87.69</v>
      </c>
      <c r="AH892" s="15">
        <v>0</v>
      </c>
      <c r="AI892" s="15">
        <v>0</v>
      </c>
      <c r="AJ892" s="15">
        <v>8415</v>
      </c>
      <c r="AK892" s="15">
        <v>8502.69</v>
      </c>
      <c r="AL892" s="15">
        <v>1547.31</v>
      </c>
      <c r="AM892" s="17">
        <v>0.15396119402985101</v>
      </c>
      <c r="AN892" s="5" t="s">
        <v>71</v>
      </c>
      <c r="AO892" s="5" t="s">
        <v>66</v>
      </c>
      <c r="AP892" s="5" t="s">
        <v>131</v>
      </c>
      <c r="AQ892" s="5" t="s">
        <v>75</v>
      </c>
      <c r="AR892" s="18">
        <v>1</v>
      </c>
      <c r="AS892" s="19">
        <v>10</v>
      </c>
      <c r="AT892" s="20">
        <v>140250</v>
      </c>
      <c r="AU892" s="20">
        <v>254.51599999999999</v>
      </c>
      <c r="AV892" s="21" t="s">
        <v>68</v>
      </c>
    </row>
    <row r="893" spans="1:48" s="1" customFormat="1" ht="17.5" customHeight="1" x14ac:dyDescent="0.25">
      <c r="A893" s="3" t="s">
        <v>48</v>
      </c>
      <c r="B893" s="3" t="s">
        <v>49</v>
      </c>
      <c r="C893" s="3" t="s">
        <v>4058</v>
      </c>
      <c r="D893" s="3" t="s">
        <v>4059</v>
      </c>
      <c r="E893" s="3" t="s">
        <v>4060</v>
      </c>
      <c r="F893" s="3" t="s">
        <v>50</v>
      </c>
      <c r="G893" s="3" t="s">
        <v>51</v>
      </c>
      <c r="H893" s="3" t="s">
        <v>52</v>
      </c>
      <c r="I893" s="3"/>
      <c r="J893" s="3" t="s">
        <v>53</v>
      </c>
      <c r="K893" s="3" t="s">
        <v>4061</v>
      </c>
      <c r="L893" s="4">
        <v>45685.817048611098</v>
      </c>
      <c r="M893" s="4">
        <v>45754.458333333299</v>
      </c>
      <c r="N893" s="4">
        <v>45720.583333333299</v>
      </c>
      <c r="O893" s="3" t="s">
        <v>101</v>
      </c>
      <c r="P893" s="3" t="s">
        <v>218</v>
      </c>
      <c r="Q893" s="3" t="s">
        <v>56</v>
      </c>
      <c r="R893" s="3" t="s">
        <v>157</v>
      </c>
      <c r="S893" s="3" t="s">
        <v>58</v>
      </c>
      <c r="T893" s="5" t="s">
        <v>419</v>
      </c>
      <c r="U893" s="3" t="s">
        <v>75</v>
      </c>
      <c r="V893" s="6" t="s">
        <v>1423</v>
      </c>
      <c r="W893" s="6" t="s">
        <v>963</v>
      </c>
      <c r="X893" s="6" t="s">
        <v>419</v>
      </c>
      <c r="Y893" s="6" t="s">
        <v>963</v>
      </c>
      <c r="Z893" s="3" t="s">
        <v>196</v>
      </c>
      <c r="AA893" s="3" t="s">
        <v>64</v>
      </c>
      <c r="AB893" s="7">
        <v>32023.08</v>
      </c>
      <c r="AC893" s="7">
        <v>0</v>
      </c>
      <c r="AD893" s="7">
        <v>0</v>
      </c>
      <c r="AE893" s="7">
        <v>0</v>
      </c>
      <c r="AF893" s="7">
        <v>32023.08</v>
      </c>
      <c r="AG893" s="7">
        <v>309.8</v>
      </c>
      <c r="AH893" s="7">
        <v>0</v>
      </c>
      <c r="AI893" s="7">
        <v>0</v>
      </c>
      <c r="AJ893" s="7">
        <v>36524.050000000003</v>
      </c>
      <c r="AK893" s="7">
        <v>36833.85</v>
      </c>
      <c r="AL893" s="22">
        <v>-4810.7700000000004</v>
      </c>
      <c r="AM893" s="23">
        <v>-0.15022821040324699</v>
      </c>
      <c r="AN893" s="3" t="s">
        <v>71</v>
      </c>
      <c r="AO893" s="3" t="s">
        <v>66</v>
      </c>
      <c r="AP893" s="3" t="s">
        <v>78</v>
      </c>
      <c r="AQ893" s="3" t="s">
        <v>75</v>
      </c>
      <c r="AR893" s="9">
        <v>1</v>
      </c>
      <c r="AS893" s="10">
        <v>10</v>
      </c>
      <c r="AT893" s="11">
        <v>132000</v>
      </c>
      <c r="AU893" s="11">
        <v>253.125</v>
      </c>
      <c r="AV893" s="12" t="s">
        <v>68</v>
      </c>
    </row>
    <row r="894" spans="1:48" s="1" customFormat="1" ht="17.5" customHeight="1" x14ac:dyDescent="0.25">
      <c r="A894" s="5" t="s">
        <v>48</v>
      </c>
      <c r="B894" s="5" t="s">
        <v>49</v>
      </c>
      <c r="C894" s="5" t="s">
        <v>4062</v>
      </c>
      <c r="D894" s="5" t="s">
        <v>4063</v>
      </c>
      <c r="E894" s="5" t="s">
        <v>4064</v>
      </c>
      <c r="F894" s="5" t="s">
        <v>50</v>
      </c>
      <c r="G894" s="5" t="s">
        <v>51</v>
      </c>
      <c r="H894" s="5" t="s">
        <v>52</v>
      </c>
      <c r="I894" s="5"/>
      <c r="J894" s="5" t="s">
        <v>53</v>
      </c>
      <c r="K894" s="5" t="s">
        <v>4065</v>
      </c>
      <c r="L894" s="13">
        <v>45693.537905092599</v>
      </c>
      <c r="M894" s="13">
        <v>45743.375</v>
      </c>
      <c r="N894" s="13">
        <v>45706.833333333299</v>
      </c>
      <c r="O894" s="5" t="s">
        <v>99</v>
      </c>
      <c r="P894" s="5" t="s">
        <v>55</v>
      </c>
      <c r="Q894" s="5" t="s">
        <v>56</v>
      </c>
      <c r="R894" s="5" t="s">
        <v>208</v>
      </c>
      <c r="S894" s="5" t="s">
        <v>58</v>
      </c>
      <c r="T894" s="5" t="s">
        <v>419</v>
      </c>
      <c r="U894" s="5" t="s">
        <v>75</v>
      </c>
      <c r="V894" s="14" t="s">
        <v>1423</v>
      </c>
      <c r="W894" s="14" t="s">
        <v>963</v>
      </c>
      <c r="X894" s="14" t="s">
        <v>419</v>
      </c>
      <c r="Y894" s="14" t="s">
        <v>963</v>
      </c>
      <c r="Z894" s="5" t="s">
        <v>196</v>
      </c>
      <c r="AA894" s="5" t="s">
        <v>64</v>
      </c>
      <c r="AB894" s="15">
        <v>13812.55</v>
      </c>
      <c r="AC894" s="15">
        <v>0</v>
      </c>
      <c r="AD894" s="15">
        <v>0</v>
      </c>
      <c r="AE894" s="15">
        <v>0</v>
      </c>
      <c r="AF894" s="15">
        <v>13812.55</v>
      </c>
      <c r="AG894" s="15">
        <v>6965.21</v>
      </c>
      <c r="AH894" s="15">
        <v>0</v>
      </c>
      <c r="AI894" s="15">
        <v>0</v>
      </c>
      <c r="AJ894" s="15">
        <v>8620.6200000000008</v>
      </c>
      <c r="AK894" s="15">
        <v>15585.83</v>
      </c>
      <c r="AL894" s="16">
        <v>-1773.28</v>
      </c>
      <c r="AM894" s="24">
        <v>-0.128381797712949</v>
      </c>
      <c r="AN894" s="5" t="s">
        <v>71</v>
      </c>
      <c r="AO894" s="5" t="s">
        <v>66</v>
      </c>
      <c r="AP894" s="5" t="s">
        <v>78</v>
      </c>
      <c r="AQ894" s="5" t="s">
        <v>75</v>
      </c>
      <c r="AR894" s="18">
        <v>1</v>
      </c>
      <c r="AS894" s="19">
        <v>2</v>
      </c>
      <c r="AT894" s="20">
        <v>27000</v>
      </c>
      <c r="AU894" s="20">
        <v>51.17</v>
      </c>
      <c r="AV894" s="21" t="s">
        <v>68</v>
      </c>
    </row>
    <row r="895" spans="1:48" s="1" customFormat="1" ht="17.5" customHeight="1" x14ac:dyDescent="0.25">
      <c r="A895" s="3" t="s">
        <v>48</v>
      </c>
      <c r="B895" s="3" t="s">
        <v>49</v>
      </c>
      <c r="C895" s="3" t="s">
        <v>4066</v>
      </c>
      <c r="D895" s="3" t="s">
        <v>4067</v>
      </c>
      <c r="E895" s="3" t="s">
        <v>4068</v>
      </c>
      <c r="F895" s="3" t="s">
        <v>50</v>
      </c>
      <c r="G895" s="3" t="s">
        <v>51</v>
      </c>
      <c r="H895" s="3" t="s">
        <v>52</v>
      </c>
      <c r="I895" s="3"/>
      <c r="J895" s="3" t="s">
        <v>53</v>
      </c>
      <c r="K895" s="3" t="s">
        <v>4069</v>
      </c>
      <c r="L895" s="4">
        <v>45694.836805555598</v>
      </c>
      <c r="M895" s="4">
        <v>45785.920833333301</v>
      </c>
      <c r="N895" s="4">
        <v>45709.5</v>
      </c>
      <c r="O895" s="3" t="s">
        <v>99</v>
      </c>
      <c r="P895" s="3" t="s">
        <v>218</v>
      </c>
      <c r="Q895" s="3" t="s">
        <v>56</v>
      </c>
      <c r="R895" s="3" t="s">
        <v>125</v>
      </c>
      <c r="S895" s="3" t="s">
        <v>70</v>
      </c>
      <c r="T895" s="5" t="s">
        <v>91</v>
      </c>
      <c r="U895" s="3" t="s">
        <v>75</v>
      </c>
      <c r="V895" s="6" t="s">
        <v>4070</v>
      </c>
      <c r="W895" s="6" t="s">
        <v>3985</v>
      </c>
      <c r="X895" s="6" t="s">
        <v>91</v>
      </c>
      <c r="Y895" s="6" t="s">
        <v>4071</v>
      </c>
      <c r="Z895" s="3" t="s">
        <v>196</v>
      </c>
      <c r="AA895" s="3" t="s">
        <v>64</v>
      </c>
      <c r="AB895" s="7">
        <v>13355.41</v>
      </c>
      <c r="AC895" s="7">
        <v>0</v>
      </c>
      <c r="AD895" s="7">
        <v>0</v>
      </c>
      <c r="AE895" s="7">
        <v>0</v>
      </c>
      <c r="AF895" s="7">
        <v>13355.41</v>
      </c>
      <c r="AG895" s="7">
        <v>0</v>
      </c>
      <c r="AH895" s="7">
        <v>0</v>
      </c>
      <c r="AI895" s="7">
        <v>0</v>
      </c>
      <c r="AJ895" s="7">
        <v>12762.34</v>
      </c>
      <c r="AK895" s="7">
        <v>12762.34</v>
      </c>
      <c r="AL895" s="7">
        <v>593.07000000000005</v>
      </c>
      <c r="AM895" s="8">
        <v>4.4406723567453198E-2</v>
      </c>
      <c r="AN895" s="3" t="s">
        <v>71</v>
      </c>
      <c r="AO895" s="3" t="s">
        <v>66</v>
      </c>
      <c r="AP895" s="3" t="s">
        <v>4072</v>
      </c>
      <c r="AQ895" s="3" t="s">
        <v>4073</v>
      </c>
      <c r="AR895" s="9">
        <v>1</v>
      </c>
      <c r="AS895" s="10">
        <v>2</v>
      </c>
      <c r="AT895" s="11">
        <v>27737.486000000001</v>
      </c>
      <c r="AU895" s="11">
        <v>53.438000000000002</v>
      </c>
      <c r="AV895" s="12" t="s">
        <v>68</v>
      </c>
    </row>
    <row r="896" spans="1:48" s="1" customFormat="1" ht="17.5" customHeight="1" x14ac:dyDescent="0.25">
      <c r="A896" s="5" t="s">
        <v>48</v>
      </c>
      <c r="B896" s="5" t="s">
        <v>49</v>
      </c>
      <c r="C896" s="5" t="s">
        <v>4074</v>
      </c>
      <c r="D896" s="5" t="s">
        <v>4075</v>
      </c>
      <c r="E896" s="5" t="s">
        <v>4076</v>
      </c>
      <c r="F896" s="5" t="s">
        <v>50</v>
      </c>
      <c r="G896" s="5" t="s">
        <v>51</v>
      </c>
      <c r="H896" s="5" t="s">
        <v>52</v>
      </c>
      <c r="I896" s="5"/>
      <c r="J896" s="5" t="s">
        <v>53</v>
      </c>
      <c r="K896" s="5" t="s">
        <v>4077</v>
      </c>
      <c r="L896" s="13">
        <v>45701.582407407397</v>
      </c>
      <c r="M896" s="13">
        <v>45750.333333333299</v>
      </c>
      <c r="N896" s="13">
        <v>45716.958333333299</v>
      </c>
      <c r="O896" s="5" t="s">
        <v>99</v>
      </c>
      <c r="P896" s="5" t="s">
        <v>218</v>
      </c>
      <c r="Q896" s="5" t="s">
        <v>56</v>
      </c>
      <c r="R896" s="5" t="s">
        <v>208</v>
      </c>
      <c r="S896" s="5" t="s">
        <v>70</v>
      </c>
      <c r="T896" s="5" t="s">
        <v>91</v>
      </c>
      <c r="U896" s="5" t="s">
        <v>98</v>
      </c>
      <c r="V896" s="14" t="s">
        <v>132</v>
      </c>
      <c r="W896" s="14" t="s">
        <v>133</v>
      </c>
      <c r="X896" s="14" t="s">
        <v>91</v>
      </c>
      <c r="Y896" s="14" t="s">
        <v>133</v>
      </c>
      <c r="Z896" s="5" t="s">
        <v>63</v>
      </c>
      <c r="AA896" s="5" t="s">
        <v>64</v>
      </c>
      <c r="AB896" s="15">
        <v>10050</v>
      </c>
      <c r="AC896" s="15">
        <v>0</v>
      </c>
      <c r="AD896" s="15">
        <v>0</v>
      </c>
      <c r="AE896" s="15">
        <v>0</v>
      </c>
      <c r="AF896" s="15">
        <v>10050</v>
      </c>
      <c r="AG896" s="15">
        <v>0</v>
      </c>
      <c r="AH896" s="15">
        <v>0</v>
      </c>
      <c r="AI896" s="15">
        <v>0</v>
      </c>
      <c r="AJ896" s="15">
        <v>8415</v>
      </c>
      <c r="AK896" s="15">
        <v>8415</v>
      </c>
      <c r="AL896" s="15">
        <v>1635</v>
      </c>
      <c r="AM896" s="17">
        <v>0.16268656716417901</v>
      </c>
      <c r="AN896" s="5" t="s">
        <v>71</v>
      </c>
      <c r="AO896" s="5" t="s">
        <v>66</v>
      </c>
      <c r="AP896" s="5" t="s">
        <v>2900</v>
      </c>
      <c r="AQ896" s="5" t="s">
        <v>98</v>
      </c>
      <c r="AR896" s="18">
        <v>1</v>
      </c>
      <c r="AS896" s="19">
        <v>10</v>
      </c>
      <c r="AT896" s="20">
        <v>131386.37599999999</v>
      </c>
      <c r="AU896" s="20">
        <v>239.834</v>
      </c>
      <c r="AV896" s="21" t="s">
        <v>68</v>
      </c>
    </row>
    <row r="897" spans="1:48" s="1" customFormat="1" ht="17.5" customHeight="1" x14ac:dyDescent="0.25">
      <c r="A897" s="3" t="s">
        <v>48</v>
      </c>
      <c r="B897" s="3" t="s">
        <v>49</v>
      </c>
      <c r="C897" s="3" t="s">
        <v>4078</v>
      </c>
      <c r="D897" s="3" t="s">
        <v>4079</v>
      </c>
      <c r="E897" s="3" t="s">
        <v>4080</v>
      </c>
      <c r="F897" s="3" t="s">
        <v>50</v>
      </c>
      <c r="G897" s="3" t="s">
        <v>51</v>
      </c>
      <c r="H897" s="3" t="s">
        <v>52</v>
      </c>
      <c r="I897" s="3"/>
      <c r="J897" s="3" t="s">
        <v>53</v>
      </c>
      <c r="K897" s="3" t="s">
        <v>4081</v>
      </c>
      <c r="L897" s="4">
        <v>45695.528761574104</v>
      </c>
      <c r="M897" s="4">
        <v>45756.75</v>
      </c>
      <c r="N897" s="4">
        <v>45721.583333333299</v>
      </c>
      <c r="O897" s="3" t="s">
        <v>101</v>
      </c>
      <c r="P897" s="3" t="s">
        <v>218</v>
      </c>
      <c r="Q897" s="3" t="s">
        <v>56</v>
      </c>
      <c r="R897" s="3" t="s">
        <v>208</v>
      </c>
      <c r="S897" s="3" t="s">
        <v>125</v>
      </c>
      <c r="T897" s="5" t="s">
        <v>74</v>
      </c>
      <c r="U897" s="3" t="s">
        <v>75</v>
      </c>
      <c r="V897" s="6" t="s">
        <v>150</v>
      </c>
      <c r="W897" s="6" t="s">
        <v>151</v>
      </c>
      <c r="X897" s="6" t="s">
        <v>74</v>
      </c>
      <c r="Y897" s="6" t="s">
        <v>151</v>
      </c>
      <c r="Z897" s="3" t="s">
        <v>63</v>
      </c>
      <c r="AA897" s="3" t="s">
        <v>64</v>
      </c>
      <c r="AB897" s="7">
        <v>10611.75</v>
      </c>
      <c r="AC897" s="7">
        <v>0</v>
      </c>
      <c r="AD897" s="7">
        <v>0</v>
      </c>
      <c r="AE897" s="7">
        <v>0</v>
      </c>
      <c r="AF897" s="7">
        <v>10611.75</v>
      </c>
      <c r="AG897" s="7">
        <v>1039.49</v>
      </c>
      <c r="AH897" s="7">
        <v>0</v>
      </c>
      <c r="AI897" s="7">
        <v>0</v>
      </c>
      <c r="AJ897" s="7">
        <v>8415</v>
      </c>
      <c r="AK897" s="7">
        <v>9454.49</v>
      </c>
      <c r="AL897" s="7">
        <v>1157.26</v>
      </c>
      <c r="AM897" s="8">
        <v>0.109054585718661</v>
      </c>
      <c r="AN897" s="3" t="s">
        <v>71</v>
      </c>
      <c r="AO897" s="3" t="s">
        <v>66</v>
      </c>
      <c r="AP897" s="3" t="s">
        <v>131</v>
      </c>
      <c r="AQ897" s="3" t="s">
        <v>75</v>
      </c>
      <c r="AR897" s="9">
        <v>1</v>
      </c>
      <c r="AS897" s="10">
        <v>10</v>
      </c>
      <c r="AT897" s="11">
        <v>138140</v>
      </c>
      <c r="AU897" s="11">
        <v>239.06200000000001</v>
      </c>
      <c r="AV897" s="12" t="s">
        <v>68</v>
      </c>
    </row>
    <row r="898" spans="1:48" s="1" customFormat="1" ht="17.5" customHeight="1" x14ac:dyDescent="0.25">
      <c r="A898" s="5" t="s">
        <v>48</v>
      </c>
      <c r="B898" s="5" t="s">
        <v>49</v>
      </c>
      <c r="C898" s="5" t="s">
        <v>4082</v>
      </c>
      <c r="D898" s="5" t="s">
        <v>4083</v>
      </c>
      <c r="E898" s="5" t="s">
        <v>4084</v>
      </c>
      <c r="F898" s="5" t="s">
        <v>50</v>
      </c>
      <c r="G898" s="5" t="s">
        <v>51</v>
      </c>
      <c r="H898" s="5" t="s">
        <v>52</v>
      </c>
      <c r="I898" s="5"/>
      <c r="J898" s="5" t="s">
        <v>53</v>
      </c>
      <c r="K898" s="5" t="s">
        <v>4085</v>
      </c>
      <c r="L898" s="13">
        <v>45706.550312500003</v>
      </c>
      <c r="M898" s="13">
        <v>45752.625</v>
      </c>
      <c r="N898" s="13">
        <v>45721.583333333299</v>
      </c>
      <c r="O898" s="5" t="s">
        <v>101</v>
      </c>
      <c r="P898" s="5" t="s">
        <v>218</v>
      </c>
      <c r="Q898" s="5" t="s">
        <v>56</v>
      </c>
      <c r="R898" s="5" t="s">
        <v>157</v>
      </c>
      <c r="S898" s="5" t="s">
        <v>3379</v>
      </c>
      <c r="T898" s="5" t="s">
        <v>91</v>
      </c>
      <c r="U898" s="5" t="s">
        <v>92</v>
      </c>
      <c r="V898" s="14" t="s">
        <v>352</v>
      </c>
      <c r="W898" s="14" t="s">
        <v>353</v>
      </c>
      <c r="X898" s="14" t="s">
        <v>91</v>
      </c>
      <c r="Y898" s="14" t="s">
        <v>353</v>
      </c>
      <c r="Z898" s="5" t="s">
        <v>63</v>
      </c>
      <c r="AA898" s="5" t="s">
        <v>64</v>
      </c>
      <c r="AB898" s="15">
        <v>10050</v>
      </c>
      <c r="AC898" s="15">
        <v>0</v>
      </c>
      <c r="AD898" s="15">
        <v>0</v>
      </c>
      <c r="AE898" s="15">
        <v>0</v>
      </c>
      <c r="AF898" s="15">
        <v>10050</v>
      </c>
      <c r="AG898" s="15">
        <v>0</v>
      </c>
      <c r="AH898" s="15">
        <v>0</v>
      </c>
      <c r="AI898" s="15">
        <v>0</v>
      </c>
      <c r="AJ898" s="15">
        <v>8415</v>
      </c>
      <c r="AK898" s="15">
        <v>8415</v>
      </c>
      <c r="AL898" s="15">
        <v>1635</v>
      </c>
      <c r="AM898" s="17">
        <v>0.16268656716417901</v>
      </c>
      <c r="AN898" s="5" t="s">
        <v>71</v>
      </c>
      <c r="AO898" s="5" t="s">
        <v>66</v>
      </c>
      <c r="AP898" s="5" t="s">
        <v>95</v>
      </c>
      <c r="AQ898" s="5" t="s">
        <v>92</v>
      </c>
      <c r="AR898" s="18">
        <v>1</v>
      </c>
      <c r="AS898" s="19">
        <v>10</v>
      </c>
      <c r="AT898" s="20">
        <v>135836.20000000001</v>
      </c>
      <c r="AU898" s="20">
        <v>254.51599999999999</v>
      </c>
      <c r="AV898" s="21" t="s">
        <v>68</v>
      </c>
    </row>
    <row r="899" spans="1:48" s="1" customFormat="1" ht="17.5" customHeight="1" x14ac:dyDescent="0.25">
      <c r="A899" s="3" t="s">
        <v>48</v>
      </c>
      <c r="B899" s="3" t="s">
        <v>49</v>
      </c>
      <c r="C899" s="3" t="s">
        <v>4086</v>
      </c>
      <c r="D899" s="3" t="s">
        <v>4087</v>
      </c>
      <c r="E899" s="3" t="s">
        <v>4088</v>
      </c>
      <c r="F899" s="3" t="s">
        <v>50</v>
      </c>
      <c r="G899" s="3" t="s">
        <v>51</v>
      </c>
      <c r="H899" s="3" t="s">
        <v>52</v>
      </c>
      <c r="I899" s="3"/>
      <c r="J899" s="3" t="s">
        <v>53</v>
      </c>
      <c r="K899" s="3" t="s">
        <v>4089</v>
      </c>
      <c r="L899" s="4">
        <v>45701.562465277799</v>
      </c>
      <c r="M899" s="4">
        <v>45752.625</v>
      </c>
      <c r="N899" s="4">
        <v>45721.583333333299</v>
      </c>
      <c r="O899" s="3" t="s">
        <v>101</v>
      </c>
      <c r="P899" s="3" t="s">
        <v>218</v>
      </c>
      <c r="Q899" s="3" t="s">
        <v>56</v>
      </c>
      <c r="R899" s="3" t="s">
        <v>208</v>
      </c>
      <c r="S899" s="3" t="s">
        <v>58</v>
      </c>
      <c r="T899" s="5" t="s">
        <v>484</v>
      </c>
      <c r="U899" s="3" t="s">
        <v>92</v>
      </c>
      <c r="V899" s="6" t="s">
        <v>153</v>
      </c>
      <c r="W899" s="6" t="s">
        <v>154</v>
      </c>
      <c r="X899" s="6" t="s">
        <v>484</v>
      </c>
      <c r="Y899" s="6" t="s">
        <v>154</v>
      </c>
      <c r="Z899" s="3" t="s">
        <v>63</v>
      </c>
      <c r="AA899" s="3" t="s">
        <v>64</v>
      </c>
      <c r="AB899" s="7">
        <v>8365.25</v>
      </c>
      <c r="AC899" s="7">
        <v>0</v>
      </c>
      <c r="AD899" s="7">
        <v>0</v>
      </c>
      <c r="AE899" s="7">
        <v>0</v>
      </c>
      <c r="AF899" s="7">
        <v>8365.25</v>
      </c>
      <c r="AG899" s="7">
        <v>0</v>
      </c>
      <c r="AH899" s="7">
        <v>0</v>
      </c>
      <c r="AI899" s="7">
        <v>0</v>
      </c>
      <c r="AJ899" s="7">
        <v>6948</v>
      </c>
      <c r="AK899" s="7">
        <v>6948</v>
      </c>
      <c r="AL899" s="7">
        <v>1417.25</v>
      </c>
      <c r="AM899" s="8">
        <v>0.16942111712142499</v>
      </c>
      <c r="AN899" s="3" t="s">
        <v>71</v>
      </c>
      <c r="AO899" s="3" t="s">
        <v>66</v>
      </c>
      <c r="AP899" s="3" t="s">
        <v>95</v>
      </c>
      <c r="AQ899" s="3" t="s">
        <v>92</v>
      </c>
      <c r="AR899" s="9">
        <v>1</v>
      </c>
      <c r="AS899" s="10">
        <v>8</v>
      </c>
      <c r="AT899" s="11">
        <v>106800</v>
      </c>
      <c r="AU899" s="11">
        <v>203.60400000000001</v>
      </c>
      <c r="AV899" s="12" t="s">
        <v>68</v>
      </c>
    </row>
    <row r="900" spans="1:48" s="1" customFormat="1" ht="17.5" customHeight="1" x14ac:dyDescent="0.25">
      <c r="A900" s="5" t="s">
        <v>48</v>
      </c>
      <c r="B900" s="5" t="s">
        <v>49</v>
      </c>
      <c r="C900" s="5" t="s">
        <v>4090</v>
      </c>
      <c r="D900" s="5" t="s">
        <v>4091</v>
      </c>
      <c r="E900" s="5" t="s">
        <v>4092</v>
      </c>
      <c r="F900" s="5" t="s">
        <v>50</v>
      </c>
      <c r="G900" s="5" t="s">
        <v>51</v>
      </c>
      <c r="H900" s="5" t="s">
        <v>52</v>
      </c>
      <c r="I900" s="5"/>
      <c r="J900" s="5" t="s">
        <v>53</v>
      </c>
      <c r="K900" s="5" t="s">
        <v>4093</v>
      </c>
      <c r="L900" s="13">
        <v>45700.548842592601</v>
      </c>
      <c r="M900" s="13">
        <v>45752.625</v>
      </c>
      <c r="N900" s="13">
        <v>45721.583333333299</v>
      </c>
      <c r="O900" s="5" t="s">
        <v>101</v>
      </c>
      <c r="P900" s="5" t="s">
        <v>218</v>
      </c>
      <c r="Q900" s="5" t="s">
        <v>56</v>
      </c>
      <c r="R900" s="5" t="s">
        <v>208</v>
      </c>
      <c r="S900" s="5" t="s">
        <v>58</v>
      </c>
      <c r="T900" s="5" t="s">
        <v>91</v>
      </c>
      <c r="U900" s="5" t="s">
        <v>92</v>
      </c>
      <c r="V900" s="14" t="s">
        <v>1578</v>
      </c>
      <c r="W900" s="14" t="s">
        <v>1152</v>
      </c>
      <c r="X900" s="14" t="s">
        <v>91</v>
      </c>
      <c r="Y900" s="14" t="s">
        <v>1152</v>
      </c>
      <c r="Z900" s="5" t="s">
        <v>196</v>
      </c>
      <c r="AA900" s="5" t="s">
        <v>64</v>
      </c>
      <c r="AB900" s="15">
        <v>37029.800000000003</v>
      </c>
      <c r="AC900" s="15">
        <v>0</v>
      </c>
      <c r="AD900" s="15">
        <v>0</v>
      </c>
      <c r="AE900" s="15">
        <v>0</v>
      </c>
      <c r="AF900" s="15">
        <v>37029.800000000003</v>
      </c>
      <c r="AG900" s="15">
        <v>0</v>
      </c>
      <c r="AH900" s="15">
        <v>0</v>
      </c>
      <c r="AI900" s="15">
        <v>0</v>
      </c>
      <c r="AJ900" s="15">
        <v>39582.620000000003</v>
      </c>
      <c r="AK900" s="15">
        <v>39582.620000000003</v>
      </c>
      <c r="AL900" s="16">
        <v>-2552.8199999999902</v>
      </c>
      <c r="AM900" s="24">
        <v>-6.8939610799950105E-2</v>
      </c>
      <c r="AN900" s="5" t="s">
        <v>71</v>
      </c>
      <c r="AO900" s="5" t="s">
        <v>66</v>
      </c>
      <c r="AP900" s="5" t="s">
        <v>95</v>
      </c>
      <c r="AQ900" s="5" t="s">
        <v>92</v>
      </c>
      <c r="AR900" s="18">
        <v>1</v>
      </c>
      <c r="AS900" s="19">
        <v>12</v>
      </c>
      <c r="AT900" s="20">
        <v>163003.86600000001</v>
      </c>
      <c r="AU900" s="20">
        <v>305.41800000000001</v>
      </c>
      <c r="AV900" s="21" t="s">
        <v>68</v>
      </c>
    </row>
    <row r="901" spans="1:48" s="1" customFormat="1" ht="17.5" customHeight="1" x14ac:dyDescent="0.25">
      <c r="A901" s="3" t="s">
        <v>48</v>
      </c>
      <c r="B901" s="3" t="s">
        <v>49</v>
      </c>
      <c r="C901" s="3" t="s">
        <v>4094</v>
      </c>
      <c r="D901" s="3" t="s">
        <v>4095</v>
      </c>
      <c r="E901" s="3" t="s">
        <v>4096</v>
      </c>
      <c r="F901" s="3" t="s">
        <v>50</v>
      </c>
      <c r="G901" s="3" t="s">
        <v>51</v>
      </c>
      <c r="H901" s="3" t="s">
        <v>52</v>
      </c>
      <c r="I901" s="3"/>
      <c r="J901" s="3" t="s">
        <v>53</v>
      </c>
      <c r="K901" s="3" t="s">
        <v>4097</v>
      </c>
      <c r="L901" s="4">
        <v>45707.6039930556</v>
      </c>
      <c r="M901" s="4">
        <v>45778.604166666701</v>
      </c>
      <c r="N901" s="4">
        <v>45744.833333333299</v>
      </c>
      <c r="O901" s="3" t="s">
        <v>101</v>
      </c>
      <c r="P901" s="3" t="s">
        <v>55</v>
      </c>
      <c r="Q901" s="3" t="s">
        <v>56</v>
      </c>
      <c r="R901" s="3" t="s">
        <v>134</v>
      </c>
      <c r="S901" s="3" t="s">
        <v>58</v>
      </c>
      <c r="T901" s="5" t="s">
        <v>135</v>
      </c>
      <c r="U901" s="3" t="s">
        <v>75</v>
      </c>
      <c r="V901" s="6" t="s">
        <v>176</v>
      </c>
      <c r="W901" s="6" t="s">
        <v>177</v>
      </c>
      <c r="X901" s="6" t="s">
        <v>135</v>
      </c>
      <c r="Y901" s="6" t="s">
        <v>177</v>
      </c>
      <c r="Z901" s="3" t="s">
        <v>63</v>
      </c>
      <c r="AA901" s="3" t="s">
        <v>64</v>
      </c>
      <c r="AB901" s="7">
        <v>10651.3</v>
      </c>
      <c r="AC901" s="7">
        <v>0</v>
      </c>
      <c r="AD901" s="7">
        <v>0</v>
      </c>
      <c r="AE901" s="7">
        <v>0</v>
      </c>
      <c r="AF901" s="7">
        <v>10651.3</v>
      </c>
      <c r="AG901" s="7">
        <v>1026.46</v>
      </c>
      <c r="AH901" s="7">
        <v>0</v>
      </c>
      <c r="AI901" s="7">
        <v>0</v>
      </c>
      <c r="AJ901" s="7">
        <v>8459</v>
      </c>
      <c r="AK901" s="7">
        <v>9485.4599999999991</v>
      </c>
      <c r="AL901" s="7">
        <v>1165.8399999999999</v>
      </c>
      <c r="AM901" s="8">
        <v>0.109455183874269</v>
      </c>
      <c r="AN901" s="3" t="s">
        <v>71</v>
      </c>
      <c r="AO901" s="3" t="s">
        <v>66</v>
      </c>
      <c r="AP901" s="3" t="s">
        <v>78</v>
      </c>
      <c r="AQ901" s="3" t="s">
        <v>75</v>
      </c>
      <c r="AR901" s="9">
        <v>1</v>
      </c>
      <c r="AS901" s="10">
        <v>10</v>
      </c>
      <c r="AT901" s="11">
        <v>132500</v>
      </c>
      <c r="AU901" s="11">
        <v>267.185</v>
      </c>
      <c r="AV901" s="12" t="s">
        <v>68</v>
      </c>
    </row>
    <row r="902" spans="1:48" s="1" customFormat="1" ht="17.5" customHeight="1" x14ac:dyDescent="0.25">
      <c r="A902" s="5" t="s">
        <v>48</v>
      </c>
      <c r="B902" s="5" t="s">
        <v>49</v>
      </c>
      <c r="C902" s="5" t="s">
        <v>4098</v>
      </c>
      <c r="D902" s="5" t="s">
        <v>4099</v>
      </c>
      <c r="E902" s="5" t="s">
        <v>4100</v>
      </c>
      <c r="F902" s="5" t="s">
        <v>50</v>
      </c>
      <c r="G902" s="5" t="s">
        <v>51</v>
      </c>
      <c r="H902" s="5" t="s">
        <v>52</v>
      </c>
      <c r="I902" s="5"/>
      <c r="J902" s="5" t="s">
        <v>53</v>
      </c>
      <c r="K902" s="5" t="s">
        <v>4101</v>
      </c>
      <c r="L902" s="13">
        <v>45705.833391203698</v>
      </c>
      <c r="M902" s="13">
        <v>45771.583333333299</v>
      </c>
      <c r="N902" s="13">
        <v>45734.625</v>
      </c>
      <c r="O902" s="5" t="s">
        <v>101</v>
      </c>
      <c r="P902" s="5" t="s">
        <v>55</v>
      </c>
      <c r="Q902" s="5" t="s">
        <v>56</v>
      </c>
      <c r="R902" s="5" t="s">
        <v>157</v>
      </c>
      <c r="S902" s="5" t="s">
        <v>58</v>
      </c>
      <c r="T902" s="5" t="s">
        <v>135</v>
      </c>
      <c r="U902" s="5" t="s">
        <v>75</v>
      </c>
      <c r="V902" s="14" t="s">
        <v>176</v>
      </c>
      <c r="W902" s="14" t="s">
        <v>177</v>
      </c>
      <c r="X902" s="14" t="s">
        <v>135</v>
      </c>
      <c r="Y902" s="14" t="s">
        <v>177</v>
      </c>
      <c r="Z902" s="5" t="s">
        <v>63</v>
      </c>
      <c r="AA902" s="5" t="s">
        <v>64</v>
      </c>
      <c r="AB902" s="15">
        <v>11361.3</v>
      </c>
      <c r="AC902" s="15">
        <v>0</v>
      </c>
      <c r="AD902" s="15">
        <v>0</v>
      </c>
      <c r="AE902" s="15">
        <v>0</v>
      </c>
      <c r="AF902" s="15">
        <v>11361.3</v>
      </c>
      <c r="AG902" s="15">
        <v>8820.73</v>
      </c>
      <c r="AH902" s="15">
        <v>0</v>
      </c>
      <c r="AI902" s="15">
        <v>0</v>
      </c>
      <c r="AJ902" s="15">
        <v>2579</v>
      </c>
      <c r="AK902" s="15">
        <v>11399.73</v>
      </c>
      <c r="AL902" s="16">
        <v>-38.4299999999985</v>
      </c>
      <c r="AM902" s="24">
        <v>-3.3825354492882402E-3</v>
      </c>
      <c r="AN902" s="5" t="s">
        <v>71</v>
      </c>
      <c r="AO902" s="5" t="s">
        <v>66</v>
      </c>
      <c r="AP902" s="5" t="s">
        <v>78</v>
      </c>
      <c r="AQ902" s="5" t="s">
        <v>75</v>
      </c>
      <c r="AR902" s="18">
        <v>1</v>
      </c>
      <c r="AS902" s="19">
        <v>10</v>
      </c>
      <c r="AT902" s="20">
        <v>132500</v>
      </c>
      <c r="AU902" s="20">
        <v>254.51599999999999</v>
      </c>
      <c r="AV902" s="21" t="s">
        <v>68</v>
      </c>
    </row>
    <row r="903" spans="1:48" s="1" customFormat="1" ht="17.5" customHeight="1" x14ac:dyDescent="0.25">
      <c r="A903" s="3" t="s">
        <v>48</v>
      </c>
      <c r="B903" s="3" t="s">
        <v>49</v>
      </c>
      <c r="C903" s="3" t="s">
        <v>4102</v>
      </c>
      <c r="D903" s="3" t="s">
        <v>4103</v>
      </c>
      <c r="E903" s="3" t="s">
        <v>4104</v>
      </c>
      <c r="F903" s="3" t="s">
        <v>50</v>
      </c>
      <c r="G903" s="3" t="s">
        <v>51</v>
      </c>
      <c r="H903" s="3" t="s">
        <v>52</v>
      </c>
      <c r="I903" s="3"/>
      <c r="J903" s="3" t="s">
        <v>53</v>
      </c>
      <c r="K903" s="3" t="s">
        <v>4105</v>
      </c>
      <c r="L903" s="4">
        <v>45705.839432870402</v>
      </c>
      <c r="M903" s="4">
        <v>45778.604166666701</v>
      </c>
      <c r="N903" s="4">
        <v>45742.5625</v>
      </c>
      <c r="O903" s="3" t="s">
        <v>101</v>
      </c>
      <c r="P903" s="3" t="s">
        <v>218</v>
      </c>
      <c r="Q903" s="3" t="s">
        <v>56</v>
      </c>
      <c r="R903" s="3" t="s">
        <v>157</v>
      </c>
      <c r="S903" s="3" t="s">
        <v>125</v>
      </c>
      <c r="T903" s="5" t="s">
        <v>325</v>
      </c>
      <c r="U903" s="3" t="s">
        <v>75</v>
      </c>
      <c r="V903" s="6" t="s">
        <v>136</v>
      </c>
      <c r="W903" s="6" t="s">
        <v>137</v>
      </c>
      <c r="X903" s="6" t="s">
        <v>325</v>
      </c>
      <c r="Y903" s="6" t="s">
        <v>137</v>
      </c>
      <c r="Z903" s="3" t="s">
        <v>63</v>
      </c>
      <c r="AA903" s="3" t="s">
        <v>64</v>
      </c>
      <c r="AB903" s="7">
        <v>15823</v>
      </c>
      <c r="AC903" s="7">
        <v>0</v>
      </c>
      <c r="AD903" s="7">
        <v>0</v>
      </c>
      <c r="AE903" s="7">
        <v>0</v>
      </c>
      <c r="AF903" s="7">
        <v>15823</v>
      </c>
      <c r="AG903" s="7">
        <v>2.74000000000001</v>
      </c>
      <c r="AH903" s="7">
        <v>0</v>
      </c>
      <c r="AI903" s="7">
        <v>0</v>
      </c>
      <c r="AJ903" s="7">
        <v>12421</v>
      </c>
      <c r="AK903" s="7">
        <v>12423.74</v>
      </c>
      <c r="AL903" s="7">
        <v>3399.26</v>
      </c>
      <c r="AM903" s="8">
        <v>0.21483031030777999</v>
      </c>
      <c r="AN903" s="3" t="s">
        <v>71</v>
      </c>
      <c r="AO903" s="3" t="s">
        <v>66</v>
      </c>
      <c r="AP903" s="3" t="s">
        <v>78</v>
      </c>
      <c r="AQ903" s="3" t="s">
        <v>75</v>
      </c>
      <c r="AR903" s="9">
        <v>1</v>
      </c>
      <c r="AS903" s="10">
        <v>14</v>
      </c>
      <c r="AT903" s="11">
        <v>180731.76</v>
      </c>
      <c r="AU903" s="11">
        <v>354.37599999999998</v>
      </c>
      <c r="AV903" s="12" t="s">
        <v>68</v>
      </c>
    </row>
    <row r="904" spans="1:48" s="1" customFormat="1" ht="17.5" customHeight="1" x14ac:dyDescent="0.25">
      <c r="A904" s="5" t="s">
        <v>48</v>
      </c>
      <c r="B904" s="5" t="s">
        <v>49</v>
      </c>
      <c r="C904" s="5" t="s">
        <v>4106</v>
      </c>
      <c r="D904" s="5" t="s">
        <v>4107</v>
      </c>
      <c r="E904" s="5" t="s">
        <v>4108</v>
      </c>
      <c r="F904" s="5" t="s">
        <v>50</v>
      </c>
      <c r="G904" s="5" t="s">
        <v>51</v>
      </c>
      <c r="H904" s="5" t="s">
        <v>52</v>
      </c>
      <c r="I904" s="5"/>
      <c r="J904" s="5" t="s">
        <v>53</v>
      </c>
      <c r="K904" s="5" t="s">
        <v>4109</v>
      </c>
      <c r="L904" s="13">
        <v>45707.629236111097</v>
      </c>
      <c r="M904" s="13">
        <v>45754.458333333299</v>
      </c>
      <c r="N904" s="13">
        <v>45721.583333333299</v>
      </c>
      <c r="O904" s="5" t="s">
        <v>101</v>
      </c>
      <c r="P904" s="5" t="s">
        <v>55</v>
      </c>
      <c r="Q904" s="5" t="s">
        <v>56</v>
      </c>
      <c r="R904" s="5" t="s">
        <v>134</v>
      </c>
      <c r="S904" s="5" t="s">
        <v>58</v>
      </c>
      <c r="T904" s="5" t="s">
        <v>4110</v>
      </c>
      <c r="U904" s="5" t="s">
        <v>75</v>
      </c>
      <c r="V904" s="14" t="s">
        <v>176</v>
      </c>
      <c r="W904" s="14" t="s">
        <v>177</v>
      </c>
      <c r="X904" s="14" t="s">
        <v>4110</v>
      </c>
      <c r="Y904" s="14" t="s">
        <v>177</v>
      </c>
      <c r="Z904" s="5" t="s">
        <v>63</v>
      </c>
      <c r="AA904" s="5" t="s">
        <v>64</v>
      </c>
      <c r="AB904" s="15">
        <v>5738.21</v>
      </c>
      <c r="AC904" s="15">
        <v>0</v>
      </c>
      <c r="AD904" s="15">
        <v>0</v>
      </c>
      <c r="AE904" s="15">
        <v>0</v>
      </c>
      <c r="AF904" s="15">
        <v>5738.21</v>
      </c>
      <c r="AG904" s="15">
        <v>477.73</v>
      </c>
      <c r="AH904" s="15">
        <v>0</v>
      </c>
      <c r="AI904" s="15">
        <v>0</v>
      </c>
      <c r="AJ904" s="15">
        <v>2547</v>
      </c>
      <c r="AK904" s="15">
        <v>3024.73</v>
      </c>
      <c r="AL904" s="15">
        <v>2713.48</v>
      </c>
      <c r="AM904" s="17">
        <v>0.47287917312193201</v>
      </c>
      <c r="AN904" s="5" t="s">
        <v>71</v>
      </c>
      <c r="AO904" s="5" t="s">
        <v>66</v>
      </c>
      <c r="AP904" s="5" t="s">
        <v>78</v>
      </c>
      <c r="AQ904" s="5" t="s">
        <v>75</v>
      </c>
      <c r="AR904" s="18">
        <v>1</v>
      </c>
      <c r="AS904" s="19">
        <v>2</v>
      </c>
      <c r="AT904" s="20">
        <v>26000</v>
      </c>
      <c r="AU904" s="20">
        <v>50.902999999999999</v>
      </c>
      <c r="AV904" s="21" t="s">
        <v>68</v>
      </c>
    </row>
    <row r="905" spans="1:48" s="1" customFormat="1" ht="17.5" customHeight="1" x14ac:dyDescent="0.25">
      <c r="A905" s="3" t="s">
        <v>48</v>
      </c>
      <c r="B905" s="3" t="s">
        <v>49</v>
      </c>
      <c r="C905" s="3" t="s">
        <v>4111</v>
      </c>
      <c r="D905" s="3" t="s">
        <v>4112</v>
      </c>
      <c r="E905" s="3" t="s">
        <v>4113</v>
      </c>
      <c r="F905" s="3" t="s">
        <v>50</v>
      </c>
      <c r="G905" s="3" t="s">
        <v>51</v>
      </c>
      <c r="H905" s="3" t="s">
        <v>52</v>
      </c>
      <c r="I905" s="3"/>
      <c r="J905" s="3" t="s">
        <v>53</v>
      </c>
      <c r="K905" s="3" t="s">
        <v>4114</v>
      </c>
      <c r="L905" s="4">
        <v>45707.644421296303</v>
      </c>
      <c r="M905" s="4">
        <v>45770.333333333299</v>
      </c>
      <c r="N905" s="4">
        <v>45723.5</v>
      </c>
      <c r="O905" s="3" t="s">
        <v>101</v>
      </c>
      <c r="P905" s="3" t="s">
        <v>55</v>
      </c>
      <c r="Q905" s="3" t="s">
        <v>56</v>
      </c>
      <c r="R905" s="3" t="s">
        <v>134</v>
      </c>
      <c r="S905" s="3" t="s">
        <v>58</v>
      </c>
      <c r="T905" s="5" t="s">
        <v>4115</v>
      </c>
      <c r="U905" s="3" t="s">
        <v>98</v>
      </c>
      <c r="V905" s="6" t="s">
        <v>132</v>
      </c>
      <c r="W905" s="6" t="s">
        <v>133</v>
      </c>
      <c r="X905" s="6" t="s">
        <v>4115</v>
      </c>
      <c r="Y905" s="6" t="s">
        <v>133</v>
      </c>
      <c r="Z905" s="3" t="s">
        <v>63</v>
      </c>
      <c r="AA905" s="3" t="s">
        <v>64</v>
      </c>
      <c r="AB905" s="7">
        <v>9620.75</v>
      </c>
      <c r="AC905" s="7">
        <v>0</v>
      </c>
      <c r="AD905" s="7">
        <v>0</v>
      </c>
      <c r="AE905" s="7">
        <v>0</v>
      </c>
      <c r="AF905" s="7">
        <v>9620.75</v>
      </c>
      <c r="AG905" s="7">
        <v>0</v>
      </c>
      <c r="AH905" s="7">
        <v>0</v>
      </c>
      <c r="AI905" s="7">
        <v>0</v>
      </c>
      <c r="AJ905" s="7">
        <v>8459</v>
      </c>
      <c r="AK905" s="7">
        <v>8459</v>
      </c>
      <c r="AL905" s="7">
        <v>1161.75</v>
      </c>
      <c r="AM905" s="8">
        <v>0.120754618922641</v>
      </c>
      <c r="AN905" s="3" t="s">
        <v>71</v>
      </c>
      <c r="AO905" s="3" t="s">
        <v>66</v>
      </c>
      <c r="AP905" s="3" t="s">
        <v>2900</v>
      </c>
      <c r="AQ905" s="3" t="s">
        <v>98</v>
      </c>
      <c r="AR905" s="9">
        <v>1</v>
      </c>
      <c r="AS905" s="10">
        <v>10</v>
      </c>
      <c r="AT905" s="11">
        <v>121279</v>
      </c>
      <c r="AU905" s="11">
        <v>241.12100000000001</v>
      </c>
      <c r="AV905" s="12" t="s">
        <v>68</v>
      </c>
    </row>
    <row r="906" spans="1:48" s="1" customFormat="1" ht="17.5" customHeight="1" x14ac:dyDescent="0.25">
      <c r="A906" s="5" t="s">
        <v>48</v>
      </c>
      <c r="B906" s="5" t="s">
        <v>49</v>
      </c>
      <c r="C906" s="5" t="s">
        <v>4116</v>
      </c>
      <c r="D906" s="5" t="s">
        <v>4117</v>
      </c>
      <c r="E906" s="5" t="s">
        <v>4118</v>
      </c>
      <c r="F906" s="5" t="s">
        <v>50</v>
      </c>
      <c r="G906" s="5" t="s">
        <v>51</v>
      </c>
      <c r="H906" s="5" t="s">
        <v>52</v>
      </c>
      <c r="I906" s="5"/>
      <c r="J906" s="5" t="s">
        <v>53</v>
      </c>
      <c r="K906" s="5" t="s">
        <v>4119</v>
      </c>
      <c r="L906" s="13">
        <v>45701.715486111098</v>
      </c>
      <c r="M906" s="13">
        <v>45752.625</v>
      </c>
      <c r="N906" s="13">
        <v>45721.583333333299</v>
      </c>
      <c r="O906" s="5" t="s">
        <v>101</v>
      </c>
      <c r="P906" s="5" t="s">
        <v>218</v>
      </c>
      <c r="Q906" s="5" t="s">
        <v>56</v>
      </c>
      <c r="R906" s="5" t="s">
        <v>208</v>
      </c>
      <c r="S906" s="5" t="s">
        <v>58</v>
      </c>
      <c r="T906" s="5" t="s">
        <v>459</v>
      </c>
      <c r="U906" s="5" t="s">
        <v>92</v>
      </c>
      <c r="V906" s="14" t="s">
        <v>153</v>
      </c>
      <c r="W906" s="14" t="s">
        <v>154</v>
      </c>
      <c r="X906" s="14" t="s">
        <v>459</v>
      </c>
      <c r="Y906" s="14" t="s">
        <v>154</v>
      </c>
      <c r="Z906" s="5" t="s">
        <v>63</v>
      </c>
      <c r="AA906" s="5" t="s">
        <v>64</v>
      </c>
      <c r="AB906" s="15">
        <v>10800.71</v>
      </c>
      <c r="AC906" s="15">
        <v>0</v>
      </c>
      <c r="AD906" s="15">
        <v>0</v>
      </c>
      <c r="AE906" s="15">
        <v>0</v>
      </c>
      <c r="AF906" s="15">
        <v>10800.71</v>
      </c>
      <c r="AG906" s="15">
        <v>0</v>
      </c>
      <c r="AH906" s="15">
        <v>0</v>
      </c>
      <c r="AI906" s="15">
        <v>0</v>
      </c>
      <c r="AJ906" s="15">
        <v>8415</v>
      </c>
      <c r="AK906" s="15">
        <v>8415</v>
      </c>
      <c r="AL906" s="15">
        <v>2385.71</v>
      </c>
      <c r="AM906" s="17">
        <v>0.220884552959944</v>
      </c>
      <c r="AN906" s="5" t="s">
        <v>71</v>
      </c>
      <c r="AO906" s="5" t="s">
        <v>66</v>
      </c>
      <c r="AP906" s="5" t="s">
        <v>95</v>
      </c>
      <c r="AQ906" s="5" t="s">
        <v>92</v>
      </c>
      <c r="AR906" s="18">
        <v>1</v>
      </c>
      <c r="AS906" s="19">
        <v>10</v>
      </c>
      <c r="AT906" s="20">
        <v>139500</v>
      </c>
      <c r="AU906" s="20">
        <v>241.12</v>
      </c>
      <c r="AV906" s="21" t="s">
        <v>68</v>
      </c>
    </row>
    <row r="907" spans="1:48" s="1" customFormat="1" ht="17.5" customHeight="1" x14ac:dyDescent="0.25">
      <c r="A907" s="3" t="s">
        <v>48</v>
      </c>
      <c r="B907" s="3" t="s">
        <v>49</v>
      </c>
      <c r="C907" s="3" t="s">
        <v>4120</v>
      </c>
      <c r="D907" s="3" t="s">
        <v>4121</v>
      </c>
      <c r="E907" s="3" t="s">
        <v>4122</v>
      </c>
      <c r="F907" s="3" t="s">
        <v>50</v>
      </c>
      <c r="G907" s="3" t="s">
        <v>51</v>
      </c>
      <c r="H907" s="3" t="s">
        <v>52</v>
      </c>
      <c r="I907" s="3"/>
      <c r="J907" s="3" t="s">
        <v>53</v>
      </c>
      <c r="K907" s="3" t="s">
        <v>4123</v>
      </c>
      <c r="L907" s="4">
        <v>45700.700960648101</v>
      </c>
      <c r="M907" s="4">
        <v>45752.625</v>
      </c>
      <c r="N907" s="4">
        <v>45721.583333333299</v>
      </c>
      <c r="O907" s="3" t="s">
        <v>101</v>
      </c>
      <c r="P907" s="3" t="s">
        <v>218</v>
      </c>
      <c r="Q907" s="3" t="s">
        <v>56</v>
      </c>
      <c r="R907" s="3" t="s">
        <v>458</v>
      </c>
      <c r="S907" s="3" t="s">
        <v>58</v>
      </c>
      <c r="T907" s="5" t="s">
        <v>91</v>
      </c>
      <c r="U907" s="3" t="s">
        <v>66</v>
      </c>
      <c r="V907" s="6" t="s">
        <v>1077</v>
      </c>
      <c r="W907" s="6" t="s">
        <v>91</v>
      </c>
      <c r="X907" s="6" t="s">
        <v>91</v>
      </c>
      <c r="Y907" s="6" t="s">
        <v>1152</v>
      </c>
      <c r="Z907" s="3" t="s">
        <v>196</v>
      </c>
      <c r="AA907" s="3" t="s">
        <v>64</v>
      </c>
      <c r="AB907" s="7">
        <v>37084.1</v>
      </c>
      <c r="AC907" s="7">
        <v>0</v>
      </c>
      <c r="AD907" s="7">
        <v>0</v>
      </c>
      <c r="AE907" s="7">
        <v>0</v>
      </c>
      <c r="AF907" s="7">
        <v>37084.1</v>
      </c>
      <c r="AG907" s="7">
        <v>0</v>
      </c>
      <c r="AH907" s="7">
        <v>0</v>
      </c>
      <c r="AI907" s="7">
        <v>0</v>
      </c>
      <c r="AJ907" s="7">
        <v>39582.620000000003</v>
      </c>
      <c r="AK907" s="7">
        <v>39582.620000000003</v>
      </c>
      <c r="AL907" s="22">
        <v>-2498.52</v>
      </c>
      <c r="AM907" s="23">
        <v>-6.7374427315210497E-2</v>
      </c>
      <c r="AN907" s="3" t="s">
        <v>71</v>
      </c>
      <c r="AO907" s="3" t="s">
        <v>66</v>
      </c>
      <c r="AP907" s="3" t="s">
        <v>95</v>
      </c>
      <c r="AQ907" s="3" t="s">
        <v>92</v>
      </c>
      <c r="AR907" s="9">
        <v>1</v>
      </c>
      <c r="AS907" s="10">
        <v>12</v>
      </c>
      <c r="AT907" s="11">
        <v>163003.867</v>
      </c>
      <c r="AU907" s="11">
        <v>305.42</v>
      </c>
      <c r="AV907" s="12" t="s">
        <v>68</v>
      </c>
    </row>
    <row r="908" spans="1:48" s="1" customFormat="1" ht="17.5" customHeight="1" x14ac:dyDescent="0.25">
      <c r="A908" s="5" t="s">
        <v>48</v>
      </c>
      <c r="B908" s="5" t="s">
        <v>49</v>
      </c>
      <c r="C908" s="5" t="s">
        <v>4124</v>
      </c>
      <c r="D908" s="5" t="s">
        <v>4125</v>
      </c>
      <c r="E908" s="5" t="s">
        <v>4126</v>
      </c>
      <c r="F908" s="5" t="s">
        <v>50</v>
      </c>
      <c r="G908" s="5" t="s">
        <v>51</v>
      </c>
      <c r="H908" s="5" t="s">
        <v>52</v>
      </c>
      <c r="I908" s="5"/>
      <c r="J908" s="5" t="s">
        <v>53</v>
      </c>
      <c r="K908" s="5" t="s">
        <v>4127</v>
      </c>
      <c r="L908" s="13">
        <v>45707.805729166699</v>
      </c>
      <c r="M908" s="13">
        <v>45754.458333333299</v>
      </c>
      <c r="N908" s="13">
        <v>45721.583333333299</v>
      </c>
      <c r="O908" s="5" t="s">
        <v>101</v>
      </c>
      <c r="P908" s="5" t="s">
        <v>55</v>
      </c>
      <c r="Q908" s="5" t="s">
        <v>56</v>
      </c>
      <c r="R908" s="5" t="s">
        <v>458</v>
      </c>
      <c r="S908" s="5" t="s">
        <v>58</v>
      </c>
      <c r="T908" s="5" t="s">
        <v>135</v>
      </c>
      <c r="U908" s="5" t="s">
        <v>75</v>
      </c>
      <c r="V908" s="14" t="s">
        <v>176</v>
      </c>
      <c r="W908" s="14" t="s">
        <v>177</v>
      </c>
      <c r="X908" s="14" t="s">
        <v>135</v>
      </c>
      <c r="Y908" s="14" t="s">
        <v>177</v>
      </c>
      <c r="Z908" s="5" t="s">
        <v>63</v>
      </c>
      <c r="AA908" s="5" t="s">
        <v>64</v>
      </c>
      <c r="AB908" s="15">
        <v>3098.35</v>
      </c>
      <c r="AC908" s="15">
        <v>0</v>
      </c>
      <c r="AD908" s="15">
        <v>0</v>
      </c>
      <c r="AE908" s="15">
        <v>0</v>
      </c>
      <c r="AF908" s="15">
        <v>3098.35</v>
      </c>
      <c r="AG908" s="15">
        <v>456.33</v>
      </c>
      <c r="AH908" s="15">
        <v>0</v>
      </c>
      <c r="AI908" s="15">
        <v>0</v>
      </c>
      <c r="AJ908" s="15">
        <v>4516</v>
      </c>
      <c r="AK908" s="15">
        <v>4972.33</v>
      </c>
      <c r="AL908" s="16">
        <v>-1873.98</v>
      </c>
      <c r="AM908" s="24">
        <v>-0.604831603918215</v>
      </c>
      <c r="AN908" s="5" t="s">
        <v>71</v>
      </c>
      <c r="AO908" s="5" t="s">
        <v>66</v>
      </c>
      <c r="AP908" s="5" t="s">
        <v>78</v>
      </c>
      <c r="AQ908" s="5" t="s">
        <v>75</v>
      </c>
      <c r="AR908" s="18">
        <v>1</v>
      </c>
      <c r="AS908" s="19">
        <v>2</v>
      </c>
      <c r="AT908" s="20">
        <v>26500</v>
      </c>
      <c r="AU908" s="20">
        <v>52.725000000000001</v>
      </c>
      <c r="AV908" s="21" t="s">
        <v>68</v>
      </c>
    </row>
    <row r="909" spans="1:48" s="1" customFormat="1" ht="17.5" customHeight="1" x14ac:dyDescent="0.25">
      <c r="A909" s="3" t="s">
        <v>48</v>
      </c>
      <c r="B909" s="3" t="s">
        <v>49</v>
      </c>
      <c r="C909" s="3" t="s">
        <v>4128</v>
      </c>
      <c r="D909" s="3" t="s">
        <v>4129</v>
      </c>
      <c r="E909" s="3" t="s">
        <v>4130</v>
      </c>
      <c r="F909" s="3" t="s">
        <v>50</v>
      </c>
      <c r="G909" s="3" t="s">
        <v>51</v>
      </c>
      <c r="H909" s="3" t="s">
        <v>52</v>
      </c>
      <c r="I909" s="3"/>
      <c r="J909" s="3" t="s">
        <v>53</v>
      </c>
      <c r="K909" s="3" t="s">
        <v>4131</v>
      </c>
      <c r="L909" s="4">
        <v>45701.7519328704</v>
      </c>
      <c r="M909" s="4">
        <v>45767.291666666701</v>
      </c>
      <c r="N909" s="4">
        <v>45726.041666666701</v>
      </c>
      <c r="O909" s="3" t="s">
        <v>101</v>
      </c>
      <c r="P909" s="3" t="s">
        <v>218</v>
      </c>
      <c r="Q909" s="3" t="s">
        <v>56</v>
      </c>
      <c r="R909" s="3" t="s">
        <v>208</v>
      </c>
      <c r="S909" s="3" t="s">
        <v>58</v>
      </c>
      <c r="T909" s="5" t="s">
        <v>899</v>
      </c>
      <c r="U909" s="3" t="s">
        <v>60</v>
      </c>
      <c r="V909" s="6" t="s">
        <v>88</v>
      </c>
      <c r="W909" s="6" t="s">
        <v>89</v>
      </c>
      <c r="X909" s="6" t="s">
        <v>899</v>
      </c>
      <c r="Y909" s="6" t="s">
        <v>89</v>
      </c>
      <c r="Z909" s="3" t="s">
        <v>63</v>
      </c>
      <c r="AA909" s="3" t="s">
        <v>64</v>
      </c>
      <c r="AB909" s="7">
        <v>2839.17</v>
      </c>
      <c r="AC909" s="7">
        <v>0</v>
      </c>
      <c r="AD909" s="7">
        <v>0</v>
      </c>
      <c r="AE909" s="7">
        <v>0</v>
      </c>
      <c r="AF909" s="7">
        <v>2839.17</v>
      </c>
      <c r="AG909" s="7">
        <v>0</v>
      </c>
      <c r="AH909" s="7">
        <v>0</v>
      </c>
      <c r="AI909" s="7">
        <v>0</v>
      </c>
      <c r="AJ909" s="7">
        <v>2693</v>
      </c>
      <c r="AK909" s="7">
        <v>2693</v>
      </c>
      <c r="AL909" s="7">
        <v>146.16999999999999</v>
      </c>
      <c r="AM909" s="8">
        <v>5.1483356051240402E-2</v>
      </c>
      <c r="AN909" s="3" t="s">
        <v>71</v>
      </c>
      <c r="AO909" s="3" t="s">
        <v>66</v>
      </c>
      <c r="AP909" s="3" t="s">
        <v>72</v>
      </c>
      <c r="AQ909" s="3" t="s">
        <v>60</v>
      </c>
      <c r="AR909" s="9">
        <v>1</v>
      </c>
      <c r="AS909" s="10">
        <v>2</v>
      </c>
      <c r="AT909" s="11">
        <v>26100</v>
      </c>
      <c r="AU909" s="11">
        <v>22.417000000000002</v>
      </c>
      <c r="AV909" s="12" t="s">
        <v>68</v>
      </c>
    </row>
    <row r="910" spans="1:48" s="1" customFormat="1" ht="17.5" customHeight="1" x14ac:dyDescent="0.25">
      <c r="A910" s="5" t="s">
        <v>48</v>
      </c>
      <c r="B910" s="5" t="s">
        <v>49</v>
      </c>
      <c r="C910" s="5" t="s">
        <v>4132</v>
      </c>
      <c r="D910" s="5" t="s">
        <v>4133</v>
      </c>
      <c r="E910" s="5" t="s">
        <v>4134</v>
      </c>
      <c r="F910" s="5" t="s">
        <v>50</v>
      </c>
      <c r="G910" s="5" t="s">
        <v>51</v>
      </c>
      <c r="H910" s="5" t="s">
        <v>52</v>
      </c>
      <c r="I910" s="5"/>
      <c r="J910" s="5" t="s">
        <v>53</v>
      </c>
      <c r="K910" s="5" t="s">
        <v>4135</v>
      </c>
      <c r="L910" s="13">
        <v>45709.5391087963</v>
      </c>
      <c r="M910" s="13">
        <v>45770.333333333299</v>
      </c>
      <c r="N910" s="13">
        <v>45735.979166666701</v>
      </c>
      <c r="O910" s="5" t="s">
        <v>101</v>
      </c>
      <c r="P910" s="5" t="s">
        <v>218</v>
      </c>
      <c r="Q910" s="5" t="s">
        <v>56</v>
      </c>
      <c r="R910" s="5" t="s">
        <v>458</v>
      </c>
      <c r="S910" s="5" t="s">
        <v>58</v>
      </c>
      <c r="T910" s="5" t="s">
        <v>1378</v>
      </c>
      <c r="U910" s="5" t="s">
        <v>75</v>
      </c>
      <c r="V910" s="14" t="s">
        <v>76</v>
      </c>
      <c r="W910" s="14" t="s">
        <v>77</v>
      </c>
      <c r="X910" s="14" t="s">
        <v>1378</v>
      </c>
      <c r="Y910" s="14" t="s">
        <v>77</v>
      </c>
      <c r="Z910" s="5" t="s">
        <v>63</v>
      </c>
      <c r="AA910" s="5" t="s">
        <v>64</v>
      </c>
      <c r="AB910" s="15">
        <v>2659.68</v>
      </c>
      <c r="AC910" s="15">
        <v>0</v>
      </c>
      <c r="AD910" s="15">
        <v>0</v>
      </c>
      <c r="AE910" s="15">
        <v>0</v>
      </c>
      <c r="AF910" s="15">
        <v>2659.68</v>
      </c>
      <c r="AG910" s="15">
        <v>0</v>
      </c>
      <c r="AH910" s="15">
        <v>0</v>
      </c>
      <c r="AI910" s="15">
        <v>0</v>
      </c>
      <c r="AJ910" s="15">
        <v>2579</v>
      </c>
      <c r="AK910" s="15">
        <v>2579</v>
      </c>
      <c r="AL910" s="15">
        <v>80.679999999999794</v>
      </c>
      <c r="AM910" s="17">
        <v>3.0334476327979198E-2</v>
      </c>
      <c r="AN910" s="5" t="s">
        <v>71</v>
      </c>
      <c r="AO910" s="5" t="s">
        <v>66</v>
      </c>
      <c r="AP910" s="5" t="s">
        <v>78</v>
      </c>
      <c r="AQ910" s="5" t="s">
        <v>75</v>
      </c>
      <c r="AR910" s="18">
        <v>1</v>
      </c>
      <c r="AS910" s="19">
        <v>2</v>
      </c>
      <c r="AT910" s="20">
        <v>28000</v>
      </c>
      <c r="AU910" s="20">
        <v>42.186999999999998</v>
      </c>
      <c r="AV910" s="21" t="s">
        <v>68</v>
      </c>
    </row>
    <row r="911" spans="1:48" s="1" customFormat="1" ht="17.5" customHeight="1" x14ac:dyDescent="0.25">
      <c r="A911" s="3" t="s">
        <v>48</v>
      </c>
      <c r="B911" s="3" t="s">
        <v>49</v>
      </c>
      <c r="C911" s="3" t="s">
        <v>4136</v>
      </c>
      <c r="D911" s="3" t="s">
        <v>4137</v>
      </c>
      <c r="E911" s="3" t="s">
        <v>4138</v>
      </c>
      <c r="F911" s="3" t="s">
        <v>50</v>
      </c>
      <c r="G911" s="3" t="s">
        <v>51</v>
      </c>
      <c r="H911" s="3" t="s">
        <v>52</v>
      </c>
      <c r="I911" s="3"/>
      <c r="J911" s="3" t="s">
        <v>53</v>
      </c>
      <c r="K911" s="3" t="s">
        <v>4139</v>
      </c>
      <c r="L911" s="4">
        <v>45709.524780092601</v>
      </c>
      <c r="M911" s="4">
        <v>45791.666666666701</v>
      </c>
      <c r="N911" s="4">
        <v>45749.708333333299</v>
      </c>
      <c r="O911" s="3" t="s">
        <v>110</v>
      </c>
      <c r="P911" s="3" t="s">
        <v>218</v>
      </c>
      <c r="Q911" s="3" t="s">
        <v>56</v>
      </c>
      <c r="R911" s="3" t="s">
        <v>458</v>
      </c>
      <c r="S911" s="3" t="s">
        <v>232</v>
      </c>
      <c r="T911" s="5" t="s">
        <v>1182</v>
      </c>
      <c r="U911" s="3" t="s">
        <v>75</v>
      </c>
      <c r="V911" s="6" t="s">
        <v>136</v>
      </c>
      <c r="W911" s="6" t="s">
        <v>137</v>
      </c>
      <c r="X911" s="6" t="s">
        <v>1182</v>
      </c>
      <c r="Y911" s="6" t="s">
        <v>137</v>
      </c>
      <c r="Z911" s="3" t="s">
        <v>63</v>
      </c>
      <c r="AA911" s="3" t="s">
        <v>64</v>
      </c>
      <c r="AB911" s="7">
        <v>4711</v>
      </c>
      <c r="AC911" s="7">
        <v>0</v>
      </c>
      <c r="AD911" s="7">
        <v>0</v>
      </c>
      <c r="AE911" s="7">
        <v>0</v>
      </c>
      <c r="AF911" s="7">
        <v>4711</v>
      </c>
      <c r="AG911" s="7">
        <v>230.61</v>
      </c>
      <c r="AH911" s="7">
        <v>0</v>
      </c>
      <c r="AI911" s="7">
        <v>0</v>
      </c>
      <c r="AJ911" s="7">
        <v>4049</v>
      </c>
      <c r="AK911" s="7">
        <v>4279.6099999999997</v>
      </c>
      <c r="AL911" s="7">
        <v>431.39</v>
      </c>
      <c r="AM911" s="8">
        <v>9.1570791763956799E-2</v>
      </c>
      <c r="AN911" s="3" t="s">
        <v>71</v>
      </c>
      <c r="AO911" s="3" t="s">
        <v>66</v>
      </c>
      <c r="AP911" s="3" t="s">
        <v>78</v>
      </c>
      <c r="AQ911" s="3" t="s">
        <v>75</v>
      </c>
      <c r="AR911" s="9">
        <v>1</v>
      </c>
      <c r="AS911" s="10">
        <v>4</v>
      </c>
      <c r="AT911" s="11">
        <v>55710</v>
      </c>
      <c r="AU911" s="11">
        <v>101.25</v>
      </c>
      <c r="AV911" s="12" t="s">
        <v>68</v>
      </c>
    </row>
    <row r="912" spans="1:48" s="1" customFormat="1" ht="17.5" customHeight="1" x14ac:dyDescent="0.25">
      <c r="A912" s="5" t="s">
        <v>48</v>
      </c>
      <c r="B912" s="5" t="s">
        <v>49</v>
      </c>
      <c r="C912" s="5" t="s">
        <v>4140</v>
      </c>
      <c r="D912" s="5" t="s">
        <v>4141</v>
      </c>
      <c r="E912" s="5" t="s">
        <v>4142</v>
      </c>
      <c r="F912" s="5" t="s">
        <v>50</v>
      </c>
      <c r="G912" s="5" t="s">
        <v>51</v>
      </c>
      <c r="H912" s="5" t="s">
        <v>52</v>
      </c>
      <c r="I912" s="5"/>
      <c r="J912" s="5" t="s">
        <v>53</v>
      </c>
      <c r="K912" s="5" t="s">
        <v>4143</v>
      </c>
      <c r="L912" s="13">
        <v>45709.5291319444</v>
      </c>
      <c r="M912" s="13">
        <v>45785.770833333299</v>
      </c>
      <c r="N912" s="13">
        <v>45734.625</v>
      </c>
      <c r="O912" s="5" t="s">
        <v>101</v>
      </c>
      <c r="P912" s="5" t="s">
        <v>218</v>
      </c>
      <c r="Q912" s="5" t="s">
        <v>56</v>
      </c>
      <c r="R912" s="5" t="s">
        <v>458</v>
      </c>
      <c r="S912" s="5" t="s">
        <v>125</v>
      </c>
      <c r="T912" s="5" t="s">
        <v>74</v>
      </c>
      <c r="U912" s="5" t="s">
        <v>75</v>
      </c>
      <c r="V912" s="14" t="s">
        <v>150</v>
      </c>
      <c r="W912" s="14" t="s">
        <v>151</v>
      </c>
      <c r="X912" s="14" t="s">
        <v>74</v>
      </c>
      <c r="Y912" s="14" t="s">
        <v>151</v>
      </c>
      <c r="Z912" s="5" t="s">
        <v>63</v>
      </c>
      <c r="AA912" s="5" t="s">
        <v>64</v>
      </c>
      <c r="AB912" s="15">
        <v>10644.5</v>
      </c>
      <c r="AC912" s="15">
        <v>0</v>
      </c>
      <c r="AD912" s="15">
        <v>0</v>
      </c>
      <c r="AE912" s="15">
        <v>0</v>
      </c>
      <c r="AF912" s="15">
        <v>10644.5</v>
      </c>
      <c r="AG912" s="15">
        <v>1042.1600000000001</v>
      </c>
      <c r="AH912" s="15">
        <v>0</v>
      </c>
      <c r="AI912" s="15">
        <v>0</v>
      </c>
      <c r="AJ912" s="15">
        <v>8943</v>
      </c>
      <c r="AK912" s="15">
        <v>9985.16</v>
      </c>
      <c r="AL912" s="15">
        <v>659.34</v>
      </c>
      <c r="AM912" s="17">
        <v>6.1941847902672799E-2</v>
      </c>
      <c r="AN912" s="5" t="s">
        <v>71</v>
      </c>
      <c r="AO912" s="5" t="s">
        <v>66</v>
      </c>
      <c r="AP912" s="5" t="s">
        <v>131</v>
      </c>
      <c r="AQ912" s="5" t="s">
        <v>75</v>
      </c>
      <c r="AR912" s="18">
        <v>1</v>
      </c>
      <c r="AS912" s="19">
        <v>10</v>
      </c>
      <c r="AT912" s="20">
        <v>138400</v>
      </c>
      <c r="AU912" s="20">
        <v>239.06200000000001</v>
      </c>
      <c r="AV912" s="21" t="s">
        <v>68</v>
      </c>
    </row>
    <row r="913" spans="1:48" s="1" customFormat="1" ht="17.5" customHeight="1" x14ac:dyDescent="0.25">
      <c r="A913" s="3" t="s">
        <v>48</v>
      </c>
      <c r="B913" s="3" t="s">
        <v>49</v>
      </c>
      <c r="C913" s="3" t="s">
        <v>4144</v>
      </c>
      <c r="D913" s="3" t="s">
        <v>4145</v>
      </c>
      <c r="E913" s="3" t="s">
        <v>4146</v>
      </c>
      <c r="F913" s="3" t="s">
        <v>50</v>
      </c>
      <c r="G913" s="3" t="s">
        <v>51</v>
      </c>
      <c r="H913" s="3" t="s">
        <v>52</v>
      </c>
      <c r="I913" s="3"/>
      <c r="J913" s="3" t="s">
        <v>53</v>
      </c>
      <c r="K913" s="3" t="s">
        <v>4147</v>
      </c>
      <c r="L913" s="4">
        <v>45709.550486111097</v>
      </c>
      <c r="M913" s="4">
        <v>45762.958333333299</v>
      </c>
      <c r="N913" s="4">
        <v>45731.583333333299</v>
      </c>
      <c r="O913" s="3" t="s">
        <v>101</v>
      </c>
      <c r="P913" s="3" t="s">
        <v>218</v>
      </c>
      <c r="Q913" s="3" t="s">
        <v>56</v>
      </c>
      <c r="R913" s="3" t="s">
        <v>458</v>
      </c>
      <c r="S913" s="3" t="s">
        <v>125</v>
      </c>
      <c r="T913" s="5" t="s">
        <v>459</v>
      </c>
      <c r="U913" s="3" t="s">
        <v>75</v>
      </c>
      <c r="V913" s="6" t="s">
        <v>150</v>
      </c>
      <c r="W913" s="6" t="s">
        <v>151</v>
      </c>
      <c r="X913" s="6" t="s">
        <v>459</v>
      </c>
      <c r="Y913" s="6" t="s">
        <v>151</v>
      </c>
      <c r="Z913" s="3" t="s">
        <v>63</v>
      </c>
      <c r="AA913" s="3" t="s">
        <v>64</v>
      </c>
      <c r="AB913" s="7">
        <v>12526.32</v>
      </c>
      <c r="AC913" s="7">
        <v>0</v>
      </c>
      <c r="AD913" s="7">
        <v>0</v>
      </c>
      <c r="AE913" s="7">
        <v>0</v>
      </c>
      <c r="AF913" s="7">
        <v>12526.32</v>
      </c>
      <c r="AG913" s="7">
        <v>1171.03</v>
      </c>
      <c r="AH913" s="7">
        <v>0</v>
      </c>
      <c r="AI913" s="7">
        <v>0</v>
      </c>
      <c r="AJ913" s="7">
        <v>9929</v>
      </c>
      <c r="AK913" s="7">
        <v>11100.03</v>
      </c>
      <c r="AL913" s="7">
        <v>1426.29</v>
      </c>
      <c r="AM913" s="8">
        <v>0.11386344912153</v>
      </c>
      <c r="AN913" s="3" t="s">
        <v>71</v>
      </c>
      <c r="AO913" s="3" t="s">
        <v>66</v>
      </c>
      <c r="AP913" s="3" t="s">
        <v>131</v>
      </c>
      <c r="AQ913" s="3" t="s">
        <v>75</v>
      </c>
      <c r="AR913" s="9">
        <v>1</v>
      </c>
      <c r="AS913" s="10">
        <v>12</v>
      </c>
      <c r="AT913" s="11">
        <v>167400</v>
      </c>
      <c r="AU913" s="11">
        <v>289.34399999999999</v>
      </c>
      <c r="AV913" s="12" t="s">
        <v>68</v>
      </c>
    </row>
    <row r="914" spans="1:48" s="1" customFormat="1" ht="17.5" customHeight="1" x14ac:dyDescent="0.25">
      <c r="A914" s="5" t="s">
        <v>48</v>
      </c>
      <c r="B914" s="5" t="s">
        <v>49</v>
      </c>
      <c r="C914" s="5" t="s">
        <v>4148</v>
      </c>
      <c r="D914" s="5" t="s">
        <v>4149</v>
      </c>
      <c r="E914" s="5" t="s">
        <v>4150</v>
      </c>
      <c r="F914" s="5" t="s">
        <v>50</v>
      </c>
      <c r="G914" s="5" t="s">
        <v>51</v>
      </c>
      <c r="H914" s="5" t="s">
        <v>52</v>
      </c>
      <c r="I914" s="5"/>
      <c r="J914" s="5" t="s">
        <v>53</v>
      </c>
      <c r="K914" s="5" t="s">
        <v>4151</v>
      </c>
      <c r="L914" s="13">
        <v>45709.5625925926</v>
      </c>
      <c r="M914" s="13">
        <v>45770.333333333299</v>
      </c>
      <c r="N914" s="13">
        <v>45728.583333333299</v>
      </c>
      <c r="O914" s="5" t="s">
        <v>101</v>
      </c>
      <c r="P914" s="5" t="s">
        <v>218</v>
      </c>
      <c r="Q914" s="5" t="s">
        <v>56</v>
      </c>
      <c r="R914" s="5" t="s">
        <v>458</v>
      </c>
      <c r="S914" s="5" t="s">
        <v>157</v>
      </c>
      <c r="T914" s="5" t="s">
        <v>173</v>
      </c>
      <c r="U914" s="5" t="s">
        <v>75</v>
      </c>
      <c r="V914" s="14" t="s">
        <v>326</v>
      </c>
      <c r="W914" s="14" t="s">
        <v>327</v>
      </c>
      <c r="X914" s="14" t="s">
        <v>173</v>
      </c>
      <c r="Y914" s="14" t="s">
        <v>327</v>
      </c>
      <c r="Z914" s="5" t="s">
        <v>63</v>
      </c>
      <c r="AA914" s="5" t="s">
        <v>64</v>
      </c>
      <c r="AB914" s="15">
        <v>5081.6499999999996</v>
      </c>
      <c r="AC914" s="15">
        <v>0</v>
      </c>
      <c r="AD914" s="15">
        <v>0</v>
      </c>
      <c r="AE914" s="15">
        <v>0</v>
      </c>
      <c r="AF914" s="15">
        <v>5081.6499999999996</v>
      </c>
      <c r="AG914" s="15">
        <v>0</v>
      </c>
      <c r="AH914" s="15">
        <v>0</v>
      </c>
      <c r="AI914" s="15">
        <v>0</v>
      </c>
      <c r="AJ914" s="15">
        <v>5519</v>
      </c>
      <c r="AK914" s="15">
        <v>5519</v>
      </c>
      <c r="AL914" s="16">
        <v>-437.35</v>
      </c>
      <c r="AM914" s="24">
        <v>-8.6064565643049096E-2</v>
      </c>
      <c r="AN914" s="5" t="s">
        <v>71</v>
      </c>
      <c r="AO914" s="5" t="s">
        <v>66</v>
      </c>
      <c r="AP914" s="5" t="s">
        <v>78</v>
      </c>
      <c r="AQ914" s="5" t="s">
        <v>75</v>
      </c>
      <c r="AR914" s="18">
        <v>1</v>
      </c>
      <c r="AS914" s="19">
        <v>6</v>
      </c>
      <c r="AT914" s="20">
        <v>84660</v>
      </c>
      <c r="AU914" s="20">
        <v>160.31299999999999</v>
      </c>
      <c r="AV914" s="21" t="s">
        <v>68</v>
      </c>
    </row>
    <row r="915" spans="1:48" s="1" customFormat="1" ht="17.5" customHeight="1" x14ac:dyDescent="0.25">
      <c r="A915" s="3" t="s">
        <v>48</v>
      </c>
      <c r="B915" s="3" t="s">
        <v>49</v>
      </c>
      <c r="C915" s="3" t="s">
        <v>4152</v>
      </c>
      <c r="D915" s="3" t="s">
        <v>4153</v>
      </c>
      <c r="E915" s="3" t="s">
        <v>4154</v>
      </c>
      <c r="F915" s="3" t="s">
        <v>50</v>
      </c>
      <c r="G915" s="3" t="s">
        <v>51</v>
      </c>
      <c r="H915" s="3" t="s">
        <v>52</v>
      </c>
      <c r="I915" s="3"/>
      <c r="J915" s="3" t="s">
        <v>53</v>
      </c>
      <c r="K915" s="3" t="s">
        <v>4155</v>
      </c>
      <c r="L915" s="4">
        <v>45707.585370370398</v>
      </c>
      <c r="M915" s="4">
        <v>45769.583333333299</v>
      </c>
      <c r="N915" s="4">
        <v>45728.583333333299</v>
      </c>
      <c r="O915" s="3" t="s">
        <v>101</v>
      </c>
      <c r="P915" s="3" t="s">
        <v>218</v>
      </c>
      <c r="Q915" s="3" t="s">
        <v>56</v>
      </c>
      <c r="R915" s="3" t="s">
        <v>458</v>
      </c>
      <c r="S915" s="3" t="s">
        <v>58</v>
      </c>
      <c r="T915" s="5" t="s">
        <v>2110</v>
      </c>
      <c r="U915" s="3" t="s">
        <v>60</v>
      </c>
      <c r="V915" s="6" t="s">
        <v>88</v>
      </c>
      <c r="W915" s="6" t="s">
        <v>89</v>
      </c>
      <c r="X915" s="6" t="s">
        <v>2110</v>
      </c>
      <c r="Y915" s="6" t="s">
        <v>89</v>
      </c>
      <c r="Z915" s="3" t="s">
        <v>63</v>
      </c>
      <c r="AA915" s="3" t="s">
        <v>64</v>
      </c>
      <c r="AB915" s="7">
        <v>2868.68</v>
      </c>
      <c r="AC915" s="7">
        <v>0</v>
      </c>
      <c r="AD915" s="7">
        <v>0</v>
      </c>
      <c r="AE915" s="7">
        <v>0</v>
      </c>
      <c r="AF915" s="7">
        <v>2868.68</v>
      </c>
      <c r="AG915" s="7">
        <v>0</v>
      </c>
      <c r="AH915" s="7">
        <v>0</v>
      </c>
      <c r="AI915" s="7">
        <v>0</v>
      </c>
      <c r="AJ915" s="7">
        <v>2579</v>
      </c>
      <c r="AK915" s="7">
        <v>2579</v>
      </c>
      <c r="AL915" s="7">
        <v>289.68</v>
      </c>
      <c r="AM915" s="8">
        <v>0.100980241783678</v>
      </c>
      <c r="AN915" s="3" t="s">
        <v>71</v>
      </c>
      <c r="AO915" s="3" t="s">
        <v>66</v>
      </c>
      <c r="AP915" s="3" t="s">
        <v>72</v>
      </c>
      <c r="AQ915" s="3" t="s">
        <v>60</v>
      </c>
      <c r="AR915" s="9">
        <v>1</v>
      </c>
      <c r="AS915" s="10">
        <v>2</v>
      </c>
      <c r="AT915" s="11">
        <v>26550</v>
      </c>
      <c r="AU915" s="11">
        <v>24.78</v>
      </c>
      <c r="AV915" s="12" t="s">
        <v>68</v>
      </c>
    </row>
    <row r="916" spans="1:48" s="1" customFormat="1" ht="17.5" customHeight="1" x14ac:dyDescent="0.25">
      <c r="A916" s="5" t="s">
        <v>48</v>
      </c>
      <c r="B916" s="5" t="s">
        <v>49</v>
      </c>
      <c r="C916" s="5" t="s">
        <v>4156</v>
      </c>
      <c r="D916" s="5" t="s">
        <v>4157</v>
      </c>
      <c r="E916" s="5" t="s">
        <v>4158</v>
      </c>
      <c r="F916" s="5" t="s">
        <v>50</v>
      </c>
      <c r="G916" s="5" t="s">
        <v>51</v>
      </c>
      <c r="H916" s="5" t="s">
        <v>52</v>
      </c>
      <c r="I916" s="5"/>
      <c r="J916" s="5" t="s">
        <v>53</v>
      </c>
      <c r="K916" s="5" t="s">
        <v>4159</v>
      </c>
      <c r="L916" s="13">
        <v>45707.580219907402</v>
      </c>
      <c r="M916" s="13">
        <v>45769.583333333299</v>
      </c>
      <c r="N916" s="13">
        <v>45728.583333333299</v>
      </c>
      <c r="O916" s="5" t="s">
        <v>101</v>
      </c>
      <c r="P916" s="5" t="s">
        <v>55</v>
      </c>
      <c r="Q916" s="5" t="s">
        <v>56</v>
      </c>
      <c r="R916" s="5" t="s">
        <v>458</v>
      </c>
      <c r="S916" s="5" t="s">
        <v>58</v>
      </c>
      <c r="T916" s="5" t="s">
        <v>899</v>
      </c>
      <c r="U916" s="5" t="s">
        <v>60</v>
      </c>
      <c r="V916" s="14" t="s">
        <v>88</v>
      </c>
      <c r="W916" s="14" t="s">
        <v>89</v>
      </c>
      <c r="X916" s="14" t="s">
        <v>899</v>
      </c>
      <c r="Y916" s="14" t="s">
        <v>89</v>
      </c>
      <c r="Z916" s="5" t="s">
        <v>63</v>
      </c>
      <c r="AA916" s="5" t="s">
        <v>64</v>
      </c>
      <c r="AB916" s="15">
        <v>2868.68</v>
      </c>
      <c r="AC916" s="15">
        <v>0</v>
      </c>
      <c r="AD916" s="15">
        <v>0</v>
      </c>
      <c r="AE916" s="15">
        <v>0</v>
      </c>
      <c r="AF916" s="15">
        <v>2868.68</v>
      </c>
      <c r="AG916" s="15">
        <v>0</v>
      </c>
      <c r="AH916" s="15">
        <v>0</v>
      </c>
      <c r="AI916" s="15">
        <v>0</v>
      </c>
      <c r="AJ916" s="15">
        <v>2579</v>
      </c>
      <c r="AK916" s="15">
        <v>2579</v>
      </c>
      <c r="AL916" s="15">
        <v>289.68</v>
      </c>
      <c r="AM916" s="17">
        <v>0.100980241783678</v>
      </c>
      <c r="AN916" s="5" t="s">
        <v>71</v>
      </c>
      <c r="AO916" s="5" t="s">
        <v>66</v>
      </c>
      <c r="AP916" s="5" t="s">
        <v>72</v>
      </c>
      <c r="AQ916" s="5" t="s">
        <v>60</v>
      </c>
      <c r="AR916" s="18">
        <v>1</v>
      </c>
      <c r="AS916" s="19">
        <v>2</v>
      </c>
      <c r="AT916" s="20">
        <v>27000</v>
      </c>
      <c r="AU916" s="20">
        <v>29.356999999999999</v>
      </c>
      <c r="AV916" s="21" t="s">
        <v>68</v>
      </c>
    </row>
    <row r="917" spans="1:48" s="1" customFormat="1" ht="17.5" customHeight="1" x14ac:dyDescent="0.25">
      <c r="A917" s="3" t="s">
        <v>48</v>
      </c>
      <c r="B917" s="3" t="s">
        <v>49</v>
      </c>
      <c r="C917" s="3" t="s">
        <v>4160</v>
      </c>
      <c r="D917" s="3" t="s">
        <v>4161</v>
      </c>
      <c r="E917" s="3" t="s">
        <v>4162</v>
      </c>
      <c r="F917" s="3" t="s">
        <v>50</v>
      </c>
      <c r="G917" s="3" t="s">
        <v>51</v>
      </c>
      <c r="H917" s="3" t="s">
        <v>52</v>
      </c>
      <c r="I917" s="3"/>
      <c r="J917" s="3" t="s">
        <v>53</v>
      </c>
      <c r="K917" s="3" t="s">
        <v>4163</v>
      </c>
      <c r="L917" s="4">
        <v>45713.438125000001</v>
      </c>
      <c r="M917" s="4">
        <v>45753.541666666701</v>
      </c>
      <c r="N917" s="4">
        <v>45728.583333333299</v>
      </c>
      <c r="O917" s="3" t="s">
        <v>101</v>
      </c>
      <c r="P917" s="3" t="s">
        <v>55</v>
      </c>
      <c r="Q917" s="3" t="s">
        <v>56</v>
      </c>
      <c r="R917" s="3" t="s">
        <v>208</v>
      </c>
      <c r="S917" s="3" t="s">
        <v>58</v>
      </c>
      <c r="T917" s="5" t="s">
        <v>91</v>
      </c>
      <c r="U917" s="3" t="s">
        <v>92</v>
      </c>
      <c r="V917" s="6" t="s">
        <v>352</v>
      </c>
      <c r="W917" s="6" t="s">
        <v>353</v>
      </c>
      <c r="X917" s="6" t="s">
        <v>91</v>
      </c>
      <c r="Y917" s="6" t="s">
        <v>353</v>
      </c>
      <c r="Z917" s="3" t="s">
        <v>63</v>
      </c>
      <c r="AA917" s="3" t="s">
        <v>64</v>
      </c>
      <c r="AB917" s="7">
        <v>6500</v>
      </c>
      <c r="AC917" s="7">
        <v>0</v>
      </c>
      <c r="AD917" s="7">
        <v>0</v>
      </c>
      <c r="AE917" s="7">
        <v>0</v>
      </c>
      <c r="AF917" s="7">
        <v>6500</v>
      </c>
      <c r="AG917" s="7">
        <v>0</v>
      </c>
      <c r="AH917" s="7">
        <v>0</v>
      </c>
      <c r="AI917" s="7">
        <v>0</v>
      </c>
      <c r="AJ917" s="7">
        <v>5519</v>
      </c>
      <c r="AK917" s="7">
        <v>5519</v>
      </c>
      <c r="AL917" s="7">
        <v>981</v>
      </c>
      <c r="AM917" s="8">
        <v>0.15092307692307699</v>
      </c>
      <c r="AN917" s="3" t="s">
        <v>71</v>
      </c>
      <c r="AO917" s="3" t="s">
        <v>66</v>
      </c>
      <c r="AP917" s="3" t="s">
        <v>95</v>
      </c>
      <c r="AQ917" s="3" t="s">
        <v>92</v>
      </c>
      <c r="AR917" s="9">
        <v>1</v>
      </c>
      <c r="AS917" s="10">
        <v>6</v>
      </c>
      <c r="AT917" s="11">
        <v>83211.676999999996</v>
      </c>
      <c r="AU917" s="11">
        <v>147.744</v>
      </c>
      <c r="AV917" s="12" t="s">
        <v>68</v>
      </c>
    </row>
    <row r="918" spans="1:48" s="1" customFormat="1" ht="17.5" customHeight="1" x14ac:dyDescent="0.25">
      <c r="A918" s="3" t="s">
        <v>48</v>
      </c>
      <c r="B918" s="3" t="s">
        <v>49</v>
      </c>
      <c r="C918" s="3" t="s">
        <v>4164</v>
      </c>
      <c r="D918" s="3" t="s">
        <v>4165</v>
      </c>
      <c r="E918" s="3" t="s">
        <v>4166</v>
      </c>
      <c r="F918" s="3" t="s">
        <v>50</v>
      </c>
      <c r="G918" s="3" t="s">
        <v>51</v>
      </c>
      <c r="H918" s="3" t="s">
        <v>52</v>
      </c>
      <c r="I918" s="3"/>
      <c r="J918" s="3" t="s">
        <v>53</v>
      </c>
      <c r="K918" s="3" t="s">
        <v>4167</v>
      </c>
      <c r="L918" s="4">
        <v>45713.4484143519</v>
      </c>
      <c r="M918" s="4">
        <v>45770.333333333299</v>
      </c>
      <c r="N918" s="4">
        <v>45728.583333333299</v>
      </c>
      <c r="O918" s="3" t="s">
        <v>101</v>
      </c>
      <c r="P918" s="3" t="s">
        <v>55</v>
      </c>
      <c r="Q918" s="3" t="s">
        <v>56</v>
      </c>
      <c r="R918" s="3" t="s">
        <v>208</v>
      </c>
      <c r="S918" s="3" t="s">
        <v>58</v>
      </c>
      <c r="T918" s="5" t="s">
        <v>419</v>
      </c>
      <c r="U918" s="3" t="s">
        <v>75</v>
      </c>
      <c r="V918" s="6" t="s">
        <v>1423</v>
      </c>
      <c r="W918" s="6" t="s">
        <v>963</v>
      </c>
      <c r="X918" s="6" t="s">
        <v>419</v>
      </c>
      <c r="Y918" s="6" t="s">
        <v>963</v>
      </c>
      <c r="Z918" s="3" t="s">
        <v>196</v>
      </c>
      <c r="AA918" s="3" t="s">
        <v>64</v>
      </c>
      <c r="AB918" s="7">
        <v>20277.53</v>
      </c>
      <c r="AC918" s="7">
        <v>0</v>
      </c>
      <c r="AD918" s="7">
        <v>0</v>
      </c>
      <c r="AE918" s="7">
        <v>0</v>
      </c>
      <c r="AF918" s="7">
        <v>20277.53</v>
      </c>
      <c r="AG918" s="7">
        <v>0</v>
      </c>
      <c r="AH918" s="7">
        <v>0</v>
      </c>
      <c r="AI918" s="7">
        <v>0</v>
      </c>
      <c r="AJ918" s="7">
        <v>20424.310000000001</v>
      </c>
      <c r="AK918" s="7">
        <v>20424.310000000001</v>
      </c>
      <c r="AL918" s="22">
        <v>-146.779999999995</v>
      </c>
      <c r="AM918" s="23">
        <v>-7.2385542026072803E-3</v>
      </c>
      <c r="AN918" s="3" t="s">
        <v>71</v>
      </c>
      <c r="AO918" s="3" t="s">
        <v>66</v>
      </c>
      <c r="AP918" s="3" t="s">
        <v>78</v>
      </c>
      <c r="AQ918" s="3" t="s">
        <v>75</v>
      </c>
      <c r="AR918" s="9">
        <v>1</v>
      </c>
      <c r="AS918" s="10">
        <v>6</v>
      </c>
      <c r="AT918" s="11">
        <v>81000</v>
      </c>
      <c r="AU918" s="11">
        <v>152.43100000000001</v>
      </c>
      <c r="AV918" s="12" t="s">
        <v>68</v>
      </c>
    </row>
    <row r="919" spans="1:48" s="1" customFormat="1" ht="17.5" customHeight="1" x14ac:dyDescent="0.25">
      <c r="A919" s="5" t="s">
        <v>48</v>
      </c>
      <c r="B919" s="5" t="s">
        <v>49</v>
      </c>
      <c r="C919" s="5" t="s">
        <v>4168</v>
      </c>
      <c r="D919" s="5" t="s">
        <v>4169</v>
      </c>
      <c r="E919" s="5" t="s">
        <v>4170</v>
      </c>
      <c r="F919" s="5" t="s">
        <v>50</v>
      </c>
      <c r="G919" s="5" t="s">
        <v>51</v>
      </c>
      <c r="H919" s="5" t="s">
        <v>52</v>
      </c>
      <c r="I919" s="5"/>
      <c r="J919" s="5" t="s">
        <v>53</v>
      </c>
      <c r="K919" s="5" t="s">
        <v>4171</v>
      </c>
      <c r="L919" s="13">
        <v>45713.573217592602</v>
      </c>
      <c r="M919" s="13">
        <v>45770.625</v>
      </c>
      <c r="N919" s="13">
        <v>45746.5625</v>
      </c>
      <c r="O919" s="5" t="s">
        <v>101</v>
      </c>
      <c r="P919" s="5" t="s">
        <v>218</v>
      </c>
      <c r="Q919" s="5" t="s">
        <v>56</v>
      </c>
      <c r="R919" s="5" t="s">
        <v>458</v>
      </c>
      <c r="S919" s="5" t="s">
        <v>436</v>
      </c>
      <c r="T919" s="5" t="s">
        <v>346</v>
      </c>
      <c r="U919" s="5" t="s">
        <v>92</v>
      </c>
      <c r="V919" s="14" t="s">
        <v>93</v>
      </c>
      <c r="W919" s="14" t="s">
        <v>94</v>
      </c>
      <c r="X919" s="14" t="s">
        <v>346</v>
      </c>
      <c r="Y919" s="14" t="s">
        <v>94</v>
      </c>
      <c r="Z919" s="5" t="s">
        <v>63</v>
      </c>
      <c r="AA919" s="5" t="s">
        <v>64</v>
      </c>
      <c r="AB919" s="15">
        <v>10645.75</v>
      </c>
      <c r="AC919" s="15">
        <v>0</v>
      </c>
      <c r="AD919" s="15">
        <v>0</v>
      </c>
      <c r="AE919" s="15">
        <v>0</v>
      </c>
      <c r="AF919" s="15">
        <v>10645.75</v>
      </c>
      <c r="AG919" s="15">
        <v>4695.0600000000004</v>
      </c>
      <c r="AH919" s="15">
        <v>0</v>
      </c>
      <c r="AI919" s="15">
        <v>0</v>
      </c>
      <c r="AJ919" s="15">
        <v>8459</v>
      </c>
      <c r="AK919" s="15">
        <v>13154.06</v>
      </c>
      <c r="AL919" s="16">
        <v>-2508.31</v>
      </c>
      <c r="AM919" s="24">
        <v>-0.23561609092830499</v>
      </c>
      <c r="AN919" s="5" t="s">
        <v>71</v>
      </c>
      <c r="AO919" s="5" t="s">
        <v>66</v>
      </c>
      <c r="AP919" s="5" t="s">
        <v>95</v>
      </c>
      <c r="AQ919" s="5" t="s">
        <v>92</v>
      </c>
      <c r="AR919" s="18">
        <v>1</v>
      </c>
      <c r="AS919" s="19">
        <v>10</v>
      </c>
      <c r="AT919" s="20">
        <v>133000</v>
      </c>
      <c r="AU919" s="20">
        <v>267.19</v>
      </c>
      <c r="AV919" s="21" t="s">
        <v>68</v>
      </c>
    </row>
    <row r="920" spans="1:48" s="1" customFormat="1" ht="17.5" customHeight="1" x14ac:dyDescent="0.25">
      <c r="A920" s="3" t="s">
        <v>48</v>
      </c>
      <c r="B920" s="3" t="s">
        <v>49</v>
      </c>
      <c r="C920" s="3" t="s">
        <v>4172</v>
      </c>
      <c r="D920" s="3" t="s">
        <v>4173</v>
      </c>
      <c r="E920" s="3" t="s">
        <v>4174</v>
      </c>
      <c r="F920" s="3" t="s">
        <v>50</v>
      </c>
      <c r="G920" s="3" t="s">
        <v>51</v>
      </c>
      <c r="H920" s="3" t="s">
        <v>52</v>
      </c>
      <c r="I920" s="3"/>
      <c r="J920" s="3" t="s">
        <v>53</v>
      </c>
      <c r="K920" s="3" t="s">
        <v>4175</v>
      </c>
      <c r="L920" s="4">
        <v>45713.576064814799</v>
      </c>
      <c r="M920" s="4">
        <v>45762.25</v>
      </c>
      <c r="N920" s="4">
        <v>45736.583333333299</v>
      </c>
      <c r="O920" s="3" t="s">
        <v>101</v>
      </c>
      <c r="P920" s="3" t="s">
        <v>218</v>
      </c>
      <c r="Q920" s="3" t="s">
        <v>56</v>
      </c>
      <c r="R920" s="3" t="s">
        <v>458</v>
      </c>
      <c r="S920" s="3" t="s">
        <v>232</v>
      </c>
      <c r="T920" s="5" t="s">
        <v>346</v>
      </c>
      <c r="U920" s="3" t="s">
        <v>92</v>
      </c>
      <c r="V920" s="6" t="s">
        <v>93</v>
      </c>
      <c r="W920" s="6" t="s">
        <v>94</v>
      </c>
      <c r="X920" s="6" t="s">
        <v>346</v>
      </c>
      <c r="Y920" s="6" t="s">
        <v>94</v>
      </c>
      <c r="Z920" s="3" t="s">
        <v>63</v>
      </c>
      <c r="AA920" s="3" t="s">
        <v>64</v>
      </c>
      <c r="AB920" s="7">
        <v>5681.2</v>
      </c>
      <c r="AC920" s="7">
        <v>0</v>
      </c>
      <c r="AD920" s="7">
        <v>0</v>
      </c>
      <c r="AE920" s="7">
        <v>0</v>
      </c>
      <c r="AF920" s="7">
        <v>5681.2</v>
      </c>
      <c r="AG920" s="7">
        <v>0</v>
      </c>
      <c r="AH920" s="7">
        <v>0</v>
      </c>
      <c r="AI920" s="7">
        <v>0</v>
      </c>
      <c r="AJ920" s="7">
        <v>4948</v>
      </c>
      <c r="AK920" s="7">
        <v>4948</v>
      </c>
      <c r="AL920" s="7">
        <v>733.2</v>
      </c>
      <c r="AM920" s="8">
        <v>0.12905724142786701</v>
      </c>
      <c r="AN920" s="3" t="s">
        <v>71</v>
      </c>
      <c r="AO920" s="3" t="s">
        <v>66</v>
      </c>
      <c r="AP920" s="3" t="s">
        <v>95</v>
      </c>
      <c r="AQ920" s="3" t="s">
        <v>92</v>
      </c>
      <c r="AR920" s="9">
        <v>1</v>
      </c>
      <c r="AS920" s="10">
        <v>4</v>
      </c>
      <c r="AT920" s="11">
        <v>53200</v>
      </c>
      <c r="AU920" s="11">
        <v>106.876</v>
      </c>
      <c r="AV920" s="12" t="s">
        <v>68</v>
      </c>
    </row>
    <row r="921" spans="1:48" s="1" customFormat="1" ht="17.5" customHeight="1" x14ac:dyDescent="0.25">
      <c r="A921" s="5" t="s">
        <v>48</v>
      </c>
      <c r="B921" s="5" t="s">
        <v>49</v>
      </c>
      <c r="C921" s="5" t="s">
        <v>4176</v>
      </c>
      <c r="D921" s="5" t="s">
        <v>4177</v>
      </c>
      <c r="E921" s="5" t="s">
        <v>4178</v>
      </c>
      <c r="F921" s="5" t="s">
        <v>50</v>
      </c>
      <c r="G921" s="5" t="s">
        <v>51</v>
      </c>
      <c r="H921" s="5" t="s">
        <v>52</v>
      </c>
      <c r="I921" s="5" t="s">
        <v>109</v>
      </c>
      <c r="J921" s="5" t="s">
        <v>53</v>
      </c>
      <c r="K921" s="5" t="s">
        <v>4179</v>
      </c>
      <c r="L921" s="13">
        <v>45713.563009259298</v>
      </c>
      <c r="M921" s="13">
        <v>45769.583333333299</v>
      </c>
      <c r="N921" s="13">
        <v>45728.583333333299</v>
      </c>
      <c r="O921" s="5" t="s">
        <v>101</v>
      </c>
      <c r="P921" s="5" t="s">
        <v>218</v>
      </c>
      <c r="Q921" s="5" t="s">
        <v>56</v>
      </c>
      <c r="R921" s="5" t="s">
        <v>458</v>
      </c>
      <c r="S921" s="5" t="s">
        <v>157</v>
      </c>
      <c r="T921" s="5" t="s">
        <v>663</v>
      </c>
      <c r="U921" s="5" t="s">
        <v>92</v>
      </c>
      <c r="V921" s="14" t="s">
        <v>2897</v>
      </c>
      <c r="W921" s="14" t="s">
        <v>2898</v>
      </c>
      <c r="X921" s="14" t="s">
        <v>663</v>
      </c>
      <c r="Y921" s="14" t="s">
        <v>2899</v>
      </c>
      <c r="Z921" s="5" t="s">
        <v>63</v>
      </c>
      <c r="AA921" s="5" t="s">
        <v>64</v>
      </c>
      <c r="AB921" s="15">
        <v>24760.69</v>
      </c>
      <c r="AC921" s="15">
        <v>0</v>
      </c>
      <c r="AD921" s="15">
        <v>0</v>
      </c>
      <c r="AE921" s="15">
        <v>0</v>
      </c>
      <c r="AF921" s="15">
        <v>24760.69</v>
      </c>
      <c r="AG921" s="15">
        <v>0</v>
      </c>
      <c r="AH921" s="15">
        <v>0</v>
      </c>
      <c r="AI921" s="15">
        <v>0</v>
      </c>
      <c r="AJ921" s="15">
        <v>22714.87</v>
      </c>
      <c r="AK921" s="15">
        <v>22714.87</v>
      </c>
      <c r="AL921" s="15">
        <v>2045.82</v>
      </c>
      <c r="AM921" s="17">
        <v>8.2623707174557706E-2</v>
      </c>
      <c r="AN921" s="5" t="s">
        <v>71</v>
      </c>
      <c r="AO921" s="5" t="s">
        <v>66</v>
      </c>
      <c r="AP921" s="5" t="s">
        <v>72</v>
      </c>
      <c r="AQ921" s="5" t="s">
        <v>60</v>
      </c>
      <c r="AR921" s="18">
        <v>1</v>
      </c>
      <c r="AS921" s="19">
        <v>4</v>
      </c>
      <c r="AT921" s="20">
        <v>48440</v>
      </c>
      <c r="AU921" s="20">
        <v>104.19799999999999</v>
      </c>
      <c r="AV921" s="21" t="s">
        <v>68</v>
      </c>
    </row>
    <row r="922" spans="1:48" s="1" customFormat="1" ht="17.5" customHeight="1" x14ac:dyDescent="0.25">
      <c r="A922" s="3" t="s">
        <v>48</v>
      </c>
      <c r="B922" s="3" t="s">
        <v>49</v>
      </c>
      <c r="C922" s="3" t="s">
        <v>4180</v>
      </c>
      <c r="D922" s="3" t="s">
        <v>4181</v>
      </c>
      <c r="E922" s="3" t="s">
        <v>4182</v>
      </c>
      <c r="F922" s="3" t="s">
        <v>50</v>
      </c>
      <c r="G922" s="3" t="s">
        <v>51</v>
      </c>
      <c r="H922" s="3" t="s">
        <v>52</v>
      </c>
      <c r="I922" s="3" t="s">
        <v>109</v>
      </c>
      <c r="J922" s="3" t="s">
        <v>53</v>
      </c>
      <c r="K922" s="3" t="s">
        <v>4183</v>
      </c>
      <c r="L922" s="4">
        <v>45713.609895833302</v>
      </c>
      <c r="M922" s="4">
        <v>45782.291666666701</v>
      </c>
      <c r="N922" s="4">
        <v>45744.833333333299</v>
      </c>
      <c r="O922" s="3" t="s">
        <v>101</v>
      </c>
      <c r="P922" s="3" t="s">
        <v>218</v>
      </c>
      <c r="Q922" s="3" t="s">
        <v>56</v>
      </c>
      <c r="R922" s="3" t="s">
        <v>458</v>
      </c>
      <c r="S922" s="3" t="s">
        <v>157</v>
      </c>
      <c r="T922" s="5" t="s">
        <v>663</v>
      </c>
      <c r="U922" s="3" t="s">
        <v>92</v>
      </c>
      <c r="V922" s="6" t="s">
        <v>2897</v>
      </c>
      <c r="W922" s="6" t="s">
        <v>2898</v>
      </c>
      <c r="X922" s="6" t="s">
        <v>663</v>
      </c>
      <c r="Y922" s="6" t="s">
        <v>2899</v>
      </c>
      <c r="Z922" s="3" t="s">
        <v>63</v>
      </c>
      <c r="AA922" s="3" t="s">
        <v>64</v>
      </c>
      <c r="AB922" s="7">
        <v>26487.14</v>
      </c>
      <c r="AC922" s="7">
        <v>0</v>
      </c>
      <c r="AD922" s="7">
        <v>0</v>
      </c>
      <c r="AE922" s="7">
        <v>0</v>
      </c>
      <c r="AF922" s="7">
        <v>26487.14</v>
      </c>
      <c r="AG922" s="7">
        <v>0</v>
      </c>
      <c r="AH922" s="7">
        <v>0</v>
      </c>
      <c r="AI922" s="7">
        <v>0</v>
      </c>
      <c r="AJ922" s="7">
        <v>23196.67</v>
      </c>
      <c r="AK922" s="7">
        <v>23196.67</v>
      </c>
      <c r="AL922" s="7">
        <v>3290.47</v>
      </c>
      <c r="AM922" s="8">
        <v>0.124228965452669</v>
      </c>
      <c r="AN922" s="3" t="s">
        <v>71</v>
      </c>
      <c r="AO922" s="3" t="s">
        <v>66</v>
      </c>
      <c r="AP922" s="3" t="s">
        <v>72</v>
      </c>
      <c r="AQ922" s="3" t="s">
        <v>60</v>
      </c>
      <c r="AR922" s="9">
        <v>1</v>
      </c>
      <c r="AS922" s="10">
        <v>4</v>
      </c>
      <c r="AT922" s="11">
        <v>49868</v>
      </c>
      <c r="AU922" s="11">
        <v>104.19799999999999</v>
      </c>
      <c r="AV922" s="12" t="s">
        <v>68</v>
      </c>
    </row>
    <row r="923" spans="1:48" s="1" customFormat="1" ht="17.5" customHeight="1" x14ac:dyDescent="0.25">
      <c r="A923" s="5" t="s">
        <v>48</v>
      </c>
      <c r="B923" s="5" t="s">
        <v>49</v>
      </c>
      <c r="C923" s="5" t="s">
        <v>4184</v>
      </c>
      <c r="D923" s="5" t="s">
        <v>4185</v>
      </c>
      <c r="E923" s="5" t="s">
        <v>4186</v>
      </c>
      <c r="F923" s="5" t="s">
        <v>50</v>
      </c>
      <c r="G923" s="5" t="s">
        <v>51</v>
      </c>
      <c r="H923" s="5" t="s">
        <v>52</v>
      </c>
      <c r="I923" s="5"/>
      <c r="J923" s="5" t="s">
        <v>53</v>
      </c>
      <c r="K923" s="5" t="s">
        <v>4187</v>
      </c>
      <c r="L923" s="13">
        <v>45707.589652777802</v>
      </c>
      <c r="M923" s="13">
        <v>45770.625</v>
      </c>
      <c r="N923" s="13">
        <v>45742.583333333299</v>
      </c>
      <c r="O923" s="5" t="s">
        <v>101</v>
      </c>
      <c r="P923" s="5" t="s">
        <v>55</v>
      </c>
      <c r="Q923" s="5" t="s">
        <v>56</v>
      </c>
      <c r="R923" s="5" t="s">
        <v>458</v>
      </c>
      <c r="S923" s="5" t="s">
        <v>58</v>
      </c>
      <c r="T923" s="5" t="s">
        <v>325</v>
      </c>
      <c r="U923" s="5" t="s">
        <v>92</v>
      </c>
      <c r="V923" s="14" t="s">
        <v>93</v>
      </c>
      <c r="W923" s="14" t="s">
        <v>94</v>
      </c>
      <c r="X923" s="14" t="s">
        <v>325</v>
      </c>
      <c r="Y923" s="14" t="s">
        <v>94</v>
      </c>
      <c r="Z923" s="5" t="s">
        <v>63</v>
      </c>
      <c r="AA923" s="5" t="s">
        <v>64</v>
      </c>
      <c r="AB923" s="15">
        <v>9675</v>
      </c>
      <c r="AC923" s="15">
        <v>0</v>
      </c>
      <c r="AD923" s="15">
        <v>0</v>
      </c>
      <c r="AE923" s="15">
        <v>0</v>
      </c>
      <c r="AF923" s="15">
        <v>9675</v>
      </c>
      <c r="AG923" s="15">
        <v>0</v>
      </c>
      <c r="AH923" s="15">
        <v>0</v>
      </c>
      <c r="AI923" s="15">
        <v>0</v>
      </c>
      <c r="AJ923" s="15">
        <v>6989</v>
      </c>
      <c r="AK923" s="15">
        <v>6989</v>
      </c>
      <c r="AL923" s="15">
        <v>2686</v>
      </c>
      <c r="AM923" s="17">
        <v>0.27762273901808798</v>
      </c>
      <c r="AN923" s="5" t="s">
        <v>71</v>
      </c>
      <c r="AO923" s="5" t="s">
        <v>66</v>
      </c>
      <c r="AP923" s="5" t="s">
        <v>95</v>
      </c>
      <c r="AQ923" s="5" t="s">
        <v>92</v>
      </c>
      <c r="AR923" s="18">
        <v>1</v>
      </c>
      <c r="AS923" s="19">
        <v>8</v>
      </c>
      <c r="AT923" s="20">
        <v>103479.51</v>
      </c>
      <c r="AU923" s="20">
        <v>202.90100000000001</v>
      </c>
      <c r="AV923" s="21" t="s">
        <v>68</v>
      </c>
    </row>
    <row r="924" spans="1:48" s="1" customFormat="1" ht="17.5" customHeight="1" x14ac:dyDescent="0.25">
      <c r="A924" s="3" t="s">
        <v>48</v>
      </c>
      <c r="B924" s="3" t="s">
        <v>49</v>
      </c>
      <c r="C924" s="3" t="s">
        <v>4188</v>
      </c>
      <c r="D924" s="3" t="s">
        <v>4189</v>
      </c>
      <c r="E924" s="3" t="s">
        <v>4190</v>
      </c>
      <c r="F924" s="3" t="s">
        <v>50</v>
      </c>
      <c r="G924" s="3" t="s">
        <v>51</v>
      </c>
      <c r="H924" s="3" t="s">
        <v>52</v>
      </c>
      <c r="I924" s="3"/>
      <c r="J924" s="3" t="s">
        <v>53</v>
      </c>
      <c r="K924" s="3" t="s">
        <v>4191</v>
      </c>
      <c r="L924" s="4">
        <v>45707.599837962996</v>
      </c>
      <c r="M924" s="4">
        <v>45770.333333333299</v>
      </c>
      <c r="N924" s="4">
        <v>45728.583333333299</v>
      </c>
      <c r="O924" s="3" t="s">
        <v>101</v>
      </c>
      <c r="P924" s="3" t="s">
        <v>218</v>
      </c>
      <c r="Q924" s="3" t="s">
        <v>56</v>
      </c>
      <c r="R924" s="3" t="s">
        <v>458</v>
      </c>
      <c r="S924" s="3" t="s">
        <v>125</v>
      </c>
      <c r="T924" s="5" t="s">
        <v>152</v>
      </c>
      <c r="U924" s="3" t="s">
        <v>75</v>
      </c>
      <c r="V924" s="6" t="s">
        <v>176</v>
      </c>
      <c r="W924" s="6" t="s">
        <v>177</v>
      </c>
      <c r="X924" s="6" t="s">
        <v>152</v>
      </c>
      <c r="Y924" s="6" t="s">
        <v>177</v>
      </c>
      <c r="Z924" s="3" t="s">
        <v>63</v>
      </c>
      <c r="AA924" s="3" t="s">
        <v>64</v>
      </c>
      <c r="AB924" s="7">
        <v>10643.28</v>
      </c>
      <c r="AC924" s="7">
        <v>0</v>
      </c>
      <c r="AD924" s="7">
        <v>0</v>
      </c>
      <c r="AE924" s="7">
        <v>0</v>
      </c>
      <c r="AF924" s="7">
        <v>10643.28</v>
      </c>
      <c r="AG924" s="7">
        <v>1028.48</v>
      </c>
      <c r="AH924" s="7">
        <v>0</v>
      </c>
      <c r="AI924" s="7">
        <v>0</v>
      </c>
      <c r="AJ924" s="7">
        <v>8459</v>
      </c>
      <c r="AK924" s="7">
        <v>9487.48</v>
      </c>
      <c r="AL924" s="7">
        <v>1155.8</v>
      </c>
      <c r="AM924" s="8">
        <v>0.108594343097241</v>
      </c>
      <c r="AN924" s="3" t="s">
        <v>71</v>
      </c>
      <c r="AO924" s="3" t="s">
        <v>66</v>
      </c>
      <c r="AP924" s="3" t="s">
        <v>78</v>
      </c>
      <c r="AQ924" s="3" t="s">
        <v>75</v>
      </c>
      <c r="AR924" s="9">
        <v>1</v>
      </c>
      <c r="AS924" s="10">
        <v>10</v>
      </c>
      <c r="AT924" s="11">
        <v>133327</v>
      </c>
      <c r="AU924" s="11">
        <v>267.19</v>
      </c>
      <c r="AV924" s="12" t="s">
        <v>68</v>
      </c>
    </row>
    <row r="925" spans="1:48" s="1" customFormat="1" ht="17.5" customHeight="1" x14ac:dyDescent="0.25">
      <c r="A925" s="5" t="s">
        <v>48</v>
      </c>
      <c r="B925" s="5" t="s">
        <v>49</v>
      </c>
      <c r="C925" s="5" t="s">
        <v>4192</v>
      </c>
      <c r="D925" s="5" t="s">
        <v>4193</v>
      </c>
      <c r="E925" s="5" t="s">
        <v>4194</v>
      </c>
      <c r="F925" s="5" t="s">
        <v>50</v>
      </c>
      <c r="G925" s="5" t="s">
        <v>51</v>
      </c>
      <c r="H925" s="5" t="s">
        <v>52</v>
      </c>
      <c r="I925" s="5"/>
      <c r="J925" s="5" t="s">
        <v>53</v>
      </c>
      <c r="K925" s="5" t="s">
        <v>4195</v>
      </c>
      <c r="L925" s="13">
        <v>45707.595590277801</v>
      </c>
      <c r="M925" s="13">
        <v>45770.333333333299</v>
      </c>
      <c r="N925" s="13">
        <v>45728.583333333299</v>
      </c>
      <c r="O925" s="5" t="s">
        <v>101</v>
      </c>
      <c r="P925" s="5" t="s">
        <v>218</v>
      </c>
      <c r="Q925" s="5" t="s">
        <v>56</v>
      </c>
      <c r="R925" s="5" t="s">
        <v>458</v>
      </c>
      <c r="S925" s="5" t="s">
        <v>125</v>
      </c>
      <c r="T925" s="5" t="s">
        <v>152</v>
      </c>
      <c r="U925" s="5" t="s">
        <v>75</v>
      </c>
      <c r="V925" s="14" t="s">
        <v>176</v>
      </c>
      <c r="W925" s="14" t="s">
        <v>177</v>
      </c>
      <c r="X925" s="14" t="s">
        <v>152</v>
      </c>
      <c r="Y925" s="14" t="s">
        <v>177</v>
      </c>
      <c r="Z925" s="5" t="s">
        <v>63</v>
      </c>
      <c r="AA925" s="5" t="s">
        <v>64</v>
      </c>
      <c r="AB925" s="15">
        <v>10640.1</v>
      </c>
      <c r="AC925" s="15">
        <v>0</v>
      </c>
      <c r="AD925" s="15">
        <v>0</v>
      </c>
      <c r="AE925" s="15">
        <v>0</v>
      </c>
      <c r="AF925" s="15">
        <v>10640.1</v>
      </c>
      <c r="AG925" s="15">
        <v>1028.8900000000001</v>
      </c>
      <c r="AH925" s="15">
        <v>0</v>
      </c>
      <c r="AI925" s="15">
        <v>0</v>
      </c>
      <c r="AJ925" s="15">
        <v>8459</v>
      </c>
      <c r="AK925" s="15">
        <v>9487.89</v>
      </c>
      <c r="AL925" s="15">
        <v>1152.21</v>
      </c>
      <c r="AM925" s="17">
        <v>0.108289395776356</v>
      </c>
      <c r="AN925" s="5" t="s">
        <v>71</v>
      </c>
      <c r="AO925" s="5" t="s">
        <v>66</v>
      </c>
      <c r="AP925" s="5" t="s">
        <v>78</v>
      </c>
      <c r="AQ925" s="5" t="s">
        <v>75</v>
      </c>
      <c r="AR925" s="18">
        <v>1</v>
      </c>
      <c r="AS925" s="19">
        <v>10</v>
      </c>
      <c r="AT925" s="20">
        <v>135371</v>
      </c>
      <c r="AU925" s="20">
        <v>268.19</v>
      </c>
      <c r="AV925" s="21" t="s">
        <v>68</v>
      </c>
    </row>
    <row r="926" spans="1:48" s="1" customFormat="1" ht="17.5" customHeight="1" x14ac:dyDescent="0.25">
      <c r="A926" s="3" t="s">
        <v>48</v>
      </c>
      <c r="B926" s="3" t="s">
        <v>49</v>
      </c>
      <c r="C926" s="3" t="s">
        <v>4196</v>
      </c>
      <c r="D926" s="3" t="s">
        <v>4197</v>
      </c>
      <c r="E926" s="3" t="s">
        <v>4198</v>
      </c>
      <c r="F926" s="3" t="s">
        <v>50</v>
      </c>
      <c r="G926" s="3" t="s">
        <v>51</v>
      </c>
      <c r="H926" s="3" t="s">
        <v>52</v>
      </c>
      <c r="I926" s="3"/>
      <c r="J926" s="3" t="s">
        <v>53</v>
      </c>
      <c r="K926" s="3" t="s">
        <v>4199</v>
      </c>
      <c r="L926" s="4">
        <v>45707.629085648201</v>
      </c>
      <c r="M926" s="4">
        <v>45778.604166666701</v>
      </c>
      <c r="N926" s="4">
        <v>45744.833333333299</v>
      </c>
      <c r="O926" s="3" t="s">
        <v>101</v>
      </c>
      <c r="P926" s="3" t="s">
        <v>55</v>
      </c>
      <c r="Q926" s="3" t="s">
        <v>56</v>
      </c>
      <c r="R926" s="3" t="s">
        <v>458</v>
      </c>
      <c r="S926" s="3" t="s">
        <v>58</v>
      </c>
      <c r="T926" s="5" t="s">
        <v>135</v>
      </c>
      <c r="U926" s="3" t="s">
        <v>75</v>
      </c>
      <c r="V926" s="6" t="s">
        <v>176</v>
      </c>
      <c r="W926" s="6" t="s">
        <v>177</v>
      </c>
      <c r="X926" s="6" t="s">
        <v>135</v>
      </c>
      <c r="Y926" s="6" t="s">
        <v>177</v>
      </c>
      <c r="Z926" s="3" t="s">
        <v>63</v>
      </c>
      <c r="AA926" s="3" t="s">
        <v>64</v>
      </c>
      <c r="AB926" s="7">
        <v>10671.3</v>
      </c>
      <c r="AC926" s="7">
        <v>0</v>
      </c>
      <c r="AD926" s="7">
        <v>0</v>
      </c>
      <c r="AE926" s="7">
        <v>0</v>
      </c>
      <c r="AF926" s="7">
        <v>10671.3</v>
      </c>
      <c r="AG926" s="7">
        <v>1026.46</v>
      </c>
      <c r="AH926" s="7">
        <v>0</v>
      </c>
      <c r="AI926" s="7">
        <v>0</v>
      </c>
      <c r="AJ926" s="7">
        <v>8459</v>
      </c>
      <c r="AK926" s="7">
        <v>9485.4599999999991</v>
      </c>
      <c r="AL926" s="7">
        <v>1185.8399999999999</v>
      </c>
      <c r="AM926" s="8">
        <v>0.111124230412415</v>
      </c>
      <c r="AN926" s="3" t="s">
        <v>71</v>
      </c>
      <c r="AO926" s="3" t="s">
        <v>66</v>
      </c>
      <c r="AP926" s="3" t="s">
        <v>78</v>
      </c>
      <c r="AQ926" s="3" t="s">
        <v>75</v>
      </c>
      <c r="AR926" s="9">
        <v>1</v>
      </c>
      <c r="AS926" s="10">
        <v>10</v>
      </c>
      <c r="AT926" s="11">
        <v>132500</v>
      </c>
      <c r="AU926" s="11">
        <v>267.185</v>
      </c>
      <c r="AV926" s="12" t="s">
        <v>68</v>
      </c>
    </row>
    <row r="927" spans="1:48" s="1" customFormat="1" ht="17.5" customHeight="1" x14ac:dyDescent="0.25">
      <c r="A927" s="5" t="s">
        <v>48</v>
      </c>
      <c r="B927" s="5" t="s">
        <v>49</v>
      </c>
      <c r="C927" s="5" t="s">
        <v>4200</v>
      </c>
      <c r="D927" s="5" t="s">
        <v>4201</v>
      </c>
      <c r="E927" s="5" t="s">
        <v>4202</v>
      </c>
      <c r="F927" s="5" t="s">
        <v>50</v>
      </c>
      <c r="G927" s="5" t="s">
        <v>51</v>
      </c>
      <c r="H927" s="5" t="s">
        <v>52</v>
      </c>
      <c r="I927" s="5"/>
      <c r="J927" s="5" t="s">
        <v>53</v>
      </c>
      <c r="K927" s="5" t="s">
        <v>4203</v>
      </c>
      <c r="L927" s="13">
        <v>45707.603553240697</v>
      </c>
      <c r="M927" s="13">
        <v>45804.75</v>
      </c>
      <c r="N927" s="13">
        <v>45756.583333333299</v>
      </c>
      <c r="O927" s="5" t="s">
        <v>110</v>
      </c>
      <c r="P927" s="5" t="s">
        <v>55</v>
      </c>
      <c r="Q927" s="5" t="s">
        <v>56</v>
      </c>
      <c r="R927" s="5" t="s">
        <v>458</v>
      </c>
      <c r="S927" s="5" t="s">
        <v>58</v>
      </c>
      <c r="T927" s="5" t="s">
        <v>152</v>
      </c>
      <c r="U927" s="5" t="s">
        <v>75</v>
      </c>
      <c r="V927" s="14" t="s">
        <v>176</v>
      </c>
      <c r="W927" s="14" t="s">
        <v>177</v>
      </c>
      <c r="X927" s="14" t="s">
        <v>152</v>
      </c>
      <c r="Y927" s="14" t="s">
        <v>177</v>
      </c>
      <c r="Z927" s="5" t="s">
        <v>63</v>
      </c>
      <c r="AA927" s="5" t="s">
        <v>64</v>
      </c>
      <c r="AB927" s="15">
        <v>5336.94</v>
      </c>
      <c r="AC927" s="15">
        <v>0</v>
      </c>
      <c r="AD927" s="15">
        <v>0</v>
      </c>
      <c r="AE927" s="15">
        <v>0</v>
      </c>
      <c r="AF927" s="15">
        <v>5336.94</v>
      </c>
      <c r="AG927" s="15">
        <v>1324.5</v>
      </c>
      <c r="AH927" s="15">
        <v>0</v>
      </c>
      <c r="AI927" s="15">
        <v>0</v>
      </c>
      <c r="AJ927" s="15">
        <v>4802</v>
      </c>
      <c r="AK927" s="15">
        <v>6126.5</v>
      </c>
      <c r="AL927" s="16">
        <v>-789.56000000000097</v>
      </c>
      <c r="AM927" s="24">
        <v>-0.14794245391554001</v>
      </c>
      <c r="AN927" s="5" t="s">
        <v>71</v>
      </c>
      <c r="AO927" s="5" t="s">
        <v>66</v>
      </c>
      <c r="AP927" s="5" t="s">
        <v>78</v>
      </c>
      <c r="AQ927" s="5" t="s">
        <v>75</v>
      </c>
      <c r="AR927" s="18">
        <v>1</v>
      </c>
      <c r="AS927" s="19">
        <v>14</v>
      </c>
      <c r="AT927" s="20">
        <v>186511</v>
      </c>
      <c r="AU927" s="20">
        <v>372.81799999999998</v>
      </c>
      <c r="AV927" s="21" t="s">
        <v>68</v>
      </c>
    </row>
    <row r="928" spans="1:48" s="1" customFormat="1" ht="17.5" customHeight="1" x14ac:dyDescent="0.25">
      <c r="A928" s="3" t="s">
        <v>48</v>
      </c>
      <c r="B928" s="3" t="s">
        <v>49</v>
      </c>
      <c r="C928" s="3" t="s">
        <v>4204</v>
      </c>
      <c r="D928" s="3" t="s">
        <v>4205</v>
      </c>
      <c r="E928" s="3" t="s">
        <v>4206</v>
      </c>
      <c r="F928" s="3" t="s">
        <v>50</v>
      </c>
      <c r="G928" s="3" t="s">
        <v>51</v>
      </c>
      <c r="H928" s="3" t="s">
        <v>52</v>
      </c>
      <c r="I928" s="3"/>
      <c r="J928" s="3" t="s">
        <v>53</v>
      </c>
      <c r="K928" s="3" t="s">
        <v>4207</v>
      </c>
      <c r="L928" s="4">
        <v>45707.674918981502</v>
      </c>
      <c r="M928" s="4">
        <v>45791.666666666701</v>
      </c>
      <c r="N928" s="4">
        <v>45749.708333333299</v>
      </c>
      <c r="O928" s="3" t="s">
        <v>110</v>
      </c>
      <c r="P928" s="3" t="s">
        <v>218</v>
      </c>
      <c r="Q928" s="3" t="s">
        <v>56</v>
      </c>
      <c r="R928" s="3" t="s">
        <v>458</v>
      </c>
      <c r="S928" s="3" t="s">
        <v>232</v>
      </c>
      <c r="T928" s="5" t="s">
        <v>325</v>
      </c>
      <c r="U928" s="3" t="s">
        <v>75</v>
      </c>
      <c r="V928" s="6" t="s">
        <v>136</v>
      </c>
      <c r="W928" s="6" t="s">
        <v>137</v>
      </c>
      <c r="X928" s="6" t="s">
        <v>325</v>
      </c>
      <c r="Y928" s="6" t="s">
        <v>137</v>
      </c>
      <c r="Z928" s="3" t="s">
        <v>63</v>
      </c>
      <c r="AA928" s="3" t="s">
        <v>64</v>
      </c>
      <c r="AB928" s="7">
        <v>13716</v>
      </c>
      <c r="AC928" s="7">
        <v>0</v>
      </c>
      <c r="AD928" s="7">
        <v>0</v>
      </c>
      <c r="AE928" s="7">
        <v>0</v>
      </c>
      <c r="AF928" s="7">
        <v>13716</v>
      </c>
      <c r="AG928" s="7">
        <v>4.0500000000000096</v>
      </c>
      <c r="AH928" s="7">
        <v>0</v>
      </c>
      <c r="AI928" s="7">
        <v>0</v>
      </c>
      <c r="AJ928" s="7">
        <v>11399</v>
      </c>
      <c r="AK928" s="7">
        <v>11403.05</v>
      </c>
      <c r="AL928" s="7">
        <v>2312.9499999999998</v>
      </c>
      <c r="AM928" s="8">
        <v>0.16863152522601299</v>
      </c>
      <c r="AN928" s="3" t="s">
        <v>71</v>
      </c>
      <c r="AO928" s="3" t="s">
        <v>66</v>
      </c>
      <c r="AP928" s="3" t="s">
        <v>78</v>
      </c>
      <c r="AQ928" s="3" t="s">
        <v>75</v>
      </c>
      <c r="AR928" s="9">
        <v>1</v>
      </c>
      <c r="AS928" s="10">
        <v>14</v>
      </c>
      <c r="AT928" s="11">
        <v>180719.01</v>
      </c>
      <c r="AU928" s="11">
        <v>354.351</v>
      </c>
      <c r="AV928" s="12" t="s">
        <v>68</v>
      </c>
    </row>
    <row r="929" spans="1:48" s="1" customFormat="1" ht="17.5" customHeight="1" x14ac:dyDescent="0.25">
      <c r="A929" s="5" t="s">
        <v>48</v>
      </c>
      <c r="B929" s="5" t="s">
        <v>49</v>
      </c>
      <c r="C929" s="5" t="s">
        <v>4208</v>
      </c>
      <c r="D929" s="5" t="s">
        <v>4209</v>
      </c>
      <c r="E929" s="5" t="s">
        <v>4210</v>
      </c>
      <c r="F929" s="5" t="s">
        <v>50</v>
      </c>
      <c r="G929" s="5" t="s">
        <v>51</v>
      </c>
      <c r="H929" s="5" t="s">
        <v>52</v>
      </c>
      <c r="I929" s="5"/>
      <c r="J929" s="5" t="s">
        <v>53</v>
      </c>
      <c r="K929" s="5" t="s">
        <v>4211</v>
      </c>
      <c r="L929" s="13">
        <v>45707.693356481497</v>
      </c>
      <c r="M929" s="13">
        <v>45778.604166666701</v>
      </c>
      <c r="N929" s="13">
        <v>45746.5625</v>
      </c>
      <c r="O929" s="5" t="s">
        <v>101</v>
      </c>
      <c r="P929" s="5" t="s">
        <v>55</v>
      </c>
      <c r="Q929" s="5" t="s">
        <v>56</v>
      </c>
      <c r="R929" s="5" t="s">
        <v>458</v>
      </c>
      <c r="S929" s="5" t="s">
        <v>58</v>
      </c>
      <c r="T929" s="5" t="s">
        <v>4212</v>
      </c>
      <c r="U929" s="5" t="s">
        <v>75</v>
      </c>
      <c r="V929" s="14" t="s">
        <v>136</v>
      </c>
      <c r="W929" s="14" t="s">
        <v>137</v>
      </c>
      <c r="X929" s="14" t="s">
        <v>4212</v>
      </c>
      <c r="Y929" s="14" t="s">
        <v>137</v>
      </c>
      <c r="Z929" s="5" t="s">
        <v>63</v>
      </c>
      <c r="AA929" s="5" t="s">
        <v>64</v>
      </c>
      <c r="AB929" s="15">
        <v>11339.71</v>
      </c>
      <c r="AC929" s="15">
        <v>0</v>
      </c>
      <c r="AD929" s="15">
        <v>0</v>
      </c>
      <c r="AE929" s="15">
        <v>0</v>
      </c>
      <c r="AF929" s="15">
        <v>11339.71</v>
      </c>
      <c r="AG929" s="15">
        <v>1032.27</v>
      </c>
      <c r="AH929" s="15">
        <v>0</v>
      </c>
      <c r="AI929" s="15">
        <v>0</v>
      </c>
      <c r="AJ929" s="15">
        <v>8459</v>
      </c>
      <c r="AK929" s="15">
        <v>9491.27</v>
      </c>
      <c r="AL929" s="15">
        <v>1848.44</v>
      </c>
      <c r="AM929" s="17">
        <v>0.163005932250472</v>
      </c>
      <c r="AN929" s="5" t="s">
        <v>71</v>
      </c>
      <c r="AO929" s="5" t="s">
        <v>66</v>
      </c>
      <c r="AP929" s="5" t="s">
        <v>78</v>
      </c>
      <c r="AQ929" s="5" t="s">
        <v>75</v>
      </c>
      <c r="AR929" s="18">
        <v>1</v>
      </c>
      <c r="AS929" s="19">
        <v>10</v>
      </c>
      <c r="AT929" s="20">
        <v>135000</v>
      </c>
      <c r="AU929" s="20">
        <v>267.185</v>
      </c>
      <c r="AV929" s="21" t="s">
        <v>68</v>
      </c>
    </row>
    <row r="930" spans="1:48" s="1" customFormat="1" ht="17.5" customHeight="1" x14ac:dyDescent="0.25">
      <c r="A930" s="3" t="s">
        <v>48</v>
      </c>
      <c r="B930" s="3" t="s">
        <v>49</v>
      </c>
      <c r="C930" s="3" t="s">
        <v>4213</v>
      </c>
      <c r="D930" s="3" t="s">
        <v>4214</v>
      </c>
      <c r="E930" s="3" t="s">
        <v>4215</v>
      </c>
      <c r="F930" s="3" t="s">
        <v>50</v>
      </c>
      <c r="G930" s="3" t="s">
        <v>51</v>
      </c>
      <c r="H930" s="3" t="s">
        <v>52</v>
      </c>
      <c r="I930" s="3"/>
      <c r="J930" s="3" t="s">
        <v>53</v>
      </c>
      <c r="K930" s="3" t="s">
        <v>4216</v>
      </c>
      <c r="L930" s="4">
        <v>45707.802187499998</v>
      </c>
      <c r="M930" s="4">
        <v>45769.583333333299</v>
      </c>
      <c r="N930" s="4">
        <v>45728.583333333299</v>
      </c>
      <c r="O930" s="3" t="s">
        <v>101</v>
      </c>
      <c r="P930" s="3" t="s">
        <v>218</v>
      </c>
      <c r="Q930" s="3" t="s">
        <v>56</v>
      </c>
      <c r="R930" s="3" t="s">
        <v>458</v>
      </c>
      <c r="S930" s="3" t="s">
        <v>157</v>
      </c>
      <c r="T930" s="5" t="s">
        <v>459</v>
      </c>
      <c r="U930" s="3" t="s">
        <v>60</v>
      </c>
      <c r="V930" s="6" t="s">
        <v>84</v>
      </c>
      <c r="W930" s="6" t="s">
        <v>85</v>
      </c>
      <c r="X930" s="6" t="s">
        <v>459</v>
      </c>
      <c r="Y930" s="6" t="s">
        <v>85</v>
      </c>
      <c r="Z930" s="3" t="s">
        <v>63</v>
      </c>
      <c r="AA930" s="3" t="s">
        <v>64</v>
      </c>
      <c r="AB930" s="7">
        <v>3738.64</v>
      </c>
      <c r="AC930" s="7">
        <v>0</v>
      </c>
      <c r="AD930" s="7">
        <v>0</v>
      </c>
      <c r="AE930" s="7">
        <v>0</v>
      </c>
      <c r="AF930" s="7">
        <v>3738.64</v>
      </c>
      <c r="AG930" s="7">
        <v>0</v>
      </c>
      <c r="AH930" s="7">
        <v>0</v>
      </c>
      <c r="AI930" s="7">
        <v>0</v>
      </c>
      <c r="AJ930" s="7">
        <v>4049</v>
      </c>
      <c r="AK930" s="7">
        <v>4049</v>
      </c>
      <c r="AL930" s="22">
        <v>-310.36</v>
      </c>
      <c r="AM930" s="23">
        <v>-8.3014144180771507E-2</v>
      </c>
      <c r="AN930" s="3" t="s">
        <v>71</v>
      </c>
      <c r="AO930" s="3" t="s">
        <v>66</v>
      </c>
      <c r="AP930" s="3" t="s">
        <v>72</v>
      </c>
      <c r="AQ930" s="3" t="s">
        <v>60</v>
      </c>
      <c r="AR930" s="9">
        <v>1</v>
      </c>
      <c r="AS930" s="10">
        <v>4</v>
      </c>
      <c r="AT930" s="11">
        <v>56000</v>
      </c>
      <c r="AU930" s="11">
        <v>98.438000000000002</v>
      </c>
      <c r="AV930" s="12" t="s">
        <v>68</v>
      </c>
    </row>
    <row r="931" spans="1:48" s="1" customFormat="1" ht="17.5" customHeight="1" x14ac:dyDescent="0.25">
      <c r="A931" s="5" t="s">
        <v>48</v>
      </c>
      <c r="B931" s="5" t="s">
        <v>49</v>
      </c>
      <c r="C931" s="5" t="s">
        <v>4217</v>
      </c>
      <c r="D931" s="5" t="s">
        <v>4218</v>
      </c>
      <c r="E931" s="5" t="s">
        <v>4219</v>
      </c>
      <c r="F931" s="5" t="s">
        <v>50</v>
      </c>
      <c r="G931" s="5" t="s">
        <v>51</v>
      </c>
      <c r="H931" s="5" t="s">
        <v>52</v>
      </c>
      <c r="I931" s="5"/>
      <c r="J931" s="5" t="s">
        <v>53</v>
      </c>
      <c r="K931" s="5" t="s">
        <v>4220</v>
      </c>
      <c r="L931" s="13">
        <v>45714.788368055597</v>
      </c>
      <c r="M931" s="13">
        <v>45770.625</v>
      </c>
      <c r="N931" s="13">
        <v>45744.583333333299</v>
      </c>
      <c r="O931" s="5" t="s">
        <v>101</v>
      </c>
      <c r="P931" s="5" t="s">
        <v>119</v>
      </c>
      <c r="Q931" s="5" t="s">
        <v>56</v>
      </c>
      <c r="R931" s="5" t="s">
        <v>458</v>
      </c>
      <c r="S931" s="5" t="s">
        <v>58</v>
      </c>
      <c r="T931" s="5" t="s">
        <v>325</v>
      </c>
      <c r="U931" s="5" t="s">
        <v>92</v>
      </c>
      <c r="V931" s="14" t="s">
        <v>93</v>
      </c>
      <c r="W931" s="14" t="s">
        <v>94</v>
      </c>
      <c r="X931" s="14" t="s">
        <v>325</v>
      </c>
      <c r="Y931" s="14" t="s">
        <v>94</v>
      </c>
      <c r="Z931" s="5" t="s">
        <v>63</v>
      </c>
      <c r="AA931" s="5" t="s">
        <v>64</v>
      </c>
      <c r="AB931" s="15">
        <v>7706</v>
      </c>
      <c r="AC931" s="15">
        <v>0</v>
      </c>
      <c r="AD931" s="15">
        <v>0</v>
      </c>
      <c r="AE931" s="15">
        <v>0</v>
      </c>
      <c r="AF931" s="15">
        <v>7706</v>
      </c>
      <c r="AG931" s="15">
        <v>5634.08</v>
      </c>
      <c r="AH931" s="15">
        <v>0</v>
      </c>
      <c r="AI931" s="15">
        <v>0</v>
      </c>
      <c r="AJ931" s="15">
        <v>5519</v>
      </c>
      <c r="AK931" s="15">
        <v>11153.08</v>
      </c>
      <c r="AL931" s="16">
        <v>-3447.08</v>
      </c>
      <c r="AM931" s="24">
        <v>-0.44732416298987798</v>
      </c>
      <c r="AN931" s="5" t="s">
        <v>71</v>
      </c>
      <c r="AO931" s="5" t="s">
        <v>66</v>
      </c>
      <c r="AP931" s="5" t="s">
        <v>95</v>
      </c>
      <c r="AQ931" s="5" t="s">
        <v>92</v>
      </c>
      <c r="AR931" s="18">
        <v>1</v>
      </c>
      <c r="AS931" s="19">
        <v>6</v>
      </c>
      <c r="AT931" s="20">
        <v>77456.25</v>
      </c>
      <c r="AU931" s="20">
        <v>151.875</v>
      </c>
      <c r="AV931" s="21" t="s">
        <v>68</v>
      </c>
    </row>
    <row r="932" spans="1:48" s="1" customFormat="1" ht="17.5" customHeight="1" x14ac:dyDescent="0.25">
      <c r="A932" s="3" t="s">
        <v>48</v>
      </c>
      <c r="B932" s="3" t="s">
        <v>49</v>
      </c>
      <c r="C932" s="3" t="s">
        <v>4221</v>
      </c>
      <c r="D932" s="3" t="s">
        <v>4222</v>
      </c>
      <c r="E932" s="3" t="s">
        <v>4223</v>
      </c>
      <c r="F932" s="3" t="s">
        <v>50</v>
      </c>
      <c r="G932" s="3" t="s">
        <v>51</v>
      </c>
      <c r="H932" s="3" t="s">
        <v>52</v>
      </c>
      <c r="I932" s="3"/>
      <c r="J932" s="3" t="s">
        <v>53</v>
      </c>
      <c r="K932" s="3" t="s">
        <v>4224</v>
      </c>
      <c r="L932" s="4">
        <v>45714.784456018497</v>
      </c>
      <c r="M932" s="4">
        <v>45770.625</v>
      </c>
      <c r="N932" s="4">
        <v>45744.583333333299</v>
      </c>
      <c r="O932" s="3" t="s">
        <v>101</v>
      </c>
      <c r="P932" s="3" t="s">
        <v>119</v>
      </c>
      <c r="Q932" s="3" t="s">
        <v>56</v>
      </c>
      <c r="R932" s="3" t="s">
        <v>458</v>
      </c>
      <c r="S932" s="3" t="s">
        <v>58</v>
      </c>
      <c r="T932" s="5" t="s">
        <v>325</v>
      </c>
      <c r="U932" s="3" t="s">
        <v>92</v>
      </c>
      <c r="V932" s="6" t="s">
        <v>93</v>
      </c>
      <c r="W932" s="6" t="s">
        <v>94</v>
      </c>
      <c r="X932" s="6" t="s">
        <v>325</v>
      </c>
      <c r="Y932" s="6" t="s">
        <v>94</v>
      </c>
      <c r="Z932" s="3" t="s">
        <v>63</v>
      </c>
      <c r="AA932" s="3" t="s">
        <v>64</v>
      </c>
      <c r="AB932" s="7">
        <v>9675</v>
      </c>
      <c r="AC932" s="7">
        <v>0</v>
      </c>
      <c r="AD932" s="7">
        <v>0</v>
      </c>
      <c r="AE932" s="7">
        <v>0</v>
      </c>
      <c r="AF932" s="7">
        <v>9675</v>
      </c>
      <c r="AG932" s="7">
        <v>7512.1</v>
      </c>
      <c r="AH932" s="7">
        <v>0</v>
      </c>
      <c r="AI932" s="7">
        <v>0</v>
      </c>
      <c r="AJ932" s="7">
        <v>6989</v>
      </c>
      <c r="AK932" s="7">
        <v>14501.1</v>
      </c>
      <c r="AL932" s="22">
        <v>-4826.1000000000004</v>
      </c>
      <c r="AM932" s="23">
        <v>-0.49882170542635701</v>
      </c>
      <c r="AN932" s="3" t="s">
        <v>71</v>
      </c>
      <c r="AO932" s="3" t="s">
        <v>66</v>
      </c>
      <c r="AP932" s="3" t="s">
        <v>95</v>
      </c>
      <c r="AQ932" s="3" t="s">
        <v>92</v>
      </c>
      <c r="AR932" s="9">
        <v>1</v>
      </c>
      <c r="AS932" s="10">
        <v>8</v>
      </c>
      <c r="AT932" s="11">
        <v>103842.63</v>
      </c>
      <c r="AU932" s="11">
        <v>203.613</v>
      </c>
      <c r="AV932" s="12" t="s">
        <v>68</v>
      </c>
    </row>
    <row r="933" spans="1:48" s="1" customFormat="1" ht="17.5" customHeight="1" x14ac:dyDescent="0.25">
      <c r="A933" s="5" t="s">
        <v>48</v>
      </c>
      <c r="B933" s="5" t="s">
        <v>49</v>
      </c>
      <c r="C933" s="5" t="s">
        <v>4225</v>
      </c>
      <c r="D933" s="5" t="s">
        <v>4226</v>
      </c>
      <c r="E933" s="5" t="s">
        <v>4227</v>
      </c>
      <c r="F933" s="5" t="s">
        <v>50</v>
      </c>
      <c r="G933" s="5" t="s">
        <v>51</v>
      </c>
      <c r="H933" s="5" t="s">
        <v>52</v>
      </c>
      <c r="I933" s="5"/>
      <c r="J933" s="5" t="s">
        <v>53</v>
      </c>
      <c r="K933" s="5" t="s">
        <v>4228</v>
      </c>
      <c r="L933" s="13">
        <v>45714.792812500003</v>
      </c>
      <c r="M933" s="13">
        <v>45796.25</v>
      </c>
      <c r="N933" s="13">
        <v>45749.833333333299</v>
      </c>
      <c r="O933" s="5" t="s">
        <v>110</v>
      </c>
      <c r="P933" s="5" t="s">
        <v>55</v>
      </c>
      <c r="Q933" s="5" t="s">
        <v>56</v>
      </c>
      <c r="R933" s="5" t="s">
        <v>458</v>
      </c>
      <c r="S933" s="5" t="s">
        <v>58</v>
      </c>
      <c r="T933" s="5" t="s">
        <v>325</v>
      </c>
      <c r="U933" s="5" t="s">
        <v>75</v>
      </c>
      <c r="V933" s="14" t="s">
        <v>679</v>
      </c>
      <c r="W933" s="14" t="s">
        <v>239</v>
      </c>
      <c r="X933" s="14" t="s">
        <v>325</v>
      </c>
      <c r="Y933" s="14" t="s">
        <v>239</v>
      </c>
      <c r="Z933" s="5" t="s">
        <v>63</v>
      </c>
      <c r="AA933" s="5" t="s">
        <v>64</v>
      </c>
      <c r="AB933" s="15">
        <v>10473.61</v>
      </c>
      <c r="AC933" s="15">
        <v>0</v>
      </c>
      <c r="AD933" s="15">
        <v>0</v>
      </c>
      <c r="AE933" s="15">
        <v>0</v>
      </c>
      <c r="AF933" s="15">
        <v>10473.61</v>
      </c>
      <c r="AG933" s="15">
        <v>0</v>
      </c>
      <c r="AH933" s="15">
        <v>0</v>
      </c>
      <c r="AI933" s="15">
        <v>0</v>
      </c>
      <c r="AJ933" s="15">
        <v>9929</v>
      </c>
      <c r="AK933" s="15">
        <v>9929</v>
      </c>
      <c r="AL933" s="15">
        <v>544.61000000000104</v>
      </c>
      <c r="AM933" s="17">
        <v>5.1998308128715899E-2</v>
      </c>
      <c r="AN933" s="5" t="s">
        <v>71</v>
      </c>
      <c r="AO933" s="5" t="s">
        <v>66</v>
      </c>
      <c r="AP933" s="5" t="s">
        <v>112</v>
      </c>
      <c r="AQ933" s="5" t="s">
        <v>113</v>
      </c>
      <c r="AR933" s="18">
        <v>1</v>
      </c>
      <c r="AS933" s="19">
        <v>12</v>
      </c>
      <c r="AT933" s="20">
        <v>154913.51999999999</v>
      </c>
      <c r="AU933" s="20">
        <v>303.75200000000001</v>
      </c>
      <c r="AV933" s="21" t="s">
        <v>68</v>
      </c>
    </row>
    <row r="934" spans="1:48" s="1" customFormat="1" ht="17.5" customHeight="1" x14ac:dyDescent="0.25">
      <c r="A934" s="3" t="s">
        <v>48</v>
      </c>
      <c r="B934" s="3" t="s">
        <v>49</v>
      </c>
      <c r="C934" s="3" t="s">
        <v>4229</v>
      </c>
      <c r="D934" s="3" t="s">
        <v>4230</v>
      </c>
      <c r="E934" s="3" t="s">
        <v>4231</v>
      </c>
      <c r="F934" s="3" t="s">
        <v>50</v>
      </c>
      <c r="G934" s="3" t="s">
        <v>51</v>
      </c>
      <c r="H934" s="3" t="s">
        <v>52</v>
      </c>
      <c r="I934" s="3"/>
      <c r="J934" s="3" t="s">
        <v>53</v>
      </c>
      <c r="K934" s="3" t="s">
        <v>4232</v>
      </c>
      <c r="L934" s="4">
        <v>45714.795856481498</v>
      </c>
      <c r="M934" s="4">
        <v>45773.916666666701</v>
      </c>
      <c r="N934" s="4">
        <v>45744.583333333299</v>
      </c>
      <c r="O934" s="3" t="s">
        <v>101</v>
      </c>
      <c r="P934" s="3" t="s">
        <v>218</v>
      </c>
      <c r="Q934" s="3" t="s">
        <v>56</v>
      </c>
      <c r="R934" s="3" t="s">
        <v>458</v>
      </c>
      <c r="S934" s="3" t="s">
        <v>134</v>
      </c>
      <c r="T934" s="5" t="s">
        <v>325</v>
      </c>
      <c r="U934" s="3" t="s">
        <v>75</v>
      </c>
      <c r="V934" s="6" t="s">
        <v>679</v>
      </c>
      <c r="W934" s="6" t="s">
        <v>239</v>
      </c>
      <c r="X934" s="6" t="s">
        <v>325</v>
      </c>
      <c r="Y934" s="6" t="s">
        <v>239</v>
      </c>
      <c r="Z934" s="3" t="s">
        <v>63</v>
      </c>
      <c r="AA934" s="3" t="s">
        <v>64</v>
      </c>
      <c r="AB934" s="7">
        <v>10114</v>
      </c>
      <c r="AC934" s="7">
        <v>0</v>
      </c>
      <c r="AD934" s="7">
        <v>0</v>
      </c>
      <c r="AE934" s="7">
        <v>0</v>
      </c>
      <c r="AF934" s="7">
        <v>10114</v>
      </c>
      <c r="AG934" s="7">
        <v>1389.17</v>
      </c>
      <c r="AH934" s="7">
        <v>0</v>
      </c>
      <c r="AI934" s="7">
        <v>0</v>
      </c>
      <c r="AJ934" s="7">
        <v>8459</v>
      </c>
      <c r="AK934" s="7">
        <v>9848.17</v>
      </c>
      <c r="AL934" s="7">
        <v>265.83</v>
      </c>
      <c r="AM934" s="8">
        <v>2.62833695867115E-2</v>
      </c>
      <c r="AN934" s="3" t="s">
        <v>71</v>
      </c>
      <c r="AO934" s="3" t="s">
        <v>66</v>
      </c>
      <c r="AP934" s="3" t="s">
        <v>112</v>
      </c>
      <c r="AQ934" s="3" t="s">
        <v>113</v>
      </c>
      <c r="AR934" s="9">
        <v>1</v>
      </c>
      <c r="AS934" s="10">
        <v>10</v>
      </c>
      <c r="AT934" s="11">
        <v>129087.37</v>
      </c>
      <c r="AU934" s="11">
        <v>253.113</v>
      </c>
      <c r="AV934" s="12" t="s">
        <v>68</v>
      </c>
    </row>
    <row r="935" spans="1:48" s="1" customFormat="1" ht="17.5" customHeight="1" x14ac:dyDescent="0.25">
      <c r="A935" s="5" t="s">
        <v>48</v>
      </c>
      <c r="B935" s="5" t="s">
        <v>49</v>
      </c>
      <c r="C935" s="5" t="s">
        <v>4233</v>
      </c>
      <c r="D935" s="5" t="s">
        <v>4234</v>
      </c>
      <c r="E935" s="5" t="s">
        <v>4235</v>
      </c>
      <c r="F935" s="5" t="s">
        <v>50</v>
      </c>
      <c r="G935" s="5" t="s">
        <v>51</v>
      </c>
      <c r="H935" s="5" t="s">
        <v>52</v>
      </c>
      <c r="I935" s="5"/>
      <c r="J935" s="5" t="s">
        <v>53</v>
      </c>
      <c r="K935" s="5" t="s">
        <v>4236</v>
      </c>
      <c r="L935" s="13">
        <v>45722.541226851899</v>
      </c>
      <c r="M935" s="13">
        <v>45770.333333333299</v>
      </c>
      <c r="N935" s="13">
        <v>45734.625</v>
      </c>
      <c r="O935" s="5" t="s">
        <v>101</v>
      </c>
      <c r="P935" s="5" t="s">
        <v>218</v>
      </c>
      <c r="Q935" s="5" t="s">
        <v>56</v>
      </c>
      <c r="R935" s="5" t="s">
        <v>458</v>
      </c>
      <c r="S935" s="5" t="s">
        <v>125</v>
      </c>
      <c r="T935" s="5" t="s">
        <v>135</v>
      </c>
      <c r="U935" s="5" t="s">
        <v>75</v>
      </c>
      <c r="V935" s="14" t="s">
        <v>176</v>
      </c>
      <c r="W935" s="14" t="s">
        <v>177</v>
      </c>
      <c r="X935" s="14" t="s">
        <v>135</v>
      </c>
      <c r="Y935" s="14" t="s">
        <v>177</v>
      </c>
      <c r="Z935" s="5" t="s">
        <v>63</v>
      </c>
      <c r="AA935" s="5" t="s">
        <v>64</v>
      </c>
      <c r="AB935" s="15">
        <v>8773.4</v>
      </c>
      <c r="AC935" s="15">
        <v>0</v>
      </c>
      <c r="AD935" s="15">
        <v>0</v>
      </c>
      <c r="AE935" s="15">
        <v>0</v>
      </c>
      <c r="AF935" s="15">
        <v>8773.4</v>
      </c>
      <c r="AG935" s="15">
        <v>564.82000000000005</v>
      </c>
      <c r="AH935" s="15">
        <v>0</v>
      </c>
      <c r="AI935" s="15">
        <v>0</v>
      </c>
      <c r="AJ935" s="15">
        <v>6989</v>
      </c>
      <c r="AK935" s="15">
        <v>7553.82</v>
      </c>
      <c r="AL935" s="15">
        <v>1219.58</v>
      </c>
      <c r="AM935" s="17">
        <v>0.139008822121412</v>
      </c>
      <c r="AN935" s="5" t="s">
        <v>71</v>
      </c>
      <c r="AO935" s="5" t="s">
        <v>66</v>
      </c>
      <c r="AP935" s="5" t="s">
        <v>78</v>
      </c>
      <c r="AQ935" s="5" t="s">
        <v>75</v>
      </c>
      <c r="AR935" s="18">
        <v>1</v>
      </c>
      <c r="AS935" s="19">
        <v>8</v>
      </c>
      <c r="AT935" s="20">
        <v>106000</v>
      </c>
      <c r="AU935" s="20">
        <v>203.61199999999999</v>
      </c>
      <c r="AV935" s="21" t="s">
        <v>68</v>
      </c>
    </row>
    <row r="936" spans="1:48" s="1" customFormat="1" ht="17.5" customHeight="1" x14ac:dyDescent="0.25">
      <c r="A936" s="3" t="s">
        <v>48</v>
      </c>
      <c r="B936" s="3" t="s">
        <v>49</v>
      </c>
      <c r="C936" s="3" t="s">
        <v>4237</v>
      </c>
      <c r="D936" s="3" t="s">
        <v>4238</v>
      </c>
      <c r="E936" s="3" t="s">
        <v>4239</v>
      </c>
      <c r="F936" s="3" t="s">
        <v>50</v>
      </c>
      <c r="G936" s="3" t="s">
        <v>51</v>
      </c>
      <c r="H936" s="3" t="s">
        <v>52</v>
      </c>
      <c r="I936" s="3"/>
      <c r="J936" s="3" t="s">
        <v>53</v>
      </c>
      <c r="K936" s="3" t="s">
        <v>4240</v>
      </c>
      <c r="L936" s="4">
        <v>45722.5629050926</v>
      </c>
      <c r="M936" s="4">
        <v>45796.197916666701</v>
      </c>
      <c r="N936" s="4">
        <v>45765</v>
      </c>
      <c r="O936" s="3" t="s">
        <v>110</v>
      </c>
      <c r="P936" s="3" t="s">
        <v>55</v>
      </c>
      <c r="Q936" s="3" t="s">
        <v>56</v>
      </c>
      <c r="R936" s="3" t="s">
        <v>458</v>
      </c>
      <c r="S936" s="3" t="s">
        <v>58</v>
      </c>
      <c r="T936" s="5" t="s">
        <v>139</v>
      </c>
      <c r="U936" s="3" t="s">
        <v>75</v>
      </c>
      <c r="V936" s="6" t="s">
        <v>657</v>
      </c>
      <c r="W936" s="6" t="s">
        <v>658</v>
      </c>
      <c r="X936" s="6" t="s">
        <v>139</v>
      </c>
      <c r="Y936" s="6" t="s">
        <v>658</v>
      </c>
      <c r="Z936" s="3" t="s">
        <v>63</v>
      </c>
      <c r="AA936" s="3" t="s">
        <v>64</v>
      </c>
      <c r="AB936" s="7">
        <v>11775.95</v>
      </c>
      <c r="AC936" s="7">
        <v>0</v>
      </c>
      <c r="AD936" s="7">
        <v>0</v>
      </c>
      <c r="AE936" s="7">
        <v>0</v>
      </c>
      <c r="AF936" s="7">
        <v>11775.95</v>
      </c>
      <c r="AG936" s="7">
        <v>1575.97</v>
      </c>
      <c r="AH936" s="7">
        <v>0</v>
      </c>
      <c r="AI936" s="7">
        <v>0</v>
      </c>
      <c r="AJ936" s="7">
        <v>8459</v>
      </c>
      <c r="AK936" s="7">
        <v>10034.969999999999</v>
      </c>
      <c r="AL936" s="7">
        <v>1740.98</v>
      </c>
      <c r="AM936" s="8">
        <v>0.14784200000849201</v>
      </c>
      <c r="AN936" s="3" t="s">
        <v>71</v>
      </c>
      <c r="AO936" s="3" t="s">
        <v>66</v>
      </c>
      <c r="AP936" s="3" t="s">
        <v>78</v>
      </c>
      <c r="AQ936" s="3" t="s">
        <v>75</v>
      </c>
      <c r="AR936" s="9">
        <v>1</v>
      </c>
      <c r="AS936" s="10">
        <v>10</v>
      </c>
      <c r="AT936" s="11">
        <v>141000</v>
      </c>
      <c r="AU936" s="11">
        <v>267.91000000000003</v>
      </c>
      <c r="AV936" s="12" t="s">
        <v>68</v>
      </c>
    </row>
    <row r="937" spans="1:48" s="1" customFormat="1" ht="17.5" customHeight="1" x14ac:dyDescent="0.25">
      <c r="A937" s="5" t="s">
        <v>48</v>
      </c>
      <c r="B937" s="5" t="s">
        <v>49</v>
      </c>
      <c r="C937" s="5" t="s">
        <v>4241</v>
      </c>
      <c r="D937" s="5" t="s">
        <v>4242</v>
      </c>
      <c r="E937" s="5" t="s">
        <v>4243</v>
      </c>
      <c r="F937" s="5" t="s">
        <v>50</v>
      </c>
      <c r="G937" s="5" t="s">
        <v>51</v>
      </c>
      <c r="H937" s="5" t="s">
        <v>52</v>
      </c>
      <c r="I937" s="5"/>
      <c r="J937" s="5" t="s">
        <v>53</v>
      </c>
      <c r="K937" s="5" t="s">
        <v>4244</v>
      </c>
      <c r="L937" s="13">
        <v>45722.558645833298</v>
      </c>
      <c r="M937" s="13">
        <v>45796.916666666701</v>
      </c>
      <c r="N937" s="13">
        <v>45763.583333333299</v>
      </c>
      <c r="O937" s="5" t="s">
        <v>110</v>
      </c>
      <c r="P937" s="5" t="s">
        <v>55</v>
      </c>
      <c r="Q937" s="5" t="s">
        <v>56</v>
      </c>
      <c r="R937" s="5" t="s">
        <v>458</v>
      </c>
      <c r="S937" s="5" t="s">
        <v>58</v>
      </c>
      <c r="T937" s="5" t="s">
        <v>139</v>
      </c>
      <c r="U937" s="5" t="s">
        <v>75</v>
      </c>
      <c r="V937" s="14" t="s">
        <v>657</v>
      </c>
      <c r="W937" s="14" t="s">
        <v>658</v>
      </c>
      <c r="X937" s="14" t="s">
        <v>139</v>
      </c>
      <c r="Y937" s="14" t="s">
        <v>658</v>
      </c>
      <c r="Z937" s="5" t="s">
        <v>63</v>
      </c>
      <c r="AA937" s="5" t="s">
        <v>64</v>
      </c>
      <c r="AB937" s="15">
        <v>10685.95</v>
      </c>
      <c r="AC937" s="15">
        <v>0</v>
      </c>
      <c r="AD937" s="15">
        <v>0</v>
      </c>
      <c r="AE937" s="15">
        <v>0</v>
      </c>
      <c r="AF937" s="15">
        <v>10685.95</v>
      </c>
      <c r="AG937" s="15">
        <v>1582.87</v>
      </c>
      <c r="AH937" s="15">
        <v>0</v>
      </c>
      <c r="AI937" s="15">
        <v>0</v>
      </c>
      <c r="AJ937" s="15">
        <v>9066</v>
      </c>
      <c r="AK937" s="15">
        <v>10648.87</v>
      </c>
      <c r="AL937" s="15">
        <v>37.080000000001696</v>
      </c>
      <c r="AM937" s="17">
        <v>3.4699769323271899E-3</v>
      </c>
      <c r="AN937" s="5" t="s">
        <v>71</v>
      </c>
      <c r="AO937" s="5" t="s">
        <v>66</v>
      </c>
      <c r="AP937" s="5" t="s">
        <v>78</v>
      </c>
      <c r="AQ937" s="5" t="s">
        <v>75</v>
      </c>
      <c r="AR937" s="18">
        <v>1</v>
      </c>
      <c r="AS937" s="19">
        <v>10</v>
      </c>
      <c r="AT937" s="20">
        <v>141000</v>
      </c>
      <c r="AU937" s="20">
        <v>267.91000000000003</v>
      </c>
      <c r="AV937" s="21" t="s">
        <v>68</v>
      </c>
    </row>
    <row r="938" spans="1:48" s="1" customFormat="1" ht="17.5" customHeight="1" x14ac:dyDescent="0.25">
      <c r="A938" s="3" t="s">
        <v>48</v>
      </c>
      <c r="B938" s="3" t="s">
        <v>49</v>
      </c>
      <c r="C938" s="3" t="s">
        <v>4245</v>
      </c>
      <c r="D938" s="3" t="s">
        <v>4246</v>
      </c>
      <c r="E938" s="3" t="s">
        <v>4247</v>
      </c>
      <c r="F938" s="3" t="s">
        <v>50</v>
      </c>
      <c r="G938" s="3" t="s">
        <v>51</v>
      </c>
      <c r="H938" s="3" t="s">
        <v>52</v>
      </c>
      <c r="I938" s="3"/>
      <c r="J938" s="3" t="s">
        <v>53</v>
      </c>
      <c r="K938" s="3" t="s">
        <v>4248</v>
      </c>
      <c r="L938" s="4">
        <v>45722.568136574097</v>
      </c>
      <c r="M938" s="4">
        <v>45801.416666666701</v>
      </c>
      <c r="N938" s="4">
        <v>45770.583333333299</v>
      </c>
      <c r="O938" s="3" t="s">
        <v>110</v>
      </c>
      <c r="P938" s="3" t="s">
        <v>218</v>
      </c>
      <c r="Q938" s="3" t="s">
        <v>56</v>
      </c>
      <c r="R938" s="3" t="s">
        <v>458</v>
      </c>
      <c r="S938" s="3" t="s">
        <v>232</v>
      </c>
      <c r="T938" s="5" t="s">
        <v>139</v>
      </c>
      <c r="U938" s="3" t="s">
        <v>75</v>
      </c>
      <c r="V938" s="6" t="s">
        <v>657</v>
      </c>
      <c r="W938" s="6" t="s">
        <v>658</v>
      </c>
      <c r="X938" s="6" t="s">
        <v>139</v>
      </c>
      <c r="Y938" s="6" t="s">
        <v>658</v>
      </c>
      <c r="Z938" s="3" t="s">
        <v>63</v>
      </c>
      <c r="AA938" s="3" t="s">
        <v>64</v>
      </c>
      <c r="AB938" s="7">
        <v>11748.8</v>
      </c>
      <c r="AC938" s="7">
        <v>0</v>
      </c>
      <c r="AD938" s="7">
        <v>0</v>
      </c>
      <c r="AE938" s="7">
        <v>0</v>
      </c>
      <c r="AF938" s="7">
        <v>11748.8</v>
      </c>
      <c r="AG938" s="7">
        <v>1295.8399999999999</v>
      </c>
      <c r="AH938" s="7">
        <v>0</v>
      </c>
      <c r="AI938" s="7">
        <v>0</v>
      </c>
      <c r="AJ938" s="7">
        <v>9066</v>
      </c>
      <c r="AK938" s="7">
        <v>10361.84</v>
      </c>
      <c r="AL938" s="7">
        <v>1386.96</v>
      </c>
      <c r="AM938" s="8">
        <v>0.11805120522947</v>
      </c>
      <c r="AN938" s="3" t="s">
        <v>71</v>
      </c>
      <c r="AO938" s="3" t="s">
        <v>66</v>
      </c>
      <c r="AP938" s="3" t="s">
        <v>78</v>
      </c>
      <c r="AQ938" s="3" t="s">
        <v>75</v>
      </c>
      <c r="AR938" s="9">
        <v>1</v>
      </c>
      <c r="AS938" s="10">
        <v>10</v>
      </c>
      <c r="AT938" s="11">
        <v>141000</v>
      </c>
      <c r="AU938" s="11">
        <v>267.185</v>
      </c>
      <c r="AV938" s="12" t="s">
        <v>68</v>
      </c>
    </row>
    <row r="939" spans="1:48" s="1" customFormat="1" ht="17.5" customHeight="1" x14ac:dyDescent="0.25">
      <c r="A939" s="5" t="s">
        <v>48</v>
      </c>
      <c r="B939" s="5" t="s">
        <v>49</v>
      </c>
      <c r="C939" s="5" t="s">
        <v>4249</v>
      </c>
      <c r="D939" s="5" t="s">
        <v>4250</v>
      </c>
      <c r="E939" s="5" t="s">
        <v>4251</v>
      </c>
      <c r="F939" s="5" t="s">
        <v>50</v>
      </c>
      <c r="G939" s="5" t="s">
        <v>51</v>
      </c>
      <c r="H939" s="5" t="s">
        <v>52</v>
      </c>
      <c r="I939" s="5"/>
      <c r="J939" s="5" t="s">
        <v>53</v>
      </c>
      <c r="K939" s="5" t="s">
        <v>4252</v>
      </c>
      <c r="L939" s="13">
        <v>45722.565717592603</v>
      </c>
      <c r="M939" s="13">
        <v>45801.416666666701</v>
      </c>
      <c r="N939" s="13">
        <v>45770.583333333299</v>
      </c>
      <c r="O939" s="5" t="s">
        <v>110</v>
      </c>
      <c r="P939" s="5" t="s">
        <v>218</v>
      </c>
      <c r="Q939" s="5" t="s">
        <v>56</v>
      </c>
      <c r="R939" s="5" t="s">
        <v>458</v>
      </c>
      <c r="S939" s="5" t="s">
        <v>232</v>
      </c>
      <c r="T939" s="5" t="s">
        <v>139</v>
      </c>
      <c r="U939" s="5" t="s">
        <v>75</v>
      </c>
      <c r="V939" s="14" t="s">
        <v>657</v>
      </c>
      <c r="W939" s="14" t="s">
        <v>658</v>
      </c>
      <c r="X939" s="14" t="s">
        <v>139</v>
      </c>
      <c r="Y939" s="14" t="s">
        <v>658</v>
      </c>
      <c r="Z939" s="5" t="s">
        <v>63</v>
      </c>
      <c r="AA939" s="5" t="s">
        <v>64</v>
      </c>
      <c r="AB939" s="15">
        <v>11748.8</v>
      </c>
      <c r="AC939" s="15">
        <v>0</v>
      </c>
      <c r="AD939" s="15">
        <v>0</v>
      </c>
      <c r="AE939" s="15">
        <v>0</v>
      </c>
      <c r="AF939" s="15">
        <v>11748.8</v>
      </c>
      <c r="AG939" s="15">
        <v>1295.8399999999999</v>
      </c>
      <c r="AH939" s="15">
        <v>0</v>
      </c>
      <c r="AI939" s="15">
        <v>0</v>
      </c>
      <c r="AJ939" s="15">
        <v>8459</v>
      </c>
      <c r="AK939" s="15">
        <v>9754.84</v>
      </c>
      <c r="AL939" s="15">
        <v>1993.96</v>
      </c>
      <c r="AM939" s="17">
        <v>0.169716056107858</v>
      </c>
      <c r="AN939" s="5" t="s">
        <v>71</v>
      </c>
      <c r="AO939" s="5" t="s">
        <v>66</v>
      </c>
      <c r="AP939" s="5" t="s">
        <v>78</v>
      </c>
      <c r="AQ939" s="5" t="s">
        <v>75</v>
      </c>
      <c r="AR939" s="18">
        <v>1</v>
      </c>
      <c r="AS939" s="19">
        <v>10</v>
      </c>
      <c r="AT939" s="20">
        <v>141000</v>
      </c>
      <c r="AU939" s="20">
        <v>267.185</v>
      </c>
      <c r="AV939" s="21" t="s">
        <v>68</v>
      </c>
    </row>
    <row r="940" spans="1:48" s="1" customFormat="1" ht="17.5" customHeight="1" x14ac:dyDescent="0.25">
      <c r="A940" s="3" t="s">
        <v>48</v>
      </c>
      <c r="B940" s="3" t="s">
        <v>49</v>
      </c>
      <c r="C940" s="3" t="s">
        <v>4253</v>
      </c>
      <c r="D940" s="3" t="s">
        <v>4254</v>
      </c>
      <c r="E940" s="3" t="s">
        <v>4255</v>
      </c>
      <c r="F940" s="3" t="s">
        <v>50</v>
      </c>
      <c r="G940" s="3" t="s">
        <v>51</v>
      </c>
      <c r="H940" s="3" t="s">
        <v>52</v>
      </c>
      <c r="I940" s="3"/>
      <c r="J940" s="3" t="s">
        <v>53</v>
      </c>
      <c r="K940" s="3" t="s">
        <v>4256</v>
      </c>
      <c r="L940" s="4">
        <v>45722.594270833302</v>
      </c>
      <c r="M940" s="4">
        <v>45778.604166666701</v>
      </c>
      <c r="N940" s="4">
        <v>45744.833333333299</v>
      </c>
      <c r="O940" s="3" t="s">
        <v>101</v>
      </c>
      <c r="P940" s="3" t="s">
        <v>218</v>
      </c>
      <c r="Q940" s="3" t="s">
        <v>56</v>
      </c>
      <c r="R940" s="3" t="s">
        <v>458</v>
      </c>
      <c r="S940" s="3" t="s">
        <v>232</v>
      </c>
      <c r="T940" s="5" t="s">
        <v>459</v>
      </c>
      <c r="U940" s="3" t="s">
        <v>75</v>
      </c>
      <c r="V940" s="6" t="s">
        <v>326</v>
      </c>
      <c r="W940" s="6" t="s">
        <v>327</v>
      </c>
      <c r="X940" s="6" t="s">
        <v>459</v>
      </c>
      <c r="Y940" s="6" t="s">
        <v>327</v>
      </c>
      <c r="Z940" s="3" t="s">
        <v>63</v>
      </c>
      <c r="AA940" s="3" t="s">
        <v>64</v>
      </c>
      <c r="AB940" s="7">
        <v>14920.57</v>
      </c>
      <c r="AC940" s="7">
        <v>0</v>
      </c>
      <c r="AD940" s="7">
        <v>0</v>
      </c>
      <c r="AE940" s="7">
        <v>0</v>
      </c>
      <c r="AF940" s="7">
        <v>14920.57</v>
      </c>
      <c r="AG940" s="7">
        <v>3041.93</v>
      </c>
      <c r="AH940" s="7">
        <v>0</v>
      </c>
      <c r="AI940" s="7">
        <v>0</v>
      </c>
      <c r="AJ940" s="7">
        <v>9929</v>
      </c>
      <c r="AK940" s="7">
        <v>12970.93</v>
      </c>
      <c r="AL940" s="7">
        <v>1949.64</v>
      </c>
      <c r="AM940" s="8">
        <v>0.13066793024663301</v>
      </c>
      <c r="AN940" s="3" t="s">
        <v>71</v>
      </c>
      <c r="AO940" s="3" t="s">
        <v>66</v>
      </c>
      <c r="AP940" s="3" t="s">
        <v>78</v>
      </c>
      <c r="AQ940" s="3" t="s">
        <v>75</v>
      </c>
      <c r="AR940" s="9">
        <v>1</v>
      </c>
      <c r="AS940" s="10">
        <v>12</v>
      </c>
      <c r="AT940" s="11">
        <v>163200</v>
      </c>
      <c r="AU940" s="11">
        <v>286.87799999999999</v>
      </c>
      <c r="AV940" s="12" t="s">
        <v>68</v>
      </c>
    </row>
    <row r="941" spans="1:48" s="1" customFormat="1" ht="17.5" customHeight="1" x14ac:dyDescent="0.25">
      <c r="A941" s="5" t="s">
        <v>48</v>
      </c>
      <c r="B941" s="5" t="s">
        <v>49</v>
      </c>
      <c r="C941" s="5" t="s">
        <v>4257</v>
      </c>
      <c r="D941" s="5" t="s">
        <v>4258</v>
      </c>
      <c r="E941" s="5" t="s">
        <v>4259</v>
      </c>
      <c r="F941" s="5" t="s">
        <v>50</v>
      </c>
      <c r="G941" s="5" t="s">
        <v>51</v>
      </c>
      <c r="H941" s="5" t="s">
        <v>52</v>
      </c>
      <c r="I941" s="5"/>
      <c r="J941" s="5" t="s">
        <v>53</v>
      </c>
      <c r="K941" s="5" t="s">
        <v>4260</v>
      </c>
      <c r="L941" s="13">
        <v>45722.8511574074</v>
      </c>
      <c r="M941" s="13">
        <v>45799.583333333299</v>
      </c>
      <c r="N941" s="13">
        <v>45749.833333333299</v>
      </c>
      <c r="O941" s="5" t="s">
        <v>110</v>
      </c>
      <c r="P941" s="5" t="s">
        <v>55</v>
      </c>
      <c r="Q941" s="5" t="s">
        <v>56</v>
      </c>
      <c r="R941" s="5" t="s">
        <v>157</v>
      </c>
      <c r="S941" s="5" t="s">
        <v>58</v>
      </c>
      <c r="T941" s="5" t="s">
        <v>815</v>
      </c>
      <c r="U941" s="5" t="s">
        <v>60</v>
      </c>
      <c r="V941" s="14" t="s">
        <v>84</v>
      </c>
      <c r="W941" s="14" t="s">
        <v>85</v>
      </c>
      <c r="X941" s="14" t="s">
        <v>815</v>
      </c>
      <c r="Y941" s="14" t="s">
        <v>85</v>
      </c>
      <c r="Z941" s="5" t="s">
        <v>63</v>
      </c>
      <c r="AA941" s="5" t="s">
        <v>64</v>
      </c>
      <c r="AB941" s="15">
        <v>2343.6</v>
      </c>
      <c r="AC941" s="15">
        <v>0</v>
      </c>
      <c r="AD941" s="15">
        <v>0</v>
      </c>
      <c r="AE941" s="15">
        <v>0</v>
      </c>
      <c r="AF941" s="15">
        <v>2343.6</v>
      </c>
      <c r="AG941" s="15">
        <v>0</v>
      </c>
      <c r="AH941" s="15">
        <v>0</v>
      </c>
      <c r="AI941" s="15">
        <v>0</v>
      </c>
      <c r="AJ941" s="15">
        <v>2579</v>
      </c>
      <c r="AK941" s="15">
        <v>2579</v>
      </c>
      <c r="AL941" s="16">
        <v>-235.4</v>
      </c>
      <c r="AM941" s="24">
        <v>-0.10044376173408399</v>
      </c>
      <c r="AN941" s="5" t="s">
        <v>71</v>
      </c>
      <c r="AO941" s="5" t="s">
        <v>66</v>
      </c>
      <c r="AP941" s="5" t="s">
        <v>72</v>
      </c>
      <c r="AQ941" s="5" t="s">
        <v>60</v>
      </c>
      <c r="AR941" s="18">
        <v>1</v>
      </c>
      <c r="AS941" s="19">
        <v>2</v>
      </c>
      <c r="AT941" s="20">
        <v>22000</v>
      </c>
      <c r="AU941" s="20">
        <v>50.975999999999999</v>
      </c>
      <c r="AV941" s="21" t="s">
        <v>68</v>
      </c>
    </row>
    <row r="942" spans="1:48" s="1" customFormat="1" ht="17.5" customHeight="1" x14ac:dyDescent="0.25">
      <c r="A942" s="3" t="s">
        <v>48</v>
      </c>
      <c r="B942" s="3" t="s">
        <v>49</v>
      </c>
      <c r="C942" s="3" t="s">
        <v>4261</v>
      </c>
      <c r="D942" s="3" t="s">
        <v>4262</v>
      </c>
      <c r="E942" s="3" t="s">
        <v>4263</v>
      </c>
      <c r="F942" s="3" t="s">
        <v>50</v>
      </c>
      <c r="G942" s="3" t="s">
        <v>51</v>
      </c>
      <c r="H942" s="3" t="s">
        <v>52</v>
      </c>
      <c r="I942" s="3"/>
      <c r="J942" s="3" t="s">
        <v>53</v>
      </c>
      <c r="K942" s="3" t="s">
        <v>4264</v>
      </c>
      <c r="L942" s="4">
        <v>45723.571851851899</v>
      </c>
      <c r="M942" s="4">
        <v>45778.604166666701</v>
      </c>
      <c r="N942" s="4">
        <v>45744.833333333299</v>
      </c>
      <c r="O942" s="3" t="s">
        <v>101</v>
      </c>
      <c r="P942" s="3" t="s">
        <v>55</v>
      </c>
      <c r="Q942" s="3" t="s">
        <v>56</v>
      </c>
      <c r="R942" s="3" t="s">
        <v>458</v>
      </c>
      <c r="S942" s="3" t="s">
        <v>58</v>
      </c>
      <c r="T942" s="5" t="s">
        <v>179</v>
      </c>
      <c r="U942" s="3" t="s">
        <v>75</v>
      </c>
      <c r="V942" s="6" t="s">
        <v>136</v>
      </c>
      <c r="W942" s="6" t="s">
        <v>137</v>
      </c>
      <c r="X942" s="6" t="s">
        <v>179</v>
      </c>
      <c r="Y942" s="6" t="s">
        <v>137</v>
      </c>
      <c r="Z942" s="3" t="s">
        <v>63</v>
      </c>
      <c r="AA942" s="3" t="s">
        <v>64</v>
      </c>
      <c r="AB942" s="7">
        <v>3101.46</v>
      </c>
      <c r="AC942" s="7">
        <v>0</v>
      </c>
      <c r="AD942" s="7">
        <v>0</v>
      </c>
      <c r="AE942" s="7">
        <v>0</v>
      </c>
      <c r="AF942" s="7">
        <v>3101.46</v>
      </c>
      <c r="AG942" s="7">
        <v>319.47000000000003</v>
      </c>
      <c r="AH942" s="7">
        <v>0</v>
      </c>
      <c r="AI942" s="7">
        <v>0</v>
      </c>
      <c r="AJ942" s="7">
        <v>2579</v>
      </c>
      <c r="AK942" s="7">
        <v>2898.47</v>
      </c>
      <c r="AL942" s="7">
        <v>202.99</v>
      </c>
      <c r="AM942" s="8">
        <v>6.5449820407163004E-2</v>
      </c>
      <c r="AN942" s="3" t="s">
        <v>71</v>
      </c>
      <c r="AO942" s="3" t="s">
        <v>66</v>
      </c>
      <c r="AP942" s="3" t="s">
        <v>78</v>
      </c>
      <c r="AQ942" s="3" t="s">
        <v>75</v>
      </c>
      <c r="AR942" s="9">
        <v>1</v>
      </c>
      <c r="AS942" s="10">
        <v>2</v>
      </c>
      <c r="AT942" s="11">
        <v>27990</v>
      </c>
      <c r="AU942" s="11">
        <v>48.87</v>
      </c>
      <c r="AV942" s="12" t="s">
        <v>68</v>
      </c>
    </row>
    <row r="943" spans="1:48" s="1" customFormat="1" ht="17.5" customHeight="1" x14ac:dyDescent="0.25">
      <c r="A943" s="5" t="s">
        <v>48</v>
      </c>
      <c r="B943" s="5" t="s">
        <v>49</v>
      </c>
      <c r="C943" s="5" t="s">
        <v>4265</v>
      </c>
      <c r="D943" s="5" t="s">
        <v>4266</v>
      </c>
      <c r="E943" s="5" t="s">
        <v>4267</v>
      </c>
      <c r="F943" s="5" t="s">
        <v>50</v>
      </c>
      <c r="G943" s="5" t="s">
        <v>51</v>
      </c>
      <c r="H943" s="5" t="s">
        <v>52</v>
      </c>
      <c r="I943" s="5"/>
      <c r="J943" s="5" t="s">
        <v>53</v>
      </c>
      <c r="K943" s="5" t="s">
        <v>4268</v>
      </c>
      <c r="L943" s="13">
        <v>45709.553807870398</v>
      </c>
      <c r="M943" s="13">
        <v>45762.958333333299</v>
      </c>
      <c r="N943" s="13">
        <v>45731.583333333299</v>
      </c>
      <c r="O943" s="5" t="s">
        <v>101</v>
      </c>
      <c r="P943" s="5" t="s">
        <v>218</v>
      </c>
      <c r="Q943" s="5" t="s">
        <v>56</v>
      </c>
      <c r="R943" s="5" t="s">
        <v>458</v>
      </c>
      <c r="S943" s="5" t="s">
        <v>125</v>
      </c>
      <c r="T943" s="5" t="s">
        <v>152</v>
      </c>
      <c r="U943" s="5" t="s">
        <v>75</v>
      </c>
      <c r="V943" s="14" t="s">
        <v>150</v>
      </c>
      <c r="W943" s="14" t="s">
        <v>151</v>
      </c>
      <c r="X943" s="14" t="s">
        <v>152</v>
      </c>
      <c r="Y943" s="14" t="s">
        <v>151</v>
      </c>
      <c r="Z943" s="5" t="s">
        <v>63</v>
      </c>
      <c r="AA943" s="5" t="s">
        <v>64</v>
      </c>
      <c r="AB943" s="15">
        <v>10640.1</v>
      </c>
      <c r="AC943" s="15">
        <v>0</v>
      </c>
      <c r="AD943" s="15">
        <v>0</v>
      </c>
      <c r="AE943" s="15">
        <v>0</v>
      </c>
      <c r="AF943" s="15">
        <v>10640.1</v>
      </c>
      <c r="AG943" s="15">
        <v>1027.97</v>
      </c>
      <c r="AH943" s="15">
        <v>0</v>
      </c>
      <c r="AI943" s="15">
        <v>0</v>
      </c>
      <c r="AJ943" s="15">
        <v>8459</v>
      </c>
      <c r="AK943" s="15">
        <v>9486.9699999999993</v>
      </c>
      <c r="AL943" s="15">
        <v>1153.1300000000001</v>
      </c>
      <c r="AM943" s="17">
        <v>0.10837586112912501</v>
      </c>
      <c r="AN943" s="5" t="s">
        <v>71</v>
      </c>
      <c r="AO943" s="5" t="s">
        <v>66</v>
      </c>
      <c r="AP943" s="5" t="s">
        <v>131</v>
      </c>
      <c r="AQ943" s="5" t="s">
        <v>75</v>
      </c>
      <c r="AR943" s="18">
        <v>1</v>
      </c>
      <c r="AS943" s="19">
        <v>10</v>
      </c>
      <c r="AT943" s="20">
        <v>131179</v>
      </c>
      <c r="AU943" s="20">
        <v>265.05099999999999</v>
      </c>
      <c r="AV943" s="21" t="s">
        <v>68</v>
      </c>
    </row>
    <row r="944" spans="1:48" s="1" customFormat="1" ht="17.5" customHeight="1" x14ac:dyDescent="0.25">
      <c r="A944" s="3" t="s">
        <v>48</v>
      </c>
      <c r="B944" s="3" t="s">
        <v>49</v>
      </c>
      <c r="C944" s="3" t="s">
        <v>4269</v>
      </c>
      <c r="D944" s="3" t="s">
        <v>4270</v>
      </c>
      <c r="E944" s="3" t="s">
        <v>4271</v>
      </c>
      <c r="F944" s="3" t="s">
        <v>50</v>
      </c>
      <c r="G944" s="3" t="s">
        <v>51</v>
      </c>
      <c r="H944" s="3" t="s">
        <v>52</v>
      </c>
      <c r="I944" s="3"/>
      <c r="J944" s="3" t="s">
        <v>53</v>
      </c>
      <c r="K944" s="3" t="s">
        <v>4272</v>
      </c>
      <c r="L944" s="4">
        <v>45723.603009259299</v>
      </c>
      <c r="M944" s="4">
        <v>45791.666666666701</v>
      </c>
      <c r="N944" s="4">
        <v>45749.708333333299</v>
      </c>
      <c r="O944" s="3" t="s">
        <v>110</v>
      </c>
      <c r="P944" s="3" t="s">
        <v>55</v>
      </c>
      <c r="Q944" s="3" t="s">
        <v>56</v>
      </c>
      <c r="R944" s="3" t="s">
        <v>458</v>
      </c>
      <c r="S944" s="3" t="s">
        <v>58</v>
      </c>
      <c r="T944" s="5" t="s">
        <v>341</v>
      </c>
      <c r="U944" s="3" t="s">
        <v>75</v>
      </c>
      <c r="V944" s="6" t="s">
        <v>136</v>
      </c>
      <c r="W944" s="6" t="s">
        <v>137</v>
      </c>
      <c r="X944" s="6" t="s">
        <v>341</v>
      </c>
      <c r="Y944" s="6" t="s">
        <v>137</v>
      </c>
      <c r="Z944" s="3" t="s">
        <v>63</v>
      </c>
      <c r="AA944" s="3" t="s">
        <v>64</v>
      </c>
      <c r="AB944" s="7">
        <v>10684.02</v>
      </c>
      <c r="AC944" s="7">
        <v>0</v>
      </c>
      <c r="AD944" s="7">
        <v>0</v>
      </c>
      <c r="AE944" s="7">
        <v>0</v>
      </c>
      <c r="AF944" s="7">
        <v>10684.02</v>
      </c>
      <c r="AG944" s="7">
        <v>94.71</v>
      </c>
      <c r="AH944" s="7">
        <v>0</v>
      </c>
      <c r="AI944" s="7">
        <v>0</v>
      </c>
      <c r="AJ944" s="7">
        <v>8459</v>
      </c>
      <c r="AK944" s="7">
        <v>8553.7099999999991</v>
      </c>
      <c r="AL944" s="7">
        <v>2130.31</v>
      </c>
      <c r="AM944" s="8">
        <v>0.199392176353096</v>
      </c>
      <c r="AN944" s="3" t="s">
        <v>71</v>
      </c>
      <c r="AO944" s="3" t="s">
        <v>66</v>
      </c>
      <c r="AP944" s="3" t="s">
        <v>78</v>
      </c>
      <c r="AQ944" s="3" t="s">
        <v>75</v>
      </c>
      <c r="AR944" s="9">
        <v>1</v>
      </c>
      <c r="AS944" s="10">
        <v>10</v>
      </c>
      <c r="AT944" s="11">
        <v>134000</v>
      </c>
      <c r="AU944" s="11">
        <v>262.11700000000002</v>
      </c>
      <c r="AV944" s="12" t="s">
        <v>68</v>
      </c>
    </row>
    <row r="945" spans="1:48" s="1" customFormat="1" ht="17.5" customHeight="1" x14ac:dyDescent="0.25">
      <c r="A945" s="5" t="s">
        <v>48</v>
      </c>
      <c r="B945" s="5" t="s">
        <v>49</v>
      </c>
      <c r="C945" s="5" t="s">
        <v>4273</v>
      </c>
      <c r="D945" s="5" t="s">
        <v>4274</v>
      </c>
      <c r="E945" s="5" t="s">
        <v>4275</v>
      </c>
      <c r="F945" s="5" t="s">
        <v>50</v>
      </c>
      <c r="G945" s="5" t="s">
        <v>51</v>
      </c>
      <c r="H945" s="5" t="s">
        <v>52</v>
      </c>
      <c r="I945" s="5"/>
      <c r="J945" s="5" t="s">
        <v>53</v>
      </c>
      <c r="K945" s="5" t="s">
        <v>4276</v>
      </c>
      <c r="L945" s="13">
        <v>45723.682685185202</v>
      </c>
      <c r="M945" s="13">
        <v>45780.8125</v>
      </c>
      <c r="N945" s="13">
        <v>45744.5</v>
      </c>
      <c r="O945" s="5" t="s">
        <v>101</v>
      </c>
      <c r="P945" s="5" t="s">
        <v>218</v>
      </c>
      <c r="Q945" s="5" t="s">
        <v>56</v>
      </c>
      <c r="R945" s="5" t="s">
        <v>458</v>
      </c>
      <c r="S945" s="5" t="s">
        <v>232</v>
      </c>
      <c r="T945" s="5" t="s">
        <v>158</v>
      </c>
      <c r="U945" s="5" t="s">
        <v>98</v>
      </c>
      <c r="V945" s="14" t="s">
        <v>164</v>
      </c>
      <c r="W945" s="14" t="s">
        <v>165</v>
      </c>
      <c r="X945" s="14" t="s">
        <v>158</v>
      </c>
      <c r="Y945" s="14" t="s">
        <v>165</v>
      </c>
      <c r="Z945" s="5" t="s">
        <v>63</v>
      </c>
      <c r="AA945" s="5" t="s">
        <v>64</v>
      </c>
      <c r="AB945" s="15">
        <v>6885.64</v>
      </c>
      <c r="AC945" s="15">
        <v>0</v>
      </c>
      <c r="AD945" s="15">
        <v>0</v>
      </c>
      <c r="AE945" s="15">
        <v>0</v>
      </c>
      <c r="AF945" s="15">
        <v>6885.64</v>
      </c>
      <c r="AG945" s="15">
        <v>0</v>
      </c>
      <c r="AH945" s="15">
        <v>0</v>
      </c>
      <c r="AI945" s="15">
        <v>0</v>
      </c>
      <c r="AJ945" s="15">
        <v>5519</v>
      </c>
      <c r="AK945" s="15">
        <v>5519</v>
      </c>
      <c r="AL945" s="15">
        <v>1366.64</v>
      </c>
      <c r="AM945" s="17">
        <v>0.19847683004048999</v>
      </c>
      <c r="AN945" s="5" t="s">
        <v>71</v>
      </c>
      <c r="AO945" s="5" t="s">
        <v>66</v>
      </c>
      <c r="AP945" s="5" t="s">
        <v>97</v>
      </c>
      <c r="AQ945" s="5" t="s">
        <v>98</v>
      </c>
      <c r="AR945" s="18">
        <v>1</v>
      </c>
      <c r="AS945" s="19">
        <v>6</v>
      </c>
      <c r="AT945" s="20">
        <v>85200</v>
      </c>
      <c r="AU945" s="20">
        <v>152.709</v>
      </c>
      <c r="AV945" s="21" t="s">
        <v>68</v>
      </c>
    </row>
    <row r="946" spans="1:48" s="1" customFormat="1" ht="17.5" customHeight="1" x14ac:dyDescent="0.25">
      <c r="A946" s="3" t="s">
        <v>48</v>
      </c>
      <c r="B946" s="3" t="s">
        <v>49</v>
      </c>
      <c r="C946" s="3" t="s">
        <v>4277</v>
      </c>
      <c r="D946" s="3" t="s">
        <v>4278</v>
      </c>
      <c r="E946" s="3" t="s">
        <v>4279</v>
      </c>
      <c r="F946" s="3" t="s">
        <v>50</v>
      </c>
      <c r="G946" s="3" t="s">
        <v>51</v>
      </c>
      <c r="H946" s="3" t="s">
        <v>52</v>
      </c>
      <c r="I946" s="3"/>
      <c r="J946" s="3" t="s">
        <v>53</v>
      </c>
      <c r="K946" s="3" t="s">
        <v>4280</v>
      </c>
      <c r="L946" s="4">
        <v>45723.690567129597</v>
      </c>
      <c r="M946" s="4">
        <v>45795.958333333299</v>
      </c>
      <c r="N946" s="4">
        <v>45759.270833333299</v>
      </c>
      <c r="O946" s="3" t="s">
        <v>110</v>
      </c>
      <c r="P946" s="3" t="s">
        <v>55</v>
      </c>
      <c r="Q946" s="3" t="s">
        <v>56</v>
      </c>
      <c r="R946" s="3" t="s">
        <v>458</v>
      </c>
      <c r="S946" s="3" t="s">
        <v>58</v>
      </c>
      <c r="T946" s="5" t="s">
        <v>508</v>
      </c>
      <c r="U946" s="3" t="s">
        <v>98</v>
      </c>
      <c r="V946" s="6" t="s">
        <v>132</v>
      </c>
      <c r="W946" s="6" t="s">
        <v>133</v>
      </c>
      <c r="X946" s="6" t="s">
        <v>508</v>
      </c>
      <c r="Y946" s="6" t="s">
        <v>133</v>
      </c>
      <c r="Z946" s="3" t="s">
        <v>63</v>
      </c>
      <c r="AA946" s="3" t="s">
        <v>64</v>
      </c>
      <c r="AB946" s="7">
        <v>9842.98</v>
      </c>
      <c r="AC946" s="7">
        <v>0</v>
      </c>
      <c r="AD946" s="7">
        <v>0</v>
      </c>
      <c r="AE946" s="7">
        <v>0</v>
      </c>
      <c r="AF946" s="7">
        <v>9842.98</v>
      </c>
      <c r="AG946" s="7">
        <v>0</v>
      </c>
      <c r="AH946" s="7">
        <v>0</v>
      </c>
      <c r="AI946" s="7">
        <v>0</v>
      </c>
      <c r="AJ946" s="7">
        <v>7871</v>
      </c>
      <c r="AK946" s="7">
        <v>7871</v>
      </c>
      <c r="AL946" s="7">
        <v>1971.98</v>
      </c>
      <c r="AM946" s="8">
        <v>0.20034379832124</v>
      </c>
      <c r="AN946" s="3" t="s">
        <v>65</v>
      </c>
      <c r="AO946" s="3" t="s">
        <v>66</v>
      </c>
      <c r="AP946" s="3" t="s">
        <v>2900</v>
      </c>
      <c r="AQ946" s="3" t="s">
        <v>98</v>
      </c>
      <c r="AR946" s="9">
        <v>1</v>
      </c>
      <c r="AS946" s="10">
        <v>16</v>
      </c>
      <c r="AT946" s="11">
        <v>204480</v>
      </c>
      <c r="AU946" s="11">
        <v>387.07799999999997</v>
      </c>
      <c r="AV946" s="12" t="s">
        <v>68</v>
      </c>
    </row>
    <row r="947" spans="1:48" s="1" customFormat="1" ht="17.5" customHeight="1" x14ac:dyDescent="0.25">
      <c r="A947" s="5" t="s">
        <v>48</v>
      </c>
      <c r="B947" s="5" t="s">
        <v>49</v>
      </c>
      <c r="C947" s="5" t="s">
        <v>4281</v>
      </c>
      <c r="D947" s="5" t="s">
        <v>4282</v>
      </c>
      <c r="E947" s="5" t="s">
        <v>4283</v>
      </c>
      <c r="F947" s="5" t="s">
        <v>50</v>
      </c>
      <c r="G947" s="5" t="s">
        <v>51</v>
      </c>
      <c r="H947" s="5" t="s">
        <v>52</v>
      </c>
      <c r="I947" s="5"/>
      <c r="J947" s="5" t="s">
        <v>53</v>
      </c>
      <c r="K947" s="5" t="s">
        <v>4284</v>
      </c>
      <c r="L947" s="13">
        <v>45726.807326388902</v>
      </c>
      <c r="M947" s="13">
        <v>45782.291666666701</v>
      </c>
      <c r="N947" s="13">
        <v>45745.25</v>
      </c>
      <c r="O947" s="5" t="s">
        <v>101</v>
      </c>
      <c r="P947" s="5" t="s">
        <v>218</v>
      </c>
      <c r="Q947" s="5" t="s">
        <v>56</v>
      </c>
      <c r="R947" s="5" t="s">
        <v>157</v>
      </c>
      <c r="S947" s="5" t="s">
        <v>58</v>
      </c>
      <c r="T947" s="5" t="s">
        <v>4285</v>
      </c>
      <c r="U947" s="5" t="s">
        <v>60</v>
      </c>
      <c r="V947" s="14" t="s">
        <v>88</v>
      </c>
      <c r="W947" s="14" t="s">
        <v>89</v>
      </c>
      <c r="X947" s="14" t="s">
        <v>4285</v>
      </c>
      <c r="Y947" s="14" t="s">
        <v>89</v>
      </c>
      <c r="Z947" s="5" t="s">
        <v>63</v>
      </c>
      <c r="AA947" s="5" t="s">
        <v>64</v>
      </c>
      <c r="AB947" s="15">
        <v>2874.28</v>
      </c>
      <c r="AC947" s="15">
        <v>0</v>
      </c>
      <c r="AD947" s="15">
        <v>0</v>
      </c>
      <c r="AE947" s="15">
        <v>0</v>
      </c>
      <c r="AF947" s="15">
        <v>2874.28</v>
      </c>
      <c r="AG947" s="15">
        <v>0</v>
      </c>
      <c r="AH947" s="15">
        <v>0</v>
      </c>
      <c r="AI947" s="15">
        <v>0</v>
      </c>
      <c r="AJ947" s="15">
        <v>2579</v>
      </c>
      <c r="AK947" s="15">
        <v>2579</v>
      </c>
      <c r="AL947" s="15">
        <v>295.27999999999997</v>
      </c>
      <c r="AM947" s="17">
        <v>0.102731814576172</v>
      </c>
      <c r="AN947" s="5" t="s">
        <v>71</v>
      </c>
      <c r="AO947" s="5" t="s">
        <v>66</v>
      </c>
      <c r="AP947" s="5" t="s">
        <v>72</v>
      </c>
      <c r="AQ947" s="5" t="s">
        <v>60</v>
      </c>
      <c r="AR947" s="18">
        <v>1</v>
      </c>
      <c r="AS947" s="19">
        <v>2</v>
      </c>
      <c r="AT947" s="20">
        <v>24440</v>
      </c>
      <c r="AU947" s="20">
        <v>20.901</v>
      </c>
      <c r="AV947" s="21" t="s">
        <v>68</v>
      </c>
    </row>
    <row r="948" spans="1:48" s="1" customFormat="1" ht="17.5" customHeight="1" x14ac:dyDescent="0.25">
      <c r="A948" s="3" t="s">
        <v>48</v>
      </c>
      <c r="B948" s="3" t="s">
        <v>49</v>
      </c>
      <c r="C948" s="3" t="s">
        <v>4286</v>
      </c>
      <c r="D948" s="3" t="s">
        <v>4287</v>
      </c>
      <c r="E948" s="3" t="s">
        <v>4288</v>
      </c>
      <c r="F948" s="3" t="s">
        <v>50</v>
      </c>
      <c r="G948" s="3" t="s">
        <v>51</v>
      </c>
      <c r="H948" s="3" t="s">
        <v>52</v>
      </c>
      <c r="I948" s="3"/>
      <c r="J948" s="3" t="s">
        <v>53</v>
      </c>
      <c r="K948" s="3" t="s">
        <v>4289</v>
      </c>
      <c r="L948" s="4">
        <v>45727.625787037003</v>
      </c>
      <c r="M948" s="4">
        <v>45762.25</v>
      </c>
      <c r="N948" s="4">
        <v>45735.583333333299</v>
      </c>
      <c r="O948" s="3" t="s">
        <v>101</v>
      </c>
      <c r="P948" s="3" t="s">
        <v>218</v>
      </c>
      <c r="Q948" s="3" t="s">
        <v>56</v>
      </c>
      <c r="R948" s="3" t="s">
        <v>157</v>
      </c>
      <c r="S948" s="3" t="s">
        <v>232</v>
      </c>
      <c r="T948" s="5" t="s">
        <v>91</v>
      </c>
      <c r="U948" s="3" t="s">
        <v>92</v>
      </c>
      <c r="V948" s="6" t="s">
        <v>352</v>
      </c>
      <c r="W948" s="6" t="s">
        <v>353</v>
      </c>
      <c r="X948" s="6" t="s">
        <v>91</v>
      </c>
      <c r="Y948" s="6" t="s">
        <v>353</v>
      </c>
      <c r="Z948" s="3" t="s">
        <v>63</v>
      </c>
      <c r="AA948" s="3" t="s">
        <v>64</v>
      </c>
      <c r="AB948" s="7">
        <v>4711</v>
      </c>
      <c r="AC948" s="7">
        <v>0</v>
      </c>
      <c r="AD948" s="7">
        <v>0</v>
      </c>
      <c r="AE948" s="7">
        <v>0</v>
      </c>
      <c r="AF948" s="7">
        <v>4711</v>
      </c>
      <c r="AG948" s="7">
        <v>0</v>
      </c>
      <c r="AH948" s="7">
        <v>0</v>
      </c>
      <c r="AI948" s="7">
        <v>0</v>
      </c>
      <c r="AJ948" s="7">
        <v>4049</v>
      </c>
      <c r="AK948" s="7">
        <v>4049</v>
      </c>
      <c r="AL948" s="7">
        <v>662</v>
      </c>
      <c r="AM948" s="8">
        <v>0.14052218212693701</v>
      </c>
      <c r="AN948" s="3" t="s">
        <v>71</v>
      </c>
      <c r="AO948" s="3" t="s">
        <v>66</v>
      </c>
      <c r="AP948" s="3" t="s">
        <v>95</v>
      </c>
      <c r="AQ948" s="3" t="s">
        <v>92</v>
      </c>
      <c r="AR948" s="9">
        <v>1</v>
      </c>
      <c r="AS948" s="10">
        <v>4</v>
      </c>
      <c r="AT948" s="11">
        <v>54334.8</v>
      </c>
      <c r="AU948" s="11">
        <v>101.807</v>
      </c>
      <c r="AV948" s="12" t="s">
        <v>68</v>
      </c>
    </row>
    <row r="949" spans="1:48" s="1" customFormat="1" ht="17.5" customHeight="1" x14ac:dyDescent="0.25">
      <c r="A949" s="5" t="s">
        <v>48</v>
      </c>
      <c r="B949" s="5" t="s">
        <v>49</v>
      </c>
      <c r="C949" s="5" t="s">
        <v>4290</v>
      </c>
      <c r="D949" s="5" t="s">
        <v>4291</v>
      </c>
      <c r="E949" s="5" t="s">
        <v>4292</v>
      </c>
      <c r="F949" s="5" t="s">
        <v>50</v>
      </c>
      <c r="G949" s="5" t="s">
        <v>51</v>
      </c>
      <c r="H949" s="5" t="s">
        <v>52</v>
      </c>
      <c r="I949" s="5"/>
      <c r="J949" s="5" t="s">
        <v>53</v>
      </c>
      <c r="K949" s="5" t="s">
        <v>4293</v>
      </c>
      <c r="L949" s="13">
        <v>45727.635115740697</v>
      </c>
      <c r="M949" s="13">
        <v>45778.604166666701</v>
      </c>
      <c r="N949" s="13">
        <v>45745.25</v>
      </c>
      <c r="O949" s="5" t="s">
        <v>101</v>
      </c>
      <c r="P949" s="5" t="s">
        <v>55</v>
      </c>
      <c r="Q949" s="5" t="s">
        <v>56</v>
      </c>
      <c r="R949" s="5" t="s">
        <v>157</v>
      </c>
      <c r="S949" s="5" t="s">
        <v>58</v>
      </c>
      <c r="T949" s="5" t="s">
        <v>459</v>
      </c>
      <c r="U949" s="5" t="s">
        <v>75</v>
      </c>
      <c r="V949" s="14" t="s">
        <v>326</v>
      </c>
      <c r="W949" s="14" t="s">
        <v>327</v>
      </c>
      <c r="X949" s="14" t="s">
        <v>459</v>
      </c>
      <c r="Y949" s="14" t="s">
        <v>327</v>
      </c>
      <c r="Z949" s="5" t="s">
        <v>63</v>
      </c>
      <c r="AA949" s="5" t="s">
        <v>64</v>
      </c>
      <c r="AB949" s="15">
        <v>3379.26</v>
      </c>
      <c r="AC949" s="15">
        <v>0</v>
      </c>
      <c r="AD949" s="15">
        <v>0</v>
      </c>
      <c r="AE949" s="15">
        <v>0</v>
      </c>
      <c r="AF949" s="15">
        <v>3379.26</v>
      </c>
      <c r="AG949" s="15">
        <v>819.99</v>
      </c>
      <c r="AH949" s="15">
        <v>0</v>
      </c>
      <c r="AI949" s="15">
        <v>0</v>
      </c>
      <c r="AJ949" s="15">
        <v>2579</v>
      </c>
      <c r="AK949" s="15">
        <v>3398.99</v>
      </c>
      <c r="AL949" s="16">
        <v>-19.730000000000501</v>
      </c>
      <c r="AM949" s="24">
        <v>-5.8385563703297399E-3</v>
      </c>
      <c r="AN949" s="5" t="s">
        <v>71</v>
      </c>
      <c r="AO949" s="5" t="s">
        <v>66</v>
      </c>
      <c r="AP949" s="5" t="s">
        <v>78</v>
      </c>
      <c r="AQ949" s="5" t="s">
        <v>75</v>
      </c>
      <c r="AR949" s="18">
        <v>1</v>
      </c>
      <c r="AS949" s="19">
        <v>2</v>
      </c>
      <c r="AT949" s="20">
        <v>27900</v>
      </c>
      <c r="AU949" s="20">
        <v>48.898000000000003</v>
      </c>
      <c r="AV949" s="21" t="s">
        <v>68</v>
      </c>
    </row>
    <row r="950" spans="1:48" s="1" customFormat="1" ht="17.5" customHeight="1" x14ac:dyDescent="0.25">
      <c r="A950" s="3" t="s">
        <v>48</v>
      </c>
      <c r="B950" s="3" t="s">
        <v>49</v>
      </c>
      <c r="C950" s="3" t="s">
        <v>4294</v>
      </c>
      <c r="D950" s="3" t="s">
        <v>4295</v>
      </c>
      <c r="E950" s="3" t="s">
        <v>4296</v>
      </c>
      <c r="F950" s="3" t="s">
        <v>50</v>
      </c>
      <c r="G950" s="3" t="s">
        <v>51</v>
      </c>
      <c r="H950" s="3" t="s">
        <v>52</v>
      </c>
      <c r="I950" s="3"/>
      <c r="J950" s="3" t="s">
        <v>53</v>
      </c>
      <c r="K950" s="3" t="s">
        <v>4297</v>
      </c>
      <c r="L950" s="4">
        <v>45727.799074074101</v>
      </c>
      <c r="M950" s="4">
        <v>45770.333333333299</v>
      </c>
      <c r="N950" s="4">
        <v>45736.25</v>
      </c>
      <c r="O950" s="3" t="s">
        <v>101</v>
      </c>
      <c r="P950" s="3" t="s">
        <v>218</v>
      </c>
      <c r="Q950" s="3" t="s">
        <v>56</v>
      </c>
      <c r="R950" s="3" t="s">
        <v>125</v>
      </c>
      <c r="S950" s="3" t="s">
        <v>125</v>
      </c>
      <c r="T950" s="5" t="s">
        <v>4110</v>
      </c>
      <c r="U950" s="3" t="s">
        <v>75</v>
      </c>
      <c r="V950" s="6" t="s">
        <v>176</v>
      </c>
      <c r="W950" s="6" t="s">
        <v>177</v>
      </c>
      <c r="X950" s="6" t="s">
        <v>4110</v>
      </c>
      <c r="Y950" s="6" t="s">
        <v>177</v>
      </c>
      <c r="Z950" s="3" t="s">
        <v>63</v>
      </c>
      <c r="AA950" s="3" t="s">
        <v>64</v>
      </c>
      <c r="AB950" s="7">
        <v>3096.1</v>
      </c>
      <c r="AC950" s="7">
        <v>0</v>
      </c>
      <c r="AD950" s="7">
        <v>0</v>
      </c>
      <c r="AE950" s="7">
        <v>0</v>
      </c>
      <c r="AF950" s="7">
        <v>3096.1</v>
      </c>
      <c r="AG950" s="7">
        <v>464</v>
      </c>
      <c r="AH950" s="7">
        <v>0</v>
      </c>
      <c r="AI950" s="7">
        <v>0</v>
      </c>
      <c r="AJ950" s="7">
        <v>2579</v>
      </c>
      <c r="AK950" s="7">
        <v>3043</v>
      </c>
      <c r="AL950" s="7">
        <v>53.099999999999902</v>
      </c>
      <c r="AM950" s="8">
        <v>1.7150608830464101E-2</v>
      </c>
      <c r="AN950" s="3" t="s">
        <v>71</v>
      </c>
      <c r="AO950" s="3" t="s">
        <v>66</v>
      </c>
      <c r="AP950" s="3" t="s">
        <v>78</v>
      </c>
      <c r="AQ950" s="3" t="s">
        <v>75</v>
      </c>
      <c r="AR950" s="9">
        <v>1</v>
      </c>
      <c r="AS950" s="10">
        <v>2</v>
      </c>
      <c r="AT950" s="11">
        <v>26000</v>
      </c>
      <c r="AU950" s="11">
        <v>50.902999999999999</v>
      </c>
      <c r="AV950" s="12" t="s">
        <v>68</v>
      </c>
    </row>
    <row r="951" spans="1:48" s="1" customFormat="1" ht="17.5" customHeight="1" x14ac:dyDescent="0.25">
      <c r="A951" s="5" t="s">
        <v>48</v>
      </c>
      <c r="B951" s="5" t="s">
        <v>49</v>
      </c>
      <c r="C951" s="5" t="s">
        <v>4298</v>
      </c>
      <c r="D951" s="5" t="s">
        <v>4299</v>
      </c>
      <c r="E951" s="5" t="s">
        <v>4300</v>
      </c>
      <c r="F951" s="5" t="s">
        <v>50</v>
      </c>
      <c r="G951" s="5" t="s">
        <v>51</v>
      </c>
      <c r="H951" s="5" t="s">
        <v>52</v>
      </c>
      <c r="I951" s="5"/>
      <c r="J951" s="5" t="s">
        <v>53</v>
      </c>
      <c r="K951" s="5" t="s">
        <v>4301</v>
      </c>
      <c r="L951" s="13">
        <v>45727.853368055599</v>
      </c>
      <c r="M951" s="13">
        <v>45802.25</v>
      </c>
      <c r="N951" s="13">
        <v>45756.583333333299</v>
      </c>
      <c r="O951" s="5" t="s">
        <v>110</v>
      </c>
      <c r="P951" s="5" t="s">
        <v>55</v>
      </c>
      <c r="Q951" s="5" t="s">
        <v>56</v>
      </c>
      <c r="R951" s="5" t="s">
        <v>157</v>
      </c>
      <c r="S951" s="5" t="s">
        <v>58</v>
      </c>
      <c r="T951" s="5" t="s">
        <v>87</v>
      </c>
      <c r="U951" s="5" t="s">
        <v>60</v>
      </c>
      <c r="V951" s="14" t="s">
        <v>88</v>
      </c>
      <c r="W951" s="14" t="s">
        <v>89</v>
      </c>
      <c r="X951" s="14" t="s">
        <v>87</v>
      </c>
      <c r="Y951" s="14" t="s">
        <v>89</v>
      </c>
      <c r="Z951" s="5" t="s">
        <v>63</v>
      </c>
      <c r="AA951" s="5" t="s">
        <v>64</v>
      </c>
      <c r="AB951" s="15">
        <v>2886.88</v>
      </c>
      <c r="AC951" s="15">
        <v>0</v>
      </c>
      <c r="AD951" s="15">
        <v>0</v>
      </c>
      <c r="AE951" s="15">
        <v>0</v>
      </c>
      <c r="AF951" s="15">
        <v>2886.88</v>
      </c>
      <c r="AG951" s="15">
        <v>0</v>
      </c>
      <c r="AH951" s="15">
        <v>0</v>
      </c>
      <c r="AI951" s="15">
        <v>0</v>
      </c>
      <c r="AJ951" s="15">
        <v>2651</v>
      </c>
      <c r="AK951" s="15">
        <v>2651</v>
      </c>
      <c r="AL951" s="15">
        <v>235.88</v>
      </c>
      <c r="AM951" s="17">
        <v>8.1707587430028303E-2</v>
      </c>
      <c r="AN951" s="5" t="s">
        <v>71</v>
      </c>
      <c r="AO951" s="5" t="s">
        <v>66</v>
      </c>
      <c r="AP951" s="5" t="s">
        <v>72</v>
      </c>
      <c r="AQ951" s="5" t="s">
        <v>60</v>
      </c>
      <c r="AR951" s="18">
        <v>1</v>
      </c>
      <c r="AS951" s="19">
        <v>2</v>
      </c>
      <c r="AT951" s="20">
        <v>26000</v>
      </c>
      <c r="AU951" s="20">
        <v>22.373000000000001</v>
      </c>
      <c r="AV951" s="21" t="s">
        <v>68</v>
      </c>
    </row>
    <row r="952" spans="1:48" s="1" customFormat="1" ht="17.5" customHeight="1" x14ac:dyDescent="0.25">
      <c r="A952" s="3" t="s">
        <v>48</v>
      </c>
      <c r="B952" s="3" t="s">
        <v>49</v>
      </c>
      <c r="C952" s="3" t="s">
        <v>4302</v>
      </c>
      <c r="D952" s="3" t="s">
        <v>4303</v>
      </c>
      <c r="E952" s="3" t="s">
        <v>4304</v>
      </c>
      <c r="F952" s="3" t="s">
        <v>50</v>
      </c>
      <c r="G952" s="3" t="s">
        <v>51</v>
      </c>
      <c r="H952" s="3" t="s">
        <v>52</v>
      </c>
      <c r="I952" s="3"/>
      <c r="J952" s="3" t="s">
        <v>53</v>
      </c>
      <c r="K952" s="3" t="s">
        <v>4305</v>
      </c>
      <c r="L952" s="4">
        <v>45730.551828703698</v>
      </c>
      <c r="M952" s="4">
        <v>45796.083333333299</v>
      </c>
      <c r="N952" s="4">
        <v>45749.833333333299</v>
      </c>
      <c r="O952" s="3" t="s">
        <v>110</v>
      </c>
      <c r="P952" s="3" t="s">
        <v>218</v>
      </c>
      <c r="Q952" s="3" t="s">
        <v>56</v>
      </c>
      <c r="R952" s="3" t="s">
        <v>157</v>
      </c>
      <c r="S952" s="3" t="s">
        <v>58</v>
      </c>
      <c r="T952" s="5" t="s">
        <v>821</v>
      </c>
      <c r="U952" s="3" t="s">
        <v>60</v>
      </c>
      <c r="V952" s="6" t="s">
        <v>1843</v>
      </c>
      <c r="W952" s="6" t="s">
        <v>1111</v>
      </c>
      <c r="X952" s="6" t="s">
        <v>821</v>
      </c>
      <c r="Y952" s="6" t="s">
        <v>1111</v>
      </c>
      <c r="Z952" s="3" t="s">
        <v>196</v>
      </c>
      <c r="AA952" s="3" t="s">
        <v>64</v>
      </c>
      <c r="AB952" s="7">
        <v>8243.4599999999991</v>
      </c>
      <c r="AC952" s="7">
        <v>0</v>
      </c>
      <c r="AD952" s="7">
        <v>0</v>
      </c>
      <c r="AE952" s="7">
        <v>0</v>
      </c>
      <c r="AF952" s="7">
        <v>8243.4599999999991</v>
      </c>
      <c r="AG952" s="7">
        <v>0</v>
      </c>
      <c r="AH952" s="7">
        <v>0</v>
      </c>
      <c r="AI952" s="7">
        <v>0</v>
      </c>
      <c r="AJ952" s="7">
        <v>7519.44</v>
      </c>
      <c r="AK952" s="7">
        <v>7519.44</v>
      </c>
      <c r="AL952" s="7">
        <v>724.020000000001</v>
      </c>
      <c r="AM952" s="8">
        <v>8.7829624939042603E-2</v>
      </c>
      <c r="AN952" s="3" t="s">
        <v>71</v>
      </c>
      <c r="AO952" s="3" t="s">
        <v>66</v>
      </c>
      <c r="AP952" s="3" t="s">
        <v>72</v>
      </c>
      <c r="AQ952" s="3" t="s">
        <v>60</v>
      </c>
      <c r="AR952" s="9">
        <v>1</v>
      </c>
      <c r="AS952" s="10">
        <v>2</v>
      </c>
      <c r="AT952" s="11">
        <v>19000</v>
      </c>
      <c r="AU952" s="11">
        <v>49.031999999999996</v>
      </c>
      <c r="AV952" s="12" t="s">
        <v>68</v>
      </c>
    </row>
    <row r="953" spans="1:48" s="1" customFormat="1" ht="17.5" customHeight="1" x14ac:dyDescent="0.25">
      <c r="A953" s="5" t="s">
        <v>48</v>
      </c>
      <c r="B953" s="5" t="s">
        <v>49</v>
      </c>
      <c r="C953" s="5" t="s">
        <v>4306</v>
      </c>
      <c r="D953" s="5" t="s">
        <v>4307</v>
      </c>
      <c r="E953" s="5" t="s">
        <v>4308</v>
      </c>
      <c r="F953" s="5" t="s">
        <v>50</v>
      </c>
      <c r="G953" s="5" t="s">
        <v>51</v>
      </c>
      <c r="H953" s="5" t="s">
        <v>52</v>
      </c>
      <c r="I953" s="5"/>
      <c r="J953" s="5" t="s">
        <v>53</v>
      </c>
      <c r="K953" s="5" t="s">
        <v>4309</v>
      </c>
      <c r="L953" s="13">
        <v>45734.769571759301</v>
      </c>
      <c r="M953" s="13">
        <v>45770.625</v>
      </c>
      <c r="N953" s="13">
        <v>45746.5625</v>
      </c>
      <c r="O953" s="5" t="s">
        <v>101</v>
      </c>
      <c r="P953" s="5" t="s">
        <v>119</v>
      </c>
      <c r="Q953" s="5" t="s">
        <v>56</v>
      </c>
      <c r="R953" s="5" t="s">
        <v>125</v>
      </c>
      <c r="S953" s="5" t="s">
        <v>58</v>
      </c>
      <c r="T953" s="5" t="s">
        <v>346</v>
      </c>
      <c r="U953" s="5" t="s">
        <v>92</v>
      </c>
      <c r="V953" s="14" t="s">
        <v>93</v>
      </c>
      <c r="W953" s="14" t="s">
        <v>94</v>
      </c>
      <c r="X953" s="14" t="s">
        <v>346</v>
      </c>
      <c r="Y953" s="14" t="s">
        <v>94</v>
      </c>
      <c r="Z953" s="5" t="s">
        <v>63</v>
      </c>
      <c r="AA953" s="5" t="s">
        <v>64</v>
      </c>
      <c r="AB953" s="15">
        <v>6885.64</v>
      </c>
      <c r="AC953" s="15">
        <v>0</v>
      </c>
      <c r="AD953" s="15">
        <v>0</v>
      </c>
      <c r="AE953" s="15">
        <v>0</v>
      </c>
      <c r="AF953" s="15">
        <v>6885.64</v>
      </c>
      <c r="AG953" s="15">
        <v>1878.03</v>
      </c>
      <c r="AH953" s="15">
        <v>0</v>
      </c>
      <c r="AI953" s="15">
        <v>0</v>
      </c>
      <c r="AJ953" s="15">
        <v>5519</v>
      </c>
      <c r="AK953" s="15">
        <v>7397.03</v>
      </c>
      <c r="AL953" s="16">
        <v>-511.38999999999902</v>
      </c>
      <c r="AM953" s="24">
        <v>-7.4269058504365507E-2</v>
      </c>
      <c r="AN953" s="5" t="s">
        <v>71</v>
      </c>
      <c r="AO953" s="5" t="s">
        <v>66</v>
      </c>
      <c r="AP953" s="5" t="s">
        <v>95</v>
      </c>
      <c r="AQ953" s="5" t="s">
        <v>92</v>
      </c>
      <c r="AR953" s="18">
        <v>1</v>
      </c>
      <c r="AS953" s="19">
        <v>6</v>
      </c>
      <c r="AT953" s="20">
        <v>79800</v>
      </c>
      <c r="AU953" s="20">
        <v>160.31399999999999</v>
      </c>
      <c r="AV953" s="21" t="s">
        <v>68</v>
      </c>
    </row>
    <row r="954" spans="1:48" s="1" customFormat="1" ht="17.5" customHeight="1" x14ac:dyDescent="0.25">
      <c r="A954" s="3" t="s">
        <v>48</v>
      </c>
      <c r="B954" s="3" t="s">
        <v>49</v>
      </c>
      <c r="C954" s="3" t="s">
        <v>4310</v>
      </c>
      <c r="D954" s="3" t="s">
        <v>4311</v>
      </c>
      <c r="E954" s="3" t="s">
        <v>4312</v>
      </c>
      <c r="F954" s="3" t="s">
        <v>50</v>
      </c>
      <c r="G954" s="3" t="s">
        <v>51</v>
      </c>
      <c r="H954" s="3" t="s">
        <v>52</v>
      </c>
      <c r="I954" s="3"/>
      <c r="J954" s="3" t="s">
        <v>53</v>
      </c>
      <c r="K954" s="3" t="s">
        <v>4313</v>
      </c>
      <c r="L954" s="4">
        <v>45734.752592592602</v>
      </c>
      <c r="M954" s="4">
        <v>45770.75</v>
      </c>
      <c r="N954" s="4">
        <v>45746.5625</v>
      </c>
      <c r="O954" s="3" t="s">
        <v>101</v>
      </c>
      <c r="P954" s="3" t="s">
        <v>218</v>
      </c>
      <c r="Q954" s="3" t="s">
        <v>56</v>
      </c>
      <c r="R954" s="3" t="s">
        <v>125</v>
      </c>
      <c r="S954" s="3" t="s">
        <v>70</v>
      </c>
      <c r="T954" s="5" t="s">
        <v>91</v>
      </c>
      <c r="U954" s="3" t="s">
        <v>92</v>
      </c>
      <c r="V954" s="6" t="s">
        <v>1578</v>
      </c>
      <c r="W954" s="6" t="s">
        <v>1152</v>
      </c>
      <c r="X954" s="6" t="s">
        <v>91</v>
      </c>
      <c r="Y954" s="6" t="s">
        <v>1152</v>
      </c>
      <c r="Z954" s="3" t="s">
        <v>196</v>
      </c>
      <c r="AA954" s="3" t="s">
        <v>64</v>
      </c>
      <c r="AB954" s="7">
        <v>30744.54</v>
      </c>
      <c r="AC954" s="7">
        <v>0</v>
      </c>
      <c r="AD954" s="7">
        <v>0</v>
      </c>
      <c r="AE954" s="7">
        <v>0</v>
      </c>
      <c r="AF954" s="7">
        <v>30744.54</v>
      </c>
      <c r="AG954" s="7">
        <v>0</v>
      </c>
      <c r="AH954" s="7">
        <v>0</v>
      </c>
      <c r="AI954" s="7">
        <v>0</v>
      </c>
      <c r="AJ954" s="7">
        <v>31047.96</v>
      </c>
      <c r="AK954" s="7">
        <v>31047.96</v>
      </c>
      <c r="AL954" s="22">
        <v>-303.41999999999803</v>
      </c>
      <c r="AM954" s="23">
        <v>-9.8690694347678704E-3</v>
      </c>
      <c r="AN954" s="3" t="s">
        <v>71</v>
      </c>
      <c r="AO954" s="3" t="s">
        <v>66</v>
      </c>
      <c r="AP954" s="3" t="s">
        <v>95</v>
      </c>
      <c r="AQ954" s="3" t="s">
        <v>92</v>
      </c>
      <c r="AR954" s="9">
        <v>1</v>
      </c>
      <c r="AS954" s="10">
        <v>10</v>
      </c>
      <c r="AT954" s="11">
        <v>138685.91099999999</v>
      </c>
      <c r="AU954" s="11">
        <v>254.51599999999999</v>
      </c>
      <c r="AV954" s="12" t="s">
        <v>68</v>
      </c>
    </row>
    <row r="955" spans="1:48" s="1" customFormat="1" ht="17.5" customHeight="1" x14ac:dyDescent="0.25">
      <c r="A955" s="5" t="s">
        <v>48</v>
      </c>
      <c r="B955" s="5" t="s">
        <v>49</v>
      </c>
      <c r="C955" s="5" t="s">
        <v>4314</v>
      </c>
      <c r="D955" s="5" t="s">
        <v>4315</v>
      </c>
      <c r="E955" s="5" t="s">
        <v>4316</v>
      </c>
      <c r="F955" s="5" t="s">
        <v>50</v>
      </c>
      <c r="G955" s="5" t="s">
        <v>51</v>
      </c>
      <c r="H955" s="5" t="s">
        <v>52</v>
      </c>
      <c r="I955" s="5"/>
      <c r="J955" s="5" t="s">
        <v>53</v>
      </c>
      <c r="K955" s="5" t="s">
        <v>4317</v>
      </c>
      <c r="L955" s="13">
        <v>45735.849340277797</v>
      </c>
      <c r="M955" s="13">
        <v>45777.225694444503</v>
      </c>
      <c r="N955" s="13">
        <v>45743.260416666701</v>
      </c>
      <c r="O955" s="5" t="s">
        <v>101</v>
      </c>
      <c r="P955" s="5" t="s">
        <v>218</v>
      </c>
      <c r="Q955" s="5" t="s">
        <v>56</v>
      </c>
      <c r="R955" s="5" t="s">
        <v>125</v>
      </c>
      <c r="S955" s="5" t="s">
        <v>134</v>
      </c>
      <c r="T955" s="5" t="s">
        <v>135</v>
      </c>
      <c r="U955" s="5" t="s">
        <v>75</v>
      </c>
      <c r="V955" s="14" t="s">
        <v>176</v>
      </c>
      <c r="W955" s="14" t="s">
        <v>177</v>
      </c>
      <c r="X955" s="14" t="s">
        <v>135</v>
      </c>
      <c r="Y955" s="14" t="s">
        <v>177</v>
      </c>
      <c r="Z955" s="5" t="s">
        <v>63</v>
      </c>
      <c r="AA955" s="5" t="s">
        <v>64</v>
      </c>
      <c r="AB955" s="15">
        <v>11930.38</v>
      </c>
      <c r="AC955" s="15">
        <v>0</v>
      </c>
      <c r="AD955" s="15">
        <v>0</v>
      </c>
      <c r="AE955" s="15">
        <v>0</v>
      </c>
      <c r="AF955" s="15">
        <v>11930.38</v>
      </c>
      <c r="AG955" s="15">
        <v>885.01</v>
      </c>
      <c r="AH955" s="15">
        <v>0</v>
      </c>
      <c r="AI955" s="15">
        <v>0</v>
      </c>
      <c r="AJ955" s="15">
        <v>8180</v>
      </c>
      <c r="AK955" s="15">
        <v>9065.01</v>
      </c>
      <c r="AL955" s="15">
        <v>2865.37</v>
      </c>
      <c r="AM955" s="17">
        <v>0.24017424424033401</v>
      </c>
      <c r="AN955" s="5" t="s">
        <v>71</v>
      </c>
      <c r="AO955" s="5" t="s">
        <v>66</v>
      </c>
      <c r="AP955" s="5" t="s">
        <v>78</v>
      </c>
      <c r="AQ955" s="5" t="s">
        <v>75</v>
      </c>
      <c r="AR955" s="18">
        <v>1</v>
      </c>
      <c r="AS955" s="19">
        <v>8</v>
      </c>
      <c r="AT955" s="20">
        <v>106000</v>
      </c>
      <c r="AU955" s="20">
        <v>203.613</v>
      </c>
      <c r="AV955" s="21" t="s">
        <v>68</v>
      </c>
    </row>
    <row r="956" spans="1:48" s="1" customFormat="1" ht="17.5" customHeight="1" x14ac:dyDescent="0.25">
      <c r="A956" s="3" t="s">
        <v>48</v>
      </c>
      <c r="B956" s="3" t="s">
        <v>49</v>
      </c>
      <c r="C956" s="3" t="s">
        <v>4318</v>
      </c>
      <c r="D956" s="3" t="s">
        <v>4319</v>
      </c>
      <c r="E956" s="3" t="s">
        <v>4320</v>
      </c>
      <c r="F956" s="3" t="s">
        <v>50</v>
      </c>
      <c r="G956" s="3" t="s">
        <v>51</v>
      </c>
      <c r="H956" s="3" t="s">
        <v>52</v>
      </c>
      <c r="I956" s="3"/>
      <c r="J956" s="3" t="s">
        <v>53</v>
      </c>
      <c r="K956" s="3" t="s">
        <v>4321</v>
      </c>
      <c r="L956" s="4">
        <v>45737.838194444397</v>
      </c>
      <c r="M956" s="4">
        <v>45791.666666666701</v>
      </c>
      <c r="N956" s="4">
        <v>45749.583333333299</v>
      </c>
      <c r="O956" s="3" t="s">
        <v>110</v>
      </c>
      <c r="P956" s="3" t="s">
        <v>218</v>
      </c>
      <c r="Q956" s="3" t="s">
        <v>56</v>
      </c>
      <c r="R956" s="3" t="s">
        <v>125</v>
      </c>
      <c r="S956" s="3" t="s">
        <v>134</v>
      </c>
      <c r="T956" s="5" t="s">
        <v>806</v>
      </c>
      <c r="U956" s="3" t="s">
        <v>75</v>
      </c>
      <c r="V956" s="6" t="s">
        <v>657</v>
      </c>
      <c r="W956" s="6" t="s">
        <v>658</v>
      </c>
      <c r="X956" s="6" t="s">
        <v>806</v>
      </c>
      <c r="Y956" s="6" t="s">
        <v>658</v>
      </c>
      <c r="Z956" s="3" t="s">
        <v>63</v>
      </c>
      <c r="AA956" s="3" t="s">
        <v>64</v>
      </c>
      <c r="AB956" s="7">
        <v>8789.01</v>
      </c>
      <c r="AC956" s="7">
        <v>0</v>
      </c>
      <c r="AD956" s="7">
        <v>0</v>
      </c>
      <c r="AE956" s="7">
        <v>0</v>
      </c>
      <c r="AF956" s="7">
        <v>8789.01</v>
      </c>
      <c r="AG956" s="7">
        <v>1340.96</v>
      </c>
      <c r="AH956" s="7">
        <v>0</v>
      </c>
      <c r="AI956" s="7">
        <v>0</v>
      </c>
      <c r="AJ956" s="7">
        <v>6989</v>
      </c>
      <c r="AK956" s="7">
        <v>8329.9599999999991</v>
      </c>
      <c r="AL956" s="7">
        <v>459.05</v>
      </c>
      <c r="AM956" s="8">
        <v>5.2230000876094099E-2</v>
      </c>
      <c r="AN956" s="3" t="s">
        <v>71</v>
      </c>
      <c r="AO956" s="3" t="s">
        <v>66</v>
      </c>
      <c r="AP956" s="3" t="s">
        <v>78</v>
      </c>
      <c r="AQ956" s="3" t="s">
        <v>75</v>
      </c>
      <c r="AR956" s="9">
        <v>1</v>
      </c>
      <c r="AS956" s="10">
        <v>8</v>
      </c>
      <c r="AT956" s="11">
        <v>96186.6</v>
      </c>
      <c r="AU956" s="11">
        <v>213.74799999999999</v>
      </c>
      <c r="AV956" s="12" t="s">
        <v>68</v>
      </c>
    </row>
    <row r="957" spans="1:48" s="1" customFormat="1" ht="17.5" customHeight="1" x14ac:dyDescent="0.25">
      <c r="A957" s="5" t="s">
        <v>48</v>
      </c>
      <c r="B957" s="5" t="s">
        <v>49</v>
      </c>
      <c r="C957" s="5" t="s">
        <v>4322</v>
      </c>
      <c r="D957" s="5" t="s">
        <v>4323</v>
      </c>
      <c r="E957" s="5" t="s">
        <v>4324</v>
      </c>
      <c r="F957" s="5" t="s">
        <v>50</v>
      </c>
      <c r="G957" s="5" t="s">
        <v>51</v>
      </c>
      <c r="H957" s="5" t="s">
        <v>52</v>
      </c>
      <c r="I957" s="5"/>
      <c r="J957" s="5" t="s">
        <v>53</v>
      </c>
      <c r="K957" s="5" t="s">
        <v>4325</v>
      </c>
      <c r="L957" s="13">
        <v>45740.544884259303</v>
      </c>
      <c r="M957" s="13">
        <v>45822.625</v>
      </c>
      <c r="N957" s="13">
        <v>45791.583333333299</v>
      </c>
      <c r="O957" s="5" t="s">
        <v>122</v>
      </c>
      <c r="P957" s="5" t="s">
        <v>218</v>
      </c>
      <c r="Q957" s="5" t="s">
        <v>56</v>
      </c>
      <c r="R957" s="5" t="s">
        <v>157</v>
      </c>
      <c r="S957" s="5" t="s">
        <v>125</v>
      </c>
      <c r="T957" s="5" t="s">
        <v>139</v>
      </c>
      <c r="U957" s="5" t="s">
        <v>75</v>
      </c>
      <c r="V957" s="14" t="s">
        <v>76</v>
      </c>
      <c r="W957" s="14" t="s">
        <v>77</v>
      </c>
      <c r="X957" s="14" t="s">
        <v>139</v>
      </c>
      <c r="Y957" s="14" t="s">
        <v>77</v>
      </c>
      <c r="Z957" s="5" t="s">
        <v>63</v>
      </c>
      <c r="AA957" s="5" t="s">
        <v>64</v>
      </c>
      <c r="AB957" s="15">
        <v>9635</v>
      </c>
      <c r="AC957" s="15">
        <v>0</v>
      </c>
      <c r="AD957" s="15">
        <v>0</v>
      </c>
      <c r="AE957" s="15">
        <v>0</v>
      </c>
      <c r="AF957" s="15">
        <v>9635</v>
      </c>
      <c r="AG957" s="15">
        <v>0</v>
      </c>
      <c r="AH957" s="15">
        <v>0</v>
      </c>
      <c r="AI957" s="15">
        <v>0</v>
      </c>
      <c r="AJ957" s="15">
        <v>7693</v>
      </c>
      <c r="AK957" s="15">
        <v>7693</v>
      </c>
      <c r="AL957" s="15">
        <v>1942</v>
      </c>
      <c r="AM957" s="17">
        <v>0.20155682407887901</v>
      </c>
      <c r="AN957" s="5" t="s">
        <v>71</v>
      </c>
      <c r="AO957" s="5" t="s">
        <v>66</v>
      </c>
      <c r="AP957" s="5" t="s">
        <v>78</v>
      </c>
      <c r="AQ957" s="5" t="s">
        <v>75</v>
      </c>
      <c r="AR957" s="18">
        <v>1</v>
      </c>
      <c r="AS957" s="19">
        <v>8</v>
      </c>
      <c r="AT957" s="20">
        <v>112800</v>
      </c>
      <c r="AU957" s="20">
        <v>213.74799999999999</v>
      </c>
      <c r="AV957" s="21" t="s">
        <v>68</v>
      </c>
    </row>
    <row r="958" spans="1:48" s="1" customFormat="1" ht="17.5" customHeight="1" x14ac:dyDescent="0.25">
      <c r="A958" s="3" t="s">
        <v>48</v>
      </c>
      <c r="B958" s="3" t="s">
        <v>49</v>
      </c>
      <c r="C958" s="3" t="s">
        <v>4326</v>
      </c>
      <c r="D958" s="3" t="s">
        <v>4327</v>
      </c>
      <c r="E958" s="3" t="s">
        <v>4328</v>
      </c>
      <c r="F958" s="3" t="s">
        <v>50</v>
      </c>
      <c r="G958" s="3" t="s">
        <v>51</v>
      </c>
      <c r="H958" s="3" t="s">
        <v>52</v>
      </c>
      <c r="I958" s="3"/>
      <c r="J958" s="3" t="s">
        <v>53</v>
      </c>
      <c r="K958" s="3" t="s">
        <v>4329</v>
      </c>
      <c r="L958" s="4">
        <v>45740.550983796304</v>
      </c>
      <c r="M958" s="4">
        <v>45821.125</v>
      </c>
      <c r="N958" s="4">
        <v>45770.583333333299</v>
      </c>
      <c r="O958" s="3" t="s">
        <v>110</v>
      </c>
      <c r="P958" s="3" t="s">
        <v>55</v>
      </c>
      <c r="Q958" s="3" t="s">
        <v>56</v>
      </c>
      <c r="R958" s="3" t="s">
        <v>157</v>
      </c>
      <c r="S958" s="3" t="s">
        <v>58</v>
      </c>
      <c r="T958" s="5" t="s">
        <v>139</v>
      </c>
      <c r="U958" s="3" t="s">
        <v>75</v>
      </c>
      <c r="V958" s="6" t="s">
        <v>76</v>
      </c>
      <c r="W958" s="6" t="s">
        <v>77</v>
      </c>
      <c r="X958" s="6" t="s">
        <v>139</v>
      </c>
      <c r="Y958" s="6" t="s">
        <v>77</v>
      </c>
      <c r="Z958" s="3" t="s">
        <v>63</v>
      </c>
      <c r="AA958" s="3" t="s">
        <v>64</v>
      </c>
      <c r="AB958" s="7">
        <v>11493.82</v>
      </c>
      <c r="AC958" s="7">
        <v>0</v>
      </c>
      <c r="AD958" s="7">
        <v>0</v>
      </c>
      <c r="AE958" s="7">
        <v>0</v>
      </c>
      <c r="AF958" s="7">
        <v>11493.82</v>
      </c>
      <c r="AG958" s="7">
        <v>1542.8</v>
      </c>
      <c r="AH958" s="7">
        <v>0</v>
      </c>
      <c r="AI958" s="7">
        <v>0</v>
      </c>
      <c r="AJ958" s="7">
        <v>9339</v>
      </c>
      <c r="AK958" s="7">
        <v>10881.8</v>
      </c>
      <c r="AL958" s="7">
        <v>612.02</v>
      </c>
      <c r="AM958" s="8">
        <v>5.3247745310088399E-2</v>
      </c>
      <c r="AN958" s="3" t="s">
        <v>71</v>
      </c>
      <c r="AO958" s="3" t="s">
        <v>66</v>
      </c>
      <c r="AP958" s="3" t="s">
        <v>78</v>
      </c>
      <c r="AQ958" s="3" t="s">
        <v>75</v>
      </c>
      <c r="AR958" s="9">
        <v>1</v>
      </c>
      <c r="AS958" s="10">
        <v>10</v>
      </c>
      <c r="AT958" s="11">
        <v>141000</v>
      </c>
      <c r="AU958" s="11">
        <v>265.76100000000002</v>
      </c>
      <c r="AV958" s="12" t="s">
        <v>68</v>
      </c>
    </row>
    <row r="959" spans="1:48" s="1" customFormat="1" ht="17.5" customHeight="1" x14ac:dyDescent="0.25">
      <c r="A959" s="5" t="s">
        <v>48</v>
      </c>
      <c r="B959" s="5" t="s">
        <v>49</v>
      </c>
      <c r="C959" s="5" t="s">
        <v>4330</v>
      </c>
      <c r="D959" s="5" t="s">
        <v>4331</v>
      </c>
      <c r="E959" s="5" t="s">
        <v>4332</v>
      </c>
      <c r="F959" s="5" t="s">
        <v>50</v>
      </c>
      <c r="G959" s="5" t="s">
        <v>51</v>
      </c>
      <c r="H959" s="5" t="s">
        <v>52</v>
      </c>
      <c r="I959" s="5"/>
      <c r="J959" s="5" t="s">
        <v>53</v>
      </c>
      <c r="K959" s="5" t="s">
        <v>4333</v>
      </c>
      <c r="L959" s="13">
        <v>45740.776446759301</v>
      </c>
      <c r="M959" s="13">
        <v>45792.083333333299</v>
      </c>
      <c r="N959" s="13">
        <v>45763.583333333299</v>
      </c>
      <c r="O959" s="5" t="s">
        <v>110</v>
      </c>
      <c r="P959" s="5" t="s">
        <v>55</v>
      </c>
      <c r="Q959" s="5" t="s">
        <v>56</v>
      </c>
      <c r="R959" s="5" t="s">
        <v>125</v>
      </c>
      <c r="S959" s="5" t="s">
        <v>58</v>
      </c>
      <c r="T959" s="5" t="s">
        <v>91</v>
      </c>
      <c r="U959" s="5" t="s">
        <v>113</v>
      </c>
      <c r="V959" s="14" t="s">
        <v>194</v>
      </c>
      <c r="W959" s="14" t="s">
        <v>195</v>
      </c>
      <c r="X959" s="14" t="s">
        <v>91</v>
      </c>
      <c r="Y959" s="14" t="s">
        <v>195</v>
      </c>
      <c r="Z959" s="5" t="s">
        <v>121</v>
      </c>
      <c r="AA959" s="5" t="s">
        <v>64</v>
      </c>
      <c r="AB959" s="15">
        <v>19839.25</v>
      </c>
      <c r="AC959" s="15">
        <v>0</v>
      </c>
      <c r="AD959" s="15">
        <v>0</v>
      </c>
      <c r="AE959" s="15">
        <v>0</v>
      </c>
      <c r="AF959" s="15">
        <v>19839.25</v>
      </c>
      <c r="AG959" s="15">
        <v>288.87</v>
      </c>
      <c r="AH959" s="15">
        <v>0</v>
      </c>
      <c r="AI959" s="15">
        <v>0</v>
      </c>
      <c r="AJ959" s="15">
        <v>20720.490000000002</v>
      </c>
      <c r="AK959" s="15">
        <v>21009.360000000001</v>
      </c>
      <c r="AL959" s="16">
        <v>-1170.1099999999999</v>
      </c>
      <c r="AM959" s="24">
        <v>-5.8979548117998298E-2</v>
      </c>
      <c r="AN959" s="5" t="s">
        <v>71</v>
      </c>
      <c r="AO959" s="5" t="s">
        <v>66</v>
      </c>
      <c r="AP959" s="5" t="s">
        <v>112</v>
      </c>
      <c r="AQ959" s="5" t="s">
        <v>113</v>
      </c>
      <c r="AR959" s="18">
        <v>1</v>
      </c>
      <c r="AS959" s="19">
        <v>6</v>
      </c>
      <c r="AT959" s="20">
        <v>81501.933000000005</v>
      </c>
      <c r="AU959" s="20">
        <v>152.71</v>
      </c>
      <c r="AV959" s="21" t="s">
        <v>68</v>
      </c>
    </row>
    <row r="960" spans="1:48" s="1" customFormat="1" ht="17.5" customHeight="1" x14ac:dyDescent="0.25">
      <c r="A960" s="3" t="s">
        <v>48</v>
      </c>
      <c r="B960" s="3" t="s">
        <v>49</v>
      </c>
      <c r="C960" s="3" t="s">
        <v>4334</v>
      </c>
      <c r="D960" s="3" t="s">
        <v>4335</v>
      </c>
      <c r="E960" s="3" t="s">
        <v>4336</v>
      </c>
      <c r="F960" s="3" t="s">
        <v>50</v>
      </c>
      <c r="G960" s="3" t="s">
        <v>51</v>
      </c>
      <c r="H960" s="3" t="s">
        <v>52</v>
      </c>
      <c r="I960" s="3"/>
      <c r="J960" s="3" t="s">
        <v>53</v>
      </c>
      <c r="K960" s="3" t="s">
        <v>4337</v>
      </c>
      <c r="L960" s="4">
        <v>45741.828472222202</v>
      </c>
      <c r="M960" s="4">
        <v>45900.916666666701</v>
      </c>
      <c r="N960" s="4">
        <v>45791.583333333299</v>
      </c>
      <c r="O960" s="3" t="s">
        <v>122</v>
      </c>
      <c r="P960" s="3" t="s">
        <v>218</v>
      </c>
      <c r="Q960" s="3" t="s">
        <v>56</v>
      </c>
      <c r="R960" s="3" t="s">
        <v>157</v>
      </c>
      <c r="S960" s="3" t="s">
        <v>125</v>
      </c>
      <c r="T960" s="5" t="s">
        <v>139</v>
      </c>
      <c r="U960" s="3" t="s">
        <v>75</v>
      </c>
      <c r="V960" s="6" t="s">
        <v>657</v>
      </c>
      <c r="W960" s="6" t="s">
        <v>658</v>
      </c>
      <c r="X960" s="6" t="s">
        <v>139</v>
      </c>
      <c r="Y960" s="6" t="s">
        <v>658</v>
      </c>
      <c r="Z960" s="3" t="s">
        <v>63</v>
      </c>
      <c r="AA960" s="3" t="s">
        <v>64</v>
      </c>
      <c r="AB960" s="7">
        <v>11492.35</v>
      </c>
      <c r="AC960" s="7">
        <v>0</v>
      </c>
      <c r="AD960" s="7">
        <v>0</v>
      </c>
      <c r="AE960" s="7">
        <v>0</v>
      </c>
      <c r="AF960" s="7">
        <v>11492.35</v>
      </c>
      <c r="AG960" s="7">
        <v>2351.3000000000002</v>
      </c>
      <c r="AH960" s="7">
        <v>0</v>
      </c>
      <c r="AI960" s="7">
        <v>0</v>
      </c>
      <c r="AJ960" s="7">
        <v>9339</v>
      </c>
      <c r="AK960" s="7">
        <v>11690.3</v>
      </c>
      <c r="AL960" s="22">
        <v>-197.95000000000101</v>
      </c>
      <c r="AM960" s="23">
        <v>-1.72245015162261E-2</v>
      </c>
      <c r="AN960" s="3" t="s">
        <v>71</v>
      </c>
      <c r="AO960" s="3" t="s">
        <v>66</v>
      </c>
      <c r="AP960" s="3" t="s">
        <v>78</v>
      </c>
      <c r="AQ960" s="3" t="s">
        <v>75</v>
      </c>
      <c r="AR960" s="9">
        <v>1</v>
      </c>
      <c r="AS960" s="10">
        <v>10</v>
      </c>
      <c r="AT960" s="11">
        <v>141000</v>
      </c>
      <c r="AU960" s="11">
        <v>267.423</v>
      </c>
      <c r="AV960" s="12" t="s">
        <v>68</v>
      </c>
    </row>
    <row r="961" spans="1:48" s="1" customFormat="1" ht="17.5" customHeight="1" x14ac:dyDescent="0.25">
      <c r="A961" s="5" t="s">
        <v>48</v>
      </c>
      <c r="B961" s="5" t="s">
        <v>49</v>
      </c>
      <c r="C961" s="5" t="s">
        <v>4338</v>
      </c>
      <c r="D961" s="5" t="s">
        <v>4339</v>
      </c>
      <c r="E961" s="5" t="s">
        <v>4340</v>
      </c>
      <c r="F961" s="5" t="s">
        <v>50</v>
      </c>
      <c r="G961" s="5" t="s">
        <v>51</v>
      </c>
      <c r="H961" s="5" t="s">
        <v>52</v>
      </c>
      <c r="I961" s="5"/>
      <c r="J961" s="5" t="s">
        <v>53</v>
      </c>
      <c r="K961" s="5" t="s">
        <v>4341</v>
      </c>
      <c r="L961" s="13">
        <v>45741.586574074099</v>
      </c>
      <c r="M961" s="13">
        <v>45796.625</v>
      </c>
      <c r="N961" s="13">
        <v>45770.583333333299</v>
      </c>
      <c r="O961" s="5" t="s">
        <v>110</v>
      </c>
      <c r="P961" s="5" t="s">
        <v>218</v>
      </c>
      <c r="Q961" s="5" t="s">
        <v>56</v>
      </c>
      <c r="R961" s="5" t="s">
        <v>157</v>
      </c>
      <c r="S961" s="5" t="s">
        <v>232</v>
      </c>
      <c r="T961" s="5" t="s">
        <v>346</v>
      </c>
      <c r="U961" s="5" t="s">
        <v>92</v>
      </c>
      <c r="V961" s="14" t="s">
        <v>93</v>
      </c>
      <c r="W961" s="14" t="s">
        <v>94</v>
      </c>
      <c r="X961" s="14" t="s">
        <v>346</v>
      </c>
      <c r="Y961" s="14" t="s">
        <v>94</v>
      </c>
      <c r="Z961" s="5" t="s">
        <v>63</v>
      </c>
      <c r="AA961" s="5" t="s">
        <v>64</v>
      </c>
      <c r="AB961" s="15">
        <v>7382.88</v>
      </c>
      <c r="AC961" s="15">
        <v>0</v>
      </c>
      <c r="AD961" s="15">
        <v>0</v>
      </c>
      <c r="AE961" s="15">
        <v>0</v>
      </c>
      <c r="AF961" s="15">
        <v>7382.88</v>
      </c>
      <c r="AG961" s="15">
        <v>0</v>
      </c>
      <c r="AH961" s="15">
        <v>0</v>
      </c>
      <c r="AI961" s="15">
        <v>0</v>
      </c>
      <c r="AJ961" s="15">
        <v>5519</v>
      </c>
      <c r="AK961" s="15">
        <v>5519</v>
      </c>
      <c r="AL961" s="15">
        <v>1863.88</v>
      </c>
      <c r="AM961" s="17">
        <v>0.25245974470667298</v>
      </c>
      <c r="AN961" s="5" t="s">
        <v>71</v>
      </c>
      <c r="AO961" s="5" t="s">
        <v>66</v>
      </c>
      <c r="AP961" s="5" t="s">
        <v>95</v>
      </c>
      <c r="AQ961" s="5" t="s">
        <v>92</v>
      </c>
      <c r="AR961" s="18">
        <v>1</v>
      </c>
      <c r="AS961" s="19">
        <v>6</v>
      </c>
      <c r="AT961" s="20">
        <v>79800</v>
      </c>
      <c r="AU961" s="20">
        <v>160.31399999999999</v>
      </c>
      <c r="AV961" s="21" t="s">
        <v>68</v>
      </c>
    </row>
    <row r="962" spans="1:48" s="1" customFormat="1" ht="17.5" customHeight="1" x14ac:dyDescent="0.25">
      <c r="A962" s="3" t="s">
        <v>48</v>
      </c>
      <c r="B962" s="3" t="s">
        <v>49</v>
      </c>
      <c r="C962" s="3" t="s">
        <v>4342</v>
      </c>
      <c r="D962" s="3" t="s">
        <v>4343</v>
      </c>
      <c r="E962" s="3" t="s">
        <v>4344</v>
      </c>
      <c r="F962" s="3" t="s">
        <v>50</v>
      </c>
      <c r="G962" s="3" t="s">
        <v>51</v>
      </c>
      <c r="H962" s="3" t="s">
        <v>52</v>
      </c>
      <c r="I962" s="3"/>
      <c r="J962" s="3" t="s">
        <v>53</v>
      </c>
      <c r="K962" s="3" t="s">
        <v>4345</v>
      </c>
      <c r="L962" s="4">
        <v>45741.843564814801</v>
      </c>
      <c r="M962" s="4">
        <v>45830.916666666701</v>
      </c>
      <c r="N962" s="4">
        <v>45797.5</v>
      </c>
      <c r="O962" s="3" t="s">
        <v>122</v>
      </c>
      <c r="P962" s="3" t="s">
        <v>218</v>
      </c>
      <c r="Q962" s="3" t="s">
        <v>56</v>
      </c>
      <c r="R962" s="3" t="s">
        <v>157</v>
      </c>
      <c r="S962" s="3" t="s">
        <v>125</v>
      </c>
      <c r="T962" s="5" t="s">
        <v>139</v>
      </c>
      <c r="U962" s="3" t="s">
        <v>75</v>
      </c>
      <c r="V962" s="6" t="s">
        <v>657</v>
      </c>
      <c r="W962" s="6" t="s">
        <v>658</v>
      </c>
      <c r="X962" s="6" t="s">
        <v>139</v>
      </c>
      <c r="Y962" s="6" t="s">
        <v>658</v>
      </c>
      <c r="Z962" s="3" t="s">
        <v>63</v>
      </c>
      <c r="AA962" s="3" t="s">
        <v>64</v>
      </c>
      <c r="AB962" s="7">
        <v>11495.88</v>
      </c>
      <c r="AC962" s="7">
        <v>0</v>
      </c>
      <c r="AD962" s="7">
        <v>0</v>
      </c>
      <c r="AE962" s="7">
        <v>0</v>
      </c>
      <c r="AF962" s="7">
        <v>11495.88</v>
      </c>
      <c r="AG962" s="7">
        <v>2020.84</v>
      </c>
      <c r="AH962" s="7">
        <v>0</v>
      </c>
      <c r="AI962" s="7">
        <v>0</v>
      </c>
      <c r="AJ962" s="7">
        <v>9339</v>
      </c>
      <c r="AK962" s="7">
        <v>11359.84</v>
      </c>
      <c r="AL962" s="7">
        <v>136.04000000000099</v>
      </c>
      <c r="AM962" s="8">
        <v>1.18338048065917E-2</v>
      </c>
      <c r="AN962" s="3" t="s">
        <v>71</v>
      </c>
      <c r="AO962" s="3" t="s">
        <v>66</v>
      </c>
      <c r="AP962" s="3" t="s">
        <v>78</v>
      </c>
      <c r="AQ962" s="3" t="s">
        <v>75</v>
      </c>
      <c r="AR962" s="9">
        <v>1</v>
      </c>
      <c r="AS962" s="10">
        <v>10</v>
      </c>
      <c r="AT962" s="11">
        <v>141000</v>
      </c>
      <c r="AU962" s="11">
        <v>265.76100000000002</v>
      </c>
      <c r="AV962" s="12" t="s">
        <v>68</v>
      </c>
    </row>
    <row r="963" spans="1:48" s="1" customFormat="1" ht="17.5" customHeight="1" x14ac:dyDescent="0.25">
      <c r="A963" s="5" t="s">
        <v>48</v>
      </c>
      <c r="B963" s="5" t="s">
        <v>49</v>
      </c>
      <c r="C963" s="5" t="s">
        <v>4346</v>
      </c>
      <c r="D963" s="5" t="s">
        <v>4347</v>
      </c>
      <c r="E963" s="5" t="s">
        <v>4348</v>
      </c>
      <c r="F963" s="5" t="s">
        <v>50</v>
      </c>
      <c r="G963" s="5" t="s">
        <v>51</v>
      </c>
      <c r="H963" s="5" t="s">
        <v>52</v>
      </c>
      <c r="I963" s="5"/>
      <c r="J963" s="5" t="s">
        <v>53</v>
      </c>
      <c r="K963" s="5" t="s">
        <v>4349</v>
      </c>
      <c r="L963" s="13">
        <v>45741.577638888899</v>
      </c>
      <c r="M963" s="13">
        <v>45798.083333333299</v>
      </c>
      <c r="N963" s="13">
        <v>45756.875</v>
      </c>
      <c r="O963" s="5" t="s">
        <v>110</v>
      </c>
      <c r="P963" s="5" t="s">
        <v>55</v>
      </c>
      <c r="Q963" s="5" t="s">
        <v>56</v>
      </c>
      <c r="R963" s="5" t="s">
        <v>157</v>
      </c>
      <c r="S963" s="5" t="s">
        <v>58</v>
      </c>
      <c r="T963" s="5" t="s">
        <v>1906</v>
      </c>
      <c r="U963" s="5" t="s">
        <v>113</v>
      </c>
      <c r="V963" s="14" t="s">
        <v>117</v>
      </c>
      <c r="W963" s="14" t="s">
        <v>118</v>
      </c>
      <c r="X963" s="14" t="s">
        <v>1906</v>
      </c>
      <c r="Y963" s="14" t="s">
        <v>118</v>
      </c>
      <c r="Z963" s="5" t="s">
        <v>63</v>
      </c>
      <c r="AA963" s="5" t="s">
        <v>64</v>
      </c>
      <c r="AB963" s="15">
        <v>3408.13</v>
      </c>
      <c r="AC963" s="15">
        <v>0</v>
      </c>
      <c r="AD963" s="15">
        <v>0</v>
      </c>
      <c r="AE963" s="15">
        <v>0</v>
      </c>
      <c r="AF963" s="15">
        <v>3408.13</v>
      </c>
      <c r="AG963" s="15">
        <v>0</v>
      </c>
      <c r="AH963" s="15">
        <v>0</v>
      </c>
      <c r="AI963" s="15">
        <v>0</v>
      </c>
      <c r="AJ963" s="15">
        <v>2579</v>
      </c>
      <c r="AK963" s="15">
        <v>2579</v>
      </c>
      <c r="AL963" s="15">
        <v>829.13</v>
      </c>
      <c r="AM963" s="17">
        <v>0.24328003920038299</v>
      </c>
      <c r="AN963" s="5" t="s">
        <v>71</v>
      </c>
      <c r="AO963" s="5" t="s">
        <v>66</v>
      </c>
      <c r="AP963" s="5" t="s">
        <v>112</v>
      </c>
      <c r="AQ963" s="5" t="s">
        <v>113</v>
      </c>
      <c r="AR963" s="18">
        <v>1</v>
      </c>
      <c r="AS963" s="19">
        <v>2</v>
      </c>
      <c r="AT963" s="20">
        <v>19390</v>
      </c>
      <c r="AU963" s="20">
        <v>22.483000000000001</v>
      </c>
      <c r="AV963" s="21" t="s">
        <v>68</v>
      </c>
    </row>
    <row r="964" spans="1:48" s="1" customFormat="1" ht="17.5" customHeight="1" x14ac:dyDescent="0.25">
      <c r="A964" s="3" t="s">
        <v>48</v>
      </c>
      <c r="B964" s="3" t="s">
        <v>49</v>
      </c>
      <c r="C964" s="3" t="s">
        <v>4350</v>
      </c>
      <c r="D964" s="3" t="s">
        <v>4351</v>
      </c>
      <c r="E964" s="3" t="s">
        <v>4352</v>
      </c>
      <c r="F964" s="3" t="s">
        <v>50</v>
      </c>
      <c r="G964" s="3" t="s">
        <v>51</v>
      </c>
      <c r="H964" s="3" t="s">
        <v>52</v>
      </c>
      <c r="I964" s="3"/>
      <c r="J964" s="3" t="s">
        <v>53</v>
      </c>
      <c r="K964" s="3" t="s">
        <v>4353</v>
      </c>
      <c r="L964" s="4">
        <v>45741.780613425901</v>
      </c>
      <c r="M964" s="4">
        <v>45782.625</v>
      </c>
      <c r="N964" s="4">
        <v>45756.875</v>
      </c>
      <c r="O964" s="3" t="s">
        <v>110</v>
      </c>
      <c r="P964" s="3" t="s">
        <v>218</v>
      </c>
      <c r="Q964" s="3" t="s">
        <v>56</v>
      </c>
      <c r="R964" s="3" t="s">
        <v>157</v>
      </c>
      <c r="S964" s="3" t="s">
        <v>232</v>
      </c>
      <c r="T964" s="5" t="s">
        <v>148</v>
      </c>
      <c r="U964" s="3" t="s">
        <v>92</v>
      </c>
      <c r="V964" s="6" t="s">
        <v>352</v>
      </c>
      <c r="W964" s="6" t="s">
        <v>353</v>
      </c>
      <c r="X964" s="6" t="s">
        <v>148</v>
      </c>
      <c r="Y964" s="6" t="s">
        <v>353</v>
      </c>
      <c r="Z964" s="3" t="s">
        <v>63</v>
      </c>
      <c r="AA964" s="3" t="s">
        <v>64</v>
      </c>
      <c r="AB964" s="7">
        <v>7016</v>
      </c>
      <c r="AC964" s="7">
        <v>0</v>
      </c>
      <c r="AD964" s="7">
        <v>0</v>
      </c>
      <c r="AE964" s="7">
        <v>0</v>
      </c>
      <c r="AF964" s="7">
        <v>7016</v>
      </c>
      <c r="AG964" s="7">
        <v>0</v>
      </c>
      <c r="AH964" s="7">
        <v>0</v>
      </c>
      <c r="AI964" s="7">
        <v>0</v>
      </c>
      <c r="AJ964" s="7">
        <v>5519</v>
      </c>
      <c r="AK964" s="7">
        <v>5519</v>
      </c>
      <c r="AL964" s="7">
        <v>1497</v>
      </c>
      <c r="AM964" s="8">
        <v>0.21336944127708099</v>
      </c>
      <c r="AN964" s="3" t="s">
        <v>71</v>
      </c>
      <c r="AO964" s="3" t="s">
        <v>66</v>
      </c>
      <c r="AP964" s="3" t="s">
        <v>95</v>
      </c>
      <c r="AQ964" s="3" t="s">
        <v>92</v>
      </c>
      <c r="AR964" s="9">
        <v>1</v>
      </c>
      <c r="AS964" s="10">
        <v>6</v>
      </c>
      <c r="AT964" s="11">
        <v>79800</v>
      </c>
      <c r="AU964" s="11">
        <v>152.703</v>
      </c>
      <c r="AV964" s="12" t="s">
        <v>68</v>
      </c>
    </row>
    <row r="965" spans="1:48" s="1" customFormat="1" ht="17.5" customHeight="1" x14ac:dyDescent="0.25">
      <c r="A965" s="5" t="s">
        <v>48</v>
      </c>
      <c r="B965" s="5" t="s">
        <v>49</v>
      </c>
      <c r="C965" s="5" t="s">
        <v>4354</v>
      </c>
      <c r="D965" s="5" t="s">
        <v>4355</v>
      </c>
      <c r="E965" s="5" t="s">
        <v>4356</v>
      </c>
      <c r="F965" s="5" t="s">
        <v>50</v>
      </c>
      <c r="G965" s="5" t="s">
        <v>51</v>
      </c>
      <c r="H965" s="5" t="s">
        <v>52</v>
      </c>
      <c r="I965" s="5"/>
      <c r="J965" s="5" t="s">
        <v>53</v>
      </c>
      <c r="K965" s="5" t="s">
        <v>4357</v>
      </c>
      <c r="L965" s="13">
        <v>45742.590347222198</v>
      </c>
      <c r="M965" s="13">
        <v>45819.833333333299</v>
      </c>
      <c r="N965" s="13">
        <v>45763.583333333299</v>
      </c>
      <c r="O965" s="5" t="s">
        <v>110</v>
      </c>
      <c r="P965" s="5" t="s">
        <v>55</v>
      </c>
      <c r="Q965" s="5" t="s">
        <v>56</v>
      </c>
      <c r="R965" s="5" t="s">
        <v>157</v>
      </c>
      <c r="S965" s="5" t="s">
        <v>58</v>
      </c>
      <c r="T965" s="5" t="s">
        <v>91</v>
      </c>
      <c r="U965" s="5" t="s">
        <v>181</v>
      </c>
      <c r="V965" s="14" t="s">
        <v>4358</v>
      </c>
      <c r="W965" s="14" t="s">
        <v>4359</v>
      </c>
      <c r="X965" s="14" t="s">
        <v>91</v>
      </c>
      <c r="Y965" s="14" t="s">
        <v>4359</v>
      </c>
      <c r="Z965" s="5" t="s">
        <v>121</v>
      </c>
      <c r="AA965" s="5" t="s">
        <v>64</v>
      </c>
      <c r="AB965" s="15">
        <v>11970.98</v>
      </c>
      <c r="AC965" s="15">
        <v>0</v>
      </c>
      <c r="AD965" s="15">
        <v>0</v>
      </c>
      <c r="AE965" s="15">
        <v>0</v>
      </c>
      <c r="AF965" s="15">
        <v>11970.98</v>
      </c>
      <c r="AG965" s="15">
        <v>402.81</v>
      </c>
      <c r="AH965" s="15">
        <v>0</v>
      </c>
      <c r="AI965" s="15">
        <v>0</v>
      </c>
      <c r="AJ965" s="15">
        <v>12374.73</v>
      </c>
      <c r="AK965" s="15">
        <v>12777.54</v>
      </c>
      <c r="AL965" s="16">
        <v>-806.56</v>
      </c>
      <c r="AM965" s="24">
        <v>-6.7376271616860106E-2</v>
      </c>
      <c r="AN965" s="5" t="s">
        <v>71</v>
      </c>
      <c r="AO965" s="5" t="s">
        <v>66</v>
      </c>
      <c r="AP965" s="5" t="s">
        <v>4360</v>
      </c>
      <c r="AQ965" s="5" t="s">
        <v>181</v>
      </c>
      <c r="AR965" s="18">
        <v>1</v>
      </c>
      <c r="AS965" s="19">
        <v>2</v>
      </c>
      <c r="AT965" s="20">
        <v>26277.371999999999</v>
      </c>
      <c r="AU965" s="20">
        <v>50.625</v>
      </c>
      <c r="AV965" s="21" t="s">
        <v>68</v>
      </c>
    </row>
    <row r="966" spans="1:48" s="1" customFormat="1" ht="17.5" customHeight="1" x14ac:dyDescent="0.25">
      <c r="A966" s="3" t="s">
        <v>48</v>
      </c>
      <c r="B966" s="3" t="s">
        <v>49</v>
      </c>
      <c r="C966" s="3" t="s">
        <v>4361</v>
      </c>
      <c r="D966" s="3" t="s">
        <v>4362</v>
      </c>
      <c r="E966" s="3" t="s">
        <v>4363</v>
      </c>
      <c r="F966" s="3" t="s">
        <v>50</v>
      </c>
      <c r="G966" s="3" t="s">
        <v>51</v>
      </c>
      <c r="H966" s="3" t="s">
        <v>52</v>
      </c>
      <c r="I966" s="3"/>
      <c r="J966" s="3" t="s">
        <v>53</v>
      </c>
      <c r="K966" s="3" t="s">
        <v>4364</v>
      </c>
      <c r="L966" s="4">
        <v>45742.7270601852</v>
      </c>
      <c r="M966" s="4">
        <v>45792.625</v>
      </c>
      <c r="N966" s="4">
        <v>45763.583333333299</v>
      </c>
      <c r="O966" s="3" t="s">
        <v>110</v>
      </c>
      <c r="P966" s="3" t="s">
        <v>218</v>
      </c>
      <c r="Q966" s="3" t="s">
        <v>56</v>
      </c>
      <c r="R966" s="3" t="s">
        <v>157</v>
      </c>
      <c r="S966" s="3" t="s">
        <v>125</v>
      </c>
      <c r="T966" s="5" t="s">
        <v>102</v>
      </c>
      <c r="U966" s="3" t="s">
        <v>92</v>
      </c>
      <c r="V966" s="6" t="s">
        <v>352</v>
      </c>
      <c r="W966" s="6" t="s">
        <v>353</v>
      </c>
      <c r="X966" s="6" t="s">
        <v>102</v>
      </c>
      <c r="Y966" s="6" t="s">
        <v>353</v>
      </c>
      <c r="Z966" s="3" t="s">
        <v>63</v>
      </c>
      <c r="AA966" s="3" t="s">
        <v>64</v>
      </c>
      <c r="AB966" s="7">
        <v>11525.95</v>
      </c>
      <c r="AC966" s="7">
        <v>0</v>
      </c>
      <c r="AD966" s="7">
        <v>0</v>
      </c>
      <c r="AE966" s="7">
        <v>0</v>
      </c>
      <c r="AF966" s="7">
        <v>11525.95</v>
      </c>
      <c r="AG966" s="7">
        <v>0</v>
      </c>
      <c r="AH966" s="7">
        <v>0</v>
      </c>
      <c r="AI966" s="7">
        <v>0</v>
      </c>
      <c r="AJ966" s="7">
        <v>8459</v>
      </c>
      <c r="AK966" s="7">
        <v>8459</v>
      </c>
      <c r="AL966" s="7">
        <v>3066.95</v>
      </c>
      <c r="AM966" s="8">
        <v>0.26609086452743602</v>
      </c>
      <c r="AN966" s="3" t="s">
        <v>71</v>
      </c>
      <c r="AO966" s="3" t="s">
        <v>66</v>
      </c>
      <c r="AP966" s="3" t="s">
        <v>95</v>
      </c>
      <c r="AQ966" s="3" t="s">
        <v>92</v>
      </c>
      <c r="AR966" s="9">
        <v>1</v>
      </c>
      <c r="AS966" s="10">
        <v>10</v>
      </c>
      <c r="AT966" s="11">
        <v>136325</v>
      </c>
      <c r="AU966" s="11">
        <v>254.51499999999999</v>
      </c>
      <c r="AV966" s="12" t="s">
        <v>68</v>
      </c>
    </row>
    <row r="967" spans="1:48" s="1" customFormat="1" ht="17.5" customHeight="1" x14ac:dyDescent="0.25">
      <c r="A967" s="5" t="s">
        <v>48</v>
      </c>
      <c r="B967" s="5" t="s">
        <v>49</v>
      </c>
      <c r="C967" s="5" t="s">
        <v>4365</v>
      </c>
      <c r="D967" s="5" t="s">
        <v>4366</v>
      </c>
      <c r="E967" s="5" t="s">
        <v>4367</v>
      </c>
      <c r="F967" s="5" t="s">
        <v>50</v>
      </c>
      <c r="G967" s="5" t="s">
        <v>51</v>
      </c>
      <c r="H967" s="5" t="s">
        <v>52</v>
      </c>
      <c r="I967" s="5"/>
      <c r="J967" s="5" t="s">
        <v>53</v>
      </c>
      <c r="K967" s="5" t="s">
        <v>4368</v>
      </c>
      <c r="L967" s="13">
        <v>45742.730682870402</v>
      </c>
      <c r="M967" s="13">
        <v>45792.625</v>
      </c>
      <c r="N967" s="13">
        <v>45763.583333333299</v>
      </c>
      <c r="O967" s="5" t="s">
        <v>110</v>
      </c>
      <c r="P967" s="5" t="s">
        <v>218</v>
      </c>
      <c r="Q967" s="5" t="s">
        <v>56</v>
      </c>
      <c r="R967" s="5" t="s">
        <v>157</v>
      </c>
      <c r="S967" s="5" t="s">
        <v>125</v>
      </c>
      <c r="T967" s="5" t="s">
        <v>102</v>
      </c>
      <c r="U967" s="5" t="s">
        <v>92</v>
      </c>
      <c r="V967" s="14" t="s">
        <v>352</v>
      </c>
      <c r="W967" s="14" t="s">
        <v>353</v>
      </c>
      <c r="X967" s="14" t="s">
        <v>102</v>
      </c>
      <c r="Y967" s="14" t="s">
        <v>353</v>
      </c>
      <c r="Z967" s="5" t="s">
        <v>63</v>
      </c>
      <c r="AA967" s="5" t="s">
        <v>64</v>
      </c>
      <c r="AB967" s="15">
        <v>11525.95</v>
      </c>
      <c r="AC967" s="15">
        <v>0</v>
      </c>
      <c r="AD967" s="15">
        <v>0</v>
      </c>
      <c r="AE967" s="15">
        <v>0</v>
      </c>
      <c r="AF967" s="15">
        <v>11525.95</v>
      </c>
      <c r="AG967" s="15">
        <v>0</v>
      </c>
      <c r="AH967" s="15">
        <v>0</v>
      </c>
      <c r="AI967" s="15">
        <v>0</v>
      </c>
      <c r="AJ967" s="15">
        <v>8459</v>
      </c>
      <c r="AK967" s="15">
        <v>8459</v>
      </c>
      <c r="AL967" s="15">
        <v>3066.95</v>
      </c>
      <c r="AM967" s="17">
        <v>0.26609086452743602</v>
      </c>
      <c r="AN967" s="5" t="s">
        <v>71</v>
      </c>
      <c r="AO967" s="5" t="s">
        <v>66</v>
      </c>
      <c r="AP967" s="5" t="s">
        <v>95</v>
      </c>
      <c r="AQ967" s="5" t="s">
        <v>92</v>
      </c>
      <c r="AR967" s="18">
        <v>1</v>
      </c>
      <c r="AS967" s="19">
        <v>10</v>
      </c>
      <c r="AT967" s="20">
        <v>136325</v>
      </c>
      <c r="AU967" s="20">
        <v>254.51499999999999</v>
      </c>
      <c r="AV967" s="21" t="s">
        <v>68</v>
      </c>
    </row>
    <row r="968" spans="1:48" s="1" customFormat="1" ht="17.5" customHeight="1" x14ac:dyDescent="0.25">
      <c r="A968" s="3" t="s">
        <v>48</v>
      </c>
      <c r="B968" s="3" t="s">
        <v>49</v>
      </c>
      <c r="C968" s="3" t="s">
        <v>4369</v>
      </c>
      <c r="D968" s="3" t="s">
        <v>4370</v>
      </c>
      <c r="E968" s="3" t="s">
        <v>4371</v>
      </c>
      <c r="F968" s="3" t="s">
        <v>50</v>
      </c>
      <c r="G968" s="3" t="s">
        <v>51</v>
      </c>
      <c r="H968" s="3" t="s">
        <v>52</v>
      </c>
      <c r="I968" s="3"/>
      <c r="J968" s="3" t="s">
        <v>53</v>
      </c>
      <c r="K968" s="3" t="s">
        <v>4372</v>
      </c>
      <c r="L968" s="4">
        <v>45744.587673611102</v>
      </c>
      <c r="M968" s="4">
        <v>45794.038194444503</v>
      </c>
      <c r="N968" s="4">
        <v>45763.583333333299</v>
      </c>
      <c r="O968" s="3" t="s">
        <v>110</v>
      </c>
      <c r="P968" s="3" t="s">
        <v>55</v>
      </c>
      <c r="Q968" s="3" t="s">
        <v>56</v>
      </c>
      <c r="R968" s="3" t="s">
        <v>157</v>
      </c>
      <c r="S968" s="3" t="s">
        <v>58</v>
      </c>
      <c r="T968" s="5" t="s">
        <v>91</v>
      </c>
      <c r="U968" s="3" t="s">
        <v>92</v>
      </c>
      <c r="V968" s="6" t="s">
        <v>1578</v>
      </c>
      <c r="W968" s="6" t="s">
        <v>1152</v>
      </c>
      <c r="X968" s="6" t="s">
        <v>91</v>
      </c>
      <c r="Y968" s="6" t="s">
        <v>1152</v>
      </c>
      <c r="Z968" s="3" t="s">
        <v>196</v>
      </c>
      <c r="AA968" s="3" t="s">
        <v>64</v>
      </c>
      <c r="AB968" s="7">
        <v>31594.42</v>
      </c>
      <c r="AC968" s="7">
        <v>0</v>
      </c>
      <c r="AD968" s="7">
        <v>0</v>
      </c>
      <c r="AE968" s="7">
        <v>0</v>
      </c>
      <c r="AF968" s="7">
        <v>31594.42</v>
      </c>
      <c r="AG968" s="7">
        <v>0</v>
      </c>
      <c r="AH968" s="7">
        <v>0</v>
      </c>
      <c r="AI968" s="7">
        <v>0</v>
      </c>
      <c r="AJ968" s="7">
        <v>33694.93</v>
      </c>
      <c r="AK968" s="7">
        <v>33694.93</v>
      </c>
      <c r="AL968" s="22">
        <v>-2100.5100000000002</v>
      </c>
      <c r="AM968" s="23">
        <v>-6.6483575264239703E-2</v>
      </c>
      <c r="AN968" s="3" t="s">
        <v>71</v>
      </c>
      <c r="AO968" s="3" t="s">
        <v>66</v>
      </c>
      <c r="AP968" s="3" t="s">
        <v>95</v>
      </c>
      <c r="AQ968" s="3" t="s">
        <v>92</v>
      </c>
      <c r="AR968" s="9">
        <v>1</v>
      </c>
      <c r="AS968" s="10">
        <v>10</v>
      </c>
      <c r="AT968" s="11">
        <v>138685.91099999999</v>
      </c>
      <c r="AU968" s="11">
        <v>254.51599999999999</v>
      </c>
      <c r="AV968" s="12" t="s">
        <v>68</v>
      </c>
    </row>
    <row r="969" spans="1:48" s="1" customFormat="1" ht="17.5" customHeight="1" x14ac:dyDescent="0.25">
      <c r="A969" s="5" t="s">
        <v>48</v>
      </c>
      <c r="B969" s="5" t="s">
        <v>49</v>
      </c>
      <c r="C969" s="5" t="s">
        <v>4373</v>
      </c>
      <c r="D969" s="5" t="s">
        <v>4374</v>
      </c>
      <c r="E969" s="5" t="s">
        <v>4375</v>
      </c>
      <c r="F969" s="5" t="s">
        <v>50</v>
      </c>
      <c r="G969" s="5" t="s">
        <v>51</v>
      </c>
      <c r="H969" s="5" t="s">
        <v>52</v>
      </c>
      <c r="I969" s="5"/>
      <c r="J969" s="5" t="s">
        <v>53</v>
      </c>
      <c r="K969" s="5" t="s">
        <v>4376</v>
      </c>
      <c r="L969" s="13">
        <v>45744.596770833297</v>
      </c>
      <c r="M969" s="13">
        <v>45794.038194444503</v>
      </c>
      <c r="N969" s="13">
        <v>45763.583333333299</v>
      </c>
      <c r="O969" s="5" t="s">
        <v>110</v>
      </c>
      <c r="P969" s="5" t="s">
        <v>55</v>
      </c>
      <c r="Q969" s="5" t="s">
        <v>56</v>
      </c>
      <c r="R969" s="5" t="s">
        <v>157</v>
      </c>
      <c r="S969" s="5" t="s">
        <v>58</v>
      </c>
      <c r="T969" s="5" t="s">
        <v>91</v>
      </c>
      <c r="U969" s="5" t="s">
        <v>92</v>
      </c>
      <c r="V969" s="14" t="s">
        <v>1578</v>
      </c>
      <c r="W969" s="14" t="s">
        <v>1152</v>
      </c>
      <c r="X969" s="14" t="s">
        <v>91</v>
      </c>
      <c r="Y969" s="14" t="s">
        <v>1152</v>
      </c>
      <c r="Z969" s="5" t="s">
        <v>196</v>
      </c>
      <c r="AA969" s="5" t="s">
        <v>64</v>
      </c>
      <c r="AB969" s="15">
        <v>31594.42</v>
      </c>
      <c r="AC969" s="15">
        <v>0</v>
      </c>
      <c r="AD969" s="15">
        <v>0</v>
      </c>
      <c r="AE969" s="15">
        <v>0</v>
      </c>
      <c r="AF969" s="15">
        <v>31594.42</v>
      </c>
      <c r="AG969" s="15">
        <v>0</v>
      </c>
      <c r="AH969" s="15">
        <v>0</v>
      </c>
      <c r="AI969" s="15">
        <v>0</v>
      </c>
      <c r="AJ969" s="15">
        <v>33694.93</v>
      </c>
      <c r="AK969" s="15">
        <v>33694.93</v>
      </c>
      <c r="AL969" s="16">
        <v>-2100.5100000000002</v>
      </c>
      <c r="AM969" s="24">
        <v>-6.6483575264239703E-2</v>
      </c>
      <c r="AN969" s="5" t="s">
        <v>71</v>
      </c>
      <c r="AO969" s="5" t="s">
        <v>66</v>
      </c>
      <c r="AP969" s="5" t="s">
        <v>95</v>
      </c>
      <c r="AQ969" s="5" t="s">
        <v>92</v>
      </c>
      <c r="AR969" s="18">
        <v>1</v>
      </c>
      <c r="AS969" s="19">
        <v>10</v>
      </c>
      <c r="AT969" s="20">
        <v>138685.91099999999</v>
      </c>
      <c r="AU969" s="20">
        <v>254.51599999999999</v>
      </c>
      <c r="AV969" s="21" t="s">
        <v>68</v>
      </c>
    </row>
    <row r="970" spans="1:48" s="1" customFormat="1" ht="17.5" customHeight="1" x14ac:dyDescent="0.25">
      <c r="A970" s="3" t="s">
        <v>48</v>
      </c>
      <c r="B970" s="3" t="s">
        <v>49</v>
      </c>
      <c r="C970" s="3" t="s">
        <v>4377</v>
      </c>
      <c r="D970" s="3" t="s">
        <v>4378</v>
      </c>
      <c r="E970" s="3" t="s">
        <v>4379</v>
      </c>
      <c r="F970" s="3" t="s">
        <v>50</v>
      </c>
      <c r="G970" s="3" t="s">
        <v>51</v>
      </c>
      <c r="H970" s="3" t="s">
        <v>52</v>
      </c>
      <c r="I970" s="3"/>
      <c r="J970" s="3" t="s">
        <v>53</v>
      </c>
      <c r="K970" s="3" t="s">
        <v>4380</v>
      </c>
      <c r="L970" s="4">
        <v>45744.567986111098</v>
      </c>
      <c r="M970" s="4">
        <v>45794.038194444503</v>
      </c>
      <c r="N970" s="4">
        <v>45763.583333333299</v>
      </c>
      <c r="O970" s="3" t="s">
        <v>110</v>
      </c>
      <c r="P970" s="3" t="s">
        <v>55</v>
      </c>
      <c r="Q970" s="3" t="s">
        <v>56</v>
      </c>
      <c r="R970" s="3" t="s">
        <v>157</v>
      </c>
      <c r="S970" s="3" t="s">
        <v>58</v>
      </c>
      <c r="T970" s="5" t="s">
        <v>91</v>
      </c>
      <c r="U970" s="3" t="s">
        <v>92</v>
      </c>
      <c r="V970" s="6" t="s">
        <v>1578</v>
      </c>
      <c r="W970" s="6" t="s">
        <v>1152</v>
      </c>
      <c r="X970" s="6" t="s">
        <v>91</v>
      </c>
      <c r="Y970" s="6" t="s">
        <v>1152</v>
      </c>
      <c r="Z970" s="3" t="s">
        <v>196</v>
      </c>
      <c r="AA970" s="3" t="s">
        <v>64</v>
      </c>
      <c r="AB970" s="7">
        <v>30217.42</v>
      </c>
      <c r="AC970" s="7">
        <v>0</v>
      </c>
      <c r="AD970" s="7">
        <v>0</v>
      </c>
      <c r="AE970" s="7">
        <v>0</v>
      </c>
      <c r="AF970" s="7">
        <v>30217.42</v>
      </c>
      <c r="AG970" s="7">
        <v>0</v>
      </c>
      <c r="AH970" s="7">
        <v>0</v>
      </c>
      <c r="AI970" s="7">
        <v>0</v>
      </c>
      <c r="AJ970" s="7">
        <v>33694.93</v>
      </c>
      <c r="AK970" s="7">
        <v>33694.93</v>
      </c>
      <c r="AL970" s="22">
        <v>-3477.51</v>
      </c>
      <c r="AM970" s="23">
        <v>-0.11508295546079</v>
      </c>
      <c r="AN970" s="3" t="s">
        <v>71</v>
      </c>
      <c r="AO970" s="3" t="s">
        <v>66</v>
      </c>
      <c r="AP970" s="3" t="s">
        <v>95</v>
      </c>
      <c r="AQ970" s="3" t="s">
        <v>92</v>
      </c>
      <c r="AR970" s="9">
        <v>1</v>
      </c>
      <c r="AS970" s="10">
        <v>10</v>
      </c>
      <c r="AT970" s="11">
        <v>138685.91099999999</v>
      </c>
      <c r="AU970" s="11">
        <v>254.51599999999999</v>
      </c>
      <c r="AV970" s="12" t="s">
        <v>68</v>
      </c>
    </row>
    <row r="971" spans="1:48" s="1" customFormat="1" ht="17.5" customHeight="1" x14ac:dyDescent="0.25">
      <c r="A971" s="5" t="s">
        <v>48</v>
      </c>
      <c r="B971" s="5" t="s">
        <v>49</v>
      </c>
      <c r="C971" s="5" t="s">
        <v>4381</v>
      </c>
      <c r="D971" s="5" t="s">
        <v>4382</v>
      </c>
      <c r="E971" s="5" t="s">
        <v>4383</v>
      </c>
      <c r="F971" s="5" t="s">
        <v>50</v>
      </c>
      <c r="G971" s="5" t="s">
        <v>51</v>
      </c>
      <c r="H971" s="5" t="s">
        <v>52</v>
      </c>
      <c r="I971" s="5"/>
      <c r="J971" s="5" t="s">
        <v>53</v>
      </c>
      <c r="K971" s="5" t="s">
        <v>4384</v>
      </c>
      <c r="L971" s="13">
        <v>45744.785659722198</v>
      </c>
      <c r="M971" s="13">
        <v>45802.125</v>
      </c>
      <c r="N971" s="13">
        <v>45757.458333333299</v>
      </c>
      <c r="O971" s="5" t="s">
        <v>110</v>
      </c>
      <c r="P971" s="5" t="s">
        <v>55</v>
      </c>
      <c r="Q971" s="5" t="s">
        <v>56</v>
      </c>
      <c r="R971" s="5" t="s">
        <v>157</v>
      </c>
      <c r="S971" s="5" t="s">
        <v>58</v>
      </c>
      <c r="T971" s="5" t="s">
        <v>173</v>
      </c>
      <c r="U971" s="5" t="s">
        <v>75</v>
      </c>
      <c r="V971" s="14" t="s">
        <v>176</v>
      </c>
      <c r="W971" s="14" t="s">
        <v>177</v>
      </c>
      <c r="X971" s="14" t="s">
        <v>173</v>
      </c>
      <c r="Y971" s="14" t="s">
        <v>177</v>
      </c>
      <c r="Z971" s="5" t="s">
        <v>63</v>
      </c>
      <c r="AA971" s="5" t="s">
        <v>64</v>
      </c>
      <c r="AB971" s="15">
        <v>10114</v>
      </c>
      <c r="AC971" s="15">
        <v>0</v>
      </c>
      <c r="AD971" s="15">
        <v>0</v>
      </c>
      <c r="AE971" s="15">
        <v>0</v>
      </c>
      <c r="AF971" s="15">
        <v>10114</v>
      </c>
      <c r="AG971" s="15">
        <v>716.39</v>
      </c>
      <c r="AH971" s="15">
        <v>0</v>
      </c>
      <c r="AI971" s="15">
        <v>0</v>
      </c>
      <c r="AJ971" s="15">
        <v>8459</v>
      </c>
      <c r="AK971" s="15">
        <v>9175.39</v>
      </c>
      <c r="AL971" s="15">
        <v>938.61000000000104</v>
      </c>
      <c r="AM971" s="17">
        <v>9.2803045283765095E-2</v>
      </c>
      <c r="AN971" s="5" t="s">
        <v>71</v>
      </c>
      <c r="AO971" s="5" t="s">
        <v>66</v>
      </c>
      <c r="AP971" s="5" t="s">
        <v>78</v>
      </c>
      <c r="AQ971" s="5" t="s">
        <v>75</v>
      </c>
      <c r="AR971" s="18">
        <v>1</v>
      </c>
      <c r="AS971" s="19">
        <v>10</v>
      </c>
      <c r="AT971" s="20">
        <v>141100</v>
      </c>
      <c r="AU971" s="20">
        <v>267.18799999999999</v>
      </c>
      <c r="AV971" s="21" t="s">
        <v>68</v>
      </c>
    </row>
    <row r="972" spans="1:48" s="1" customFormat="1" ht="17.5" customHeight="1" x14ac:dyDescent="0.25">
      <c r="A972" s="3" t="s">
        <v>48</v>
      </c>
      <c r="B972" s="3" t="s">
        <v>49</v>
      </c>
      <c r="C972" s="3" t="s">
        <v>4385</v>
      </c>
      <c r="D972" s="3" t="s">
        <v>4386</v>
      </c>
      <c r="E972" s="3" t="s">
        <v>4387</v>
      </c>
      <c r="F972" s="3" t="s">
        <v>50</v>
      </c>
      <c r="G972" s="3" t="s">
        <v>51</v>
      </c>
      <c r="H972" s="3" t="s">
        <v>52</v>
      </c>
      <c r="I972" s="3"/>
      <c r="J972" s="3" t="s">
        <v>53</v>
      </c>
      <c r="K972" s="3" t="s">
        <v>4388</v>
      </c>
      <c r="L972" s="4">
        <v>45744.799699074101</v>
      </c>
      <c r="M972" s="4">
        <v>45802.083333333299</v>
      </c>
      <c r="N972" s="4">
        <v>45757.458333333299</v>
      </c>
      <c r="O972" s="3" t="s">
        <v>110</v>
      </c>
      <c r="P972" s="3" t="s">
        <v>55</v>
      </c>
      <c r="Q972" s="3" t="s">
        <v>56</v>
      </c>
      <c r="R972" s="3" t="s">
        <v>157</v>
      </c>
      <c r="S972" s="3" t="s">
        <v>58</v>
      </c>
      <c r="T972" s="5" t="s">
        <v>173</v>
      </c>
      <c r="U972" s="3" t="s">
        <v>75</v>
      </c>
      <c r="V972" s="6" t="s">
        <v>176</v>
      </c>
      <c r="W972" s="6" t="s">
        <v>177</v>
      </c>
      <c r="X972" s="6" t="s">
        <v>173</v>
      </c>
      <c r="Y972" s="6" t="s">
        <v>177</v>
      </c>
      <c r="Z972" s="3" t="s">
        <v>63</v>
      </c>
      <c r="AA972" s="3" t="s">
        <v>64</v>
      </c>
      <c r="AB972" s="7">
        <v>10114</v>
      </c>
      <c r="AC972" s="7">
        <v>0</v>
      </c>
      <c r="AD972" s="7">
        <v>0</v>
      </c>
      <c r="AE972" s="7">
        <v>0</v>
      </c>
      <c r="AF972" s="7">
        <v>10114</v>
      </c>
      <c r="AG972" s="7">
        <v>1040.28</v>
      </c>
      <c r="AH972" s="7">
        <v>0</v>
      </c>
      <c r="AI972" s="7">
        <v>0</v>
      </c>
      <c r="AJ972" s="7">
        <v>8459</v>
      </c>
      <c r="AK972" s="7">
        <v>9499.2800000000007</v>
      </c>
      <c r="AL972" s="7">
        <v>614.719999999999</v>
      </c>
      <c r="AM972" s="8">
        <v>6.0779118054182298E-2</v>
      </c>
      <c r="AN972" s="3" t="s">
        <v>71</v>
      </c>
      <c r="AO972" s="3" t="s">
        <v>66</v>
      </c>
      <c r="AP972" s="3" t="s">
        <v>78</v>
      </c>
      <c r="AQ972" s="3" t="s">
        <v>75</v>
      </c>
      <c r="AR972" s="9">
        <v>1</v>
      </c>
      <c r="AS972" s="10">
        <v>10</v>
      </c>
      <c r="AT972" s="11">
        <v>141100</v>
      </c>
      <c r="AU972" s="11">
        <v>267.18799999999999</v>
      </c>
      <c r="AV972" s="12" t="s">
        <v>68</v>
      </c>
    </row>
    <row r="973" spans="1:48" s="1" customFormat="1" ht="17.5" customHeight="1" x14ac:dyDescent="0.25">
      <c r="A973" s="5" t="s">
        <v>48</v>
      </c>
      <c r="B973" s="5" t="s">
        <v>49</v>
      </c>
      <c r="C973" s="5" t="s">
        <v>4389</v>
      </c>
      <c r="D973" s="5" t="s">
        <v>4390</v>
      </c>
      <c r="E973" s="5" t="s">
        <v>4391</v>
      </c>
      <c r="F973" s="5" t="s">
        <v>50</v>
      </c>
      <c r="G973" s="5" t="s">
        <v>51</v>
      </c>
      <c r="H973" s="5" t="s">
        <v>52</v>
      </c>
      <c r="I973" s="5"/>
      <c r="J973" s="5" t="s">
        <v>53</v>
      </c>
      <c r="K973" s="5" t="s">
        <v>4392</v>
      </c>
      <c r="L973" s="13">
        <v>45744.7914930556</v>
      </c>
      <c r="M973" s="13">
        <v>45802.125</v>
      </c>
      <c r="N973" s="13">
        <v>45757.458333333299</v>
      </c>
      <c r="O973" s="5" t="s">
        <v>110</v>
      </c>
      <c r="P973" s="5" t="s">
        <v>55</v>
      </c>
      <c r="Q973" s="5" t="s">
        <v>56</v>
      </c>
      <c r="R973" s="5" t="s">
        <v>157</v>
      </c>
      <c r="S973" s="5" t="s">
        <v>58</v>
      </c>
      <c r="T973" s="5" t="s">
        <v>173</v>
      </c>
      <c r="U973" s="5" t="s">
        <v>75</v>
      </c>
      <c r="V973" s="14" t="s">
        <v>176</v>
      </c>
      <c r="W973" s="14" t="s">
        <v>177</v>
      </c>
      <c r="X973" s="14" t="s">
        <v>173</v>
      </c>
      <c r="Y973" s="14" t="s">
        <v>177</v>
      </c>
      <c r="Z973" s="5" t="s">
        <v>63</v>
      </c>
      <c r="AA973" s="5" t="s">
        <v>64</v>
      </c>
      <c r="AB973" s="15">
        <v>10114</v>
      </c>
      <c r="AC973" s="15">
        <v>0</v>
      </c>
      <c r="AD973" s="15">
        <v>0</v>
      </c>
      <c r="AE973" s="15">
        <v>0</v>
      </c>
      <c r="AF973" s="15">
        <v>10114</v>
      </c>
      <c r="AG973" s="15">
        <v>1040.28</v>
      </c>
      <c r="AH973" s="15">
        <v>0</v>
      </c>
      <c r="AI973" s="15">
        <v>0</v>
      </c>
      <c r="AJ973" s="15">
        <v>8459</v>
      </c>
      <c r="AK973" s="15">
        <v>9499.2800000000007</v>
      </c>
      <c r="AL973" s="15">
        <v>614.719999999999</v>
      </c>
      <c r="AM973" s="17">
        <v>6.0779118054182298E-2</v>
      </c>
      <c r="AN973" s="5" t="s">
        <v>71</v>
      </c>
      <c r="AO973" s="5" t="s">
        <v>66</v>
      </c>
      <c r="AP973" s="5" t="s">
        <v>78</v>
      </c>
      <c r="AQ973" s="5" t="s">
        <v>75</v>
      </c>
      <c r="AR973" s="18">
        <v>1</v>
      </c>
      <c r="AS973" s="19">
        <v>10</v>
      </c>
      <c r="AT973" s="20">
        <v>141100</v>
      </c>
      <c r="AU973" s="20">
        <v>267.18799999999999</v>
      </c>
      <c r="AV973" s="21" t="s">
        <v>68</v>
      </c>
    </row>
    <row r="974" spans="1:48" s="1" customFormat="1" ht="17.5" customHeight="1" x14ac:dyDescent="0.25">
      <c r="A974" s="3" t="s">
        <v>48</v>
      </c>
      <c r="B974" s="3" t="s">
        <v>49</v>
      </c>
      <c r="C974" s="3" t="s">
        <v>4393</v>
      </c>
      <c r="D974" s="3" t="s">
        <v>4394</v>
      </c>
      <c r="E974" s="3" t="s">
        <v>4395</v>
      </c>
      <c r="F974" s="3" t="s">
        <v>50</v>
      </c>
      <c r="G974" s="3" t="s">
        <v>51</v>
      </c>
      <c r="H974" s="3" t="s">
        <v>52</v>
      </c>
      <c r="I974" s="3"/>
      <c r="J974" s="3" t="s">
        <v>53</v>
      </c>
      <c r="K974" s="3" t="s">
        <v>4396</v>
      </c>
      <c r="L974" s="4">
        <v>45744.815752314797</v>
      </c>
      <c r="M974" s="4">
        <v>45796.916666666701</v>
      </c>
      <c r="N974" s="4">
        <v>45763.583333333299</v>
      </c>
      <c r="O974" s="3" t="s">
        <v>110</v>
      </c>
      <c r="P974" s="3" t="s">
        <v>55</v>
      </c>
      <c r="Q974" s="3" t="s">
        <v>56</v>
      </c>
      <c r="R974" s="3" t="s">
        <v>157</v>
      </c>
      <c r="S974" s="3" t="s">
        <v>58</v>
      </c>
      <c r="T974" s="5" t="s">
        <v>173</v>
      </c>
      <c r="U974" s="3" t="s">
        <v>75</v>
      </c>
      <c r="V974" s="6" t="s">
        <v>176</v>
      </c>
      <c r="W974" s="6" t="s">
        <v>177</v>
      </c>
      <c r="X974" s="6" t="s">
        <v>173</v>
      </c>
      <c r="Y974" s="6" t="s">
        <v>177</v>
      </c>
      <c r="Z974" s="3" t="s">
        <v>63</v>
      </c>
      <c r="AA974" s="3" t="s">
        <v>64</v>
      </c>
      <c r="AB974" s="7">
        <v>7016</v>
      </c>
      <c r="AC974" s="7">
        <v>0</v>
      </c>
      <c r="AD974" s="7">
        <v>0</v>
      </c>
      <c r="AE974" s="7">
        <v>0</v>
      </c>
      <c r="AF974" s="7">
        <v>7016</v>
      </c>
      <c r="AG974" s="7">
        <v>756.44</v>
      </c>
      <c r="AH974" s="7">
        <v>0</v>
      </c>
      <c r="AI974" s="7">
        <v>0</v>
      </c>
      <c r="AJ974" s="7">
        <v>5519</v>
      </c>
      <c r="AK974" s="7">
        <v>6275.44</v>
      </c>
      <c r="AL974" s="7">
        <v>740.56</v>
      </c>
      <c r="AM974" s="8">
        <v>0.105553021664766</v>
      </c>
      <c r="AN974" s="3" t="s">
        <v>71</v>
      </c>
      <c r="AO974" s="3" t="s">
        <v>66</v>
      </c>
      <c r="AP974" s="3" t="s">
        <v>78</v>
      </c>
      <c r="AQ974" s="3" t="s">
        <v>75</v>
      </c>
      <c r="AR974" s="9">
        <v>1</v>
      </c>
      <c r="AS974" s="10">
        <v>6</v>
      </c>
      <c r="AT974" s="11">
        <v>84660</v>
      </c>
      <c r="AU974" s="11">
        <v>160.43199999999999</v>
      </c>
      <c r="AV974" s="12" t="s">
        <v>68</v>
      </c>
    </row>
    <row r="975" spans="1:48" s="1" customFormat="1" ht="17.5" customHeight="1" x14ac:dyDescent="0.25">
      <c r="A975" s="5" t="s">
        <v>48</v>
      </c>
      <c r="B975" s="5" t="s">
        <v>49</v>
      </c>
      <c r="C975" s="5" t="s">
        <v>4397</v>
      </c>
      <c r="D975" s="5" t="s">
        <v>4398</v>
      </c>
      <c r="E975" s="5" t="s">
        <v>4399</v>
      </c>
      <c r="F975" s="5" t="s">
        <v>50</v>
      </c>
      <c r="G975" s="5" t="s">
        <v>51</v>
      </c>
      <c r="H975" s="5" t="s">
        <v>52</v>
      </c>
      <c r="I975" s="5"/>
      <c r="J975" s="5" t="s">
        <v>53</v>
      </c>
      <c r="K975" s="5" t="s">
        <v>4400</v>
      </c>
      <c r="L975" s="13">
        <v>45744.818622685198</v>
      </c>
      <c r="M975" s="13">
        <v>45796.916666666701</v>
      </c>
      <c r="N975" s="13">
        <v>45763.583333333299</v>
      </c>
      <c r="O975" s="5" t="s">
        <v>110</v>
      </c>
      <c r="P975" s="5" t="s">
        <v>55</v>
      </c>
      <c r="Q975" s="5" t="s">
        <v>56</v>
      </c>
      <c r="R975" s="5" t="s">
        <v>157</v>
      </c>
      <c r="S975" s="5" t="s">
        <v>58</v>
      </c>
      <c r="T975" s="5" t="s">
        <v>173</v>
      </c>
      <c r="U975" s="5" t="s">
        <v>75</v>
      </c>
      <c r="V975" s="14" t="s">
        <v>176</v>
      </c>
      <c r="W975" s="14" t="s">
        <v>177</v>
      </c>
      <c r="X975" s="14" t="s">
        <v>173</v>
      </c>
      <c r="Y975" s="14" t="s">
        <v>177</v>
      </c>
      <c r="Z975" s="5" t="s">
        <v>63</v>
      </c>
      <c r="AA975" s="5" t="s">
        <v>64</v>
      </c>
      <c r="AB975" s="15">
        <v>10954</v>
      </c>
      <c r="AC975" s="15">
        <v>0</v>
      </c>
      <c r="AD975" s="15">
        <v>0</v>
      </c>
      <c r="AE975" s="15">
        <v>0</v>
      </c>
      <c r="AF975" s="15">
        <v>10954</v>
      </c>
      <c r="AG975" s="15">
        <v>1022.19</v>
      </c>
      <c r="AH975" s="15">
        <v>0</v>
      </c>
      <c r="AI975" s="15">
        <v>0</v>
      </c>
      <c r="AJ975" s="15">
        <v>8459</v>
      </c>
      <c r="AK975" s="15">
        <v>9481.19</v>
      </c>
      <c r="AL975" s="15">
        <v>1472.81</v>
      </c>
      <c r="AM975" s="17">
        <v>0.134454080701114</v>
      </c>
      <c r="AN975" s="5" t="s">
        <v>71</v>
      </c>
      <c r="AO975" s="5" t="s">
        <v>66</v>
      </c>
      <c r="AP975" s="5" t="s">
        <v>78</v>
      </c>
      <c r="AQ975" s="5" t="s">
        <v>75</v>
      </c>
      <c r="AR975" s="18">
        <v>1</v>
      </c>
      <c r="AS975" s="19">
        <v>10</v>
      </c>
      <c r="AT975" s="20">
        <v>141100</v>
      </c>
      <c r="AU975" s="20">
        <v>267.18799999999999</v>
      </c>
      <c r="AV975" s="21" t="s">
        <v>68</v>
      </c>
    </row>
    <row r="976" spans="1:48" s="1" customFormat="1" ht="17.5" customHeight="1" x14ac:dyDescent="0.25">
      <c r="A976" s="3" t="s">
        <v>48</v>
      </c>
      <c r="B976" s="3" t="s">
        <v>49</v>
      </c>
      <c r="C976" s="3" t="s">
        <v>4401</v>
      </c>
      <c r="D976" s="3" t="s">
        <v>4402</v>
      </c>
      <c r="E976" s="3" t="s">
        <v>4403</v>
      </c>
      <c r="F976" s="3" t="s">
        <v>50</v>
      </c>
      <c r="G976" s="3" t="s">
        <v>51</v>
      </c>
      <c r="H976" s="3" t="s">
        <v>52</v>
      </c>
      <c r="I976" s="3"/>
      <c r="J976" s="3" t="s">
        <v>53</v>
      </c>
      <c r="K976" s="3" t="s">
        <v>4404</v>
      </c>
      <c r="L976" s="4">
        <v>45744.8292476852</v>
      </c>
      <c r="M976" s="4">
        <v>45796.916666666701</v>
      </c>
      <c r="N976" s="4">
        <v>45763.583333333299</v>
      </c>
      <c r="O976" s="3" t="s">
        <v>110</v>
      </c>
      <c r="P976" s="3" t="s">
        <v>218</v>
      </c>
      <c r="Q976" s="3" t="s">
        <v>56</v>
      </c>
      <c r="R976" s="3" t="s">
        <v>157</v>
      </c>
      <c r="S976" s="3" t="s">
        <v>125</v>
      </c>
      <c r="T976" s="5" t="s">
        <v>173</v>
      </c>
      <c r="U976" s="3" t="s">
        <v>75</v>
      </c>
      <c r="V976" s="6" t="s">
        <v>176</v>
      </c>
      <c r="W976" s="6" t="s">
        <v>177</v>
      </c>
      <c r="X976" s="6" t="s">
        <v>173</v>
      </c>
      <c r="Y976" s="6" t="s">
        <v>177</v>
      </c>
      <c r="Z976" s="3" t="s">
        <v>63</v>
      </c>
      <c r="AA976" s="3" t="s">
        <v>64</v>
      </c>
      <c r="AB976" s="7">
        <v>18285.5</v>
      </c>
      <c r="AC976" s="7">
        <v>0</v>
      </c>
      <c r="AD976" s="7">
        <v>0</v>
      </c>
      <c r="AE976" s="7">
        <v>0</v>
      </c>
      <c r="AF976" s="7">
        <v>18285.5</v>
      </c>
      <c r="AG976" s="7">
        <v>1162.3499999999999</v>
      </c>
      <c r="AH976" s="7">
        <v>0</v>
      </c>
      <c r="AI976" s="7">
        <v>0</v>
      </c>
      <c r="AJ976" s="7">
        <v>10429</v>
      </c>
      <c r="AK976" s="7">
        <v>11591.35</v>
      </c>
      <c r="AL976" s="7">
        <v>6694.15</v>
      </c>
      <c r="AM976" s="8">
        <v>0.36609061824943301</v>
      </c>
      <c r="AN976" s="3" t="s">
        <v>71</v>
      </c>
      <c r="AO976" s="3" t="s">
        <v>66</v>
      </c>
      <c r="AP976" s="3" t="s">
        <v>78</v>
      </c>
      <c r="AQ976" s="3" t="s">
        <v>75</v>
      </c>
      <c r="AR976" s="9">
        <v>1</v>
      </c>
      <c r="AS976" s="10">
        <v>12</v>
      </c>
      <c r="AT976" s="11">
        <v>169320</v>
      </c>
      <c r="AU976" s="11">
        <v>320.637</v>
      </c>
      <c r="AV976" s="12" t="s">
        <v>68</v>
      </c>
    </row>
    <row r="977" spans="1:48" s="1" customFormat="1" ht="17.5" customHeight="1" x14ac:dyDescent="0.25">
      <c r="A977" s="5" t="s">
        <v>48</v>
      </c>
      <c r="B977" s="5" t="s">
        <v>49</v>
      </c>
      <c r="C977" s="5" t="s">
        <v>4405</v>
      </c>
      <c r="D977" s="5" t="s">
        <v>4406</v>
      </c>
      <c r="E977" s="5" t="s">
        <v>4407</v>
      </c>
      <c r="F977" s="5" t="s">
        <v>50</v>
      </c>
      <c r="G977" s="5" t="s">
        <v>51</v>
      </c>
      <c r="H977" s="5" t="s">
        <v>52</v>
      </c>
      <c r="I977" s="5"/>
      <c r="J977" s="5" t="s">
        <v>53</v>
      </c>
      <c r="K977" s="5" t="s">
        <v>4408</v>
      </c>
      <c r="L977" s="13">
        <v>45744.825752314799</v>
      </c>
      <c r="M977" s="13">
        <v>45796.916666666701</v>
      </c>
      <c r="N977" s="13">
        <v>45763.583333333299</v>
      </c>
      <c r="O977" s="5" t="s">
        <v>110</v>
      </c>
      <c r="P977" s="5" t="s">
        <v>55</v>
      </c>
      <c r="Q977" s="5" t="s">
        <v>56</v>
      </c>
      <c r="R977" s="5" t="s">
        <v>157</v>
      </c>
      <c r="S977" s="5" t="s">
        <v>58</v>
      </c>
      <c r="T977" s="5" t="s">
        <v>173</v>
      </c>
      <c r="U977" s="5" t="s">
        <v>75</v>
      </c>
      <c r="V977" s="14" t="s">
        <v>176</v>
      </c>
      <c r="W977" s="14" t="s">
        <v>177</v>
      </c>
      <c r="X977" s="14" t="s">
        <v>173</v>
      </c>
      <c r="Y977" s="14" t="s">
        <v>177</v>
      </c>
      <c r="Z977" s="5" t="s">
        <v>63</v>
      </c>
      <c r="AA977" s="5" t="s">
        <v>64</v>
      </c>
      <c r="AB977" s="15">
        <v>10954</v>
      </c>
      <c r="AC977" s="15">
        <v>0</v>
      </c>
      <c r="AD977" s="15">
        <v>0</v>
      </c>
      <c r="AE977" s="15">
        <v>0</v>
      </c>
      <c r="AF977" s="15">
        <v>10954</v>
      </c>
      <c r="AG977" s="15">
        <v>1022.19</v>
      </c>
      <c r="AH977" s="15">
        <v>0</v>
      </c>
      <c r="AI977" s="15">
        <v>0</v>
      </c>
      <c r="AJ977" s="15">
        <v>8459</v>
      </c>
      <c r="AK977" s="15">
        <v>9481.19</v>
      </c>
      <c r="AL977" s="15">
        <v>1472.81</v>
      </c>
      <c r="AM977" s="17">
        <v>0.134454080701114</v>
      </c>
      <c r="AN977" s="5" t="s">
        <v>71</v>
      </c>
      <c r="AO977" s="5" t="s">
        <v>66</v>
      </c>
      <c r="AP977" s="5" t="s">
        <v>78</v>
      </c>
      <c r="AQ977" s="5" t="s">
        <v>75</v>
      </c>
      <c r="AR977" s="18">
        <v>1</v>
      </c>
      <c r="AS977" s="19">
        <v>10</v>
      </c>
      <c r="AT977" s="20">
        <v>141100</v>
      </c>
      <c r="AU977" s="20">
        <v>267.18799999999999</v>
      </c>
      <c r="AV977" s="21" t="s">
        <v>68</v>
      </c>
    </row>
    <row r="978" spans="1:48" s="1" customFormat="1" ht="17.5" customHeight="1" x14ac:dyDescent="0.25">
      <c r="A978" s="3" t="s">
        <v>48</v>
      </c>
      <c r="B978" s="3" t="s">
        <v>49</v>
      </c>
      <c r="C978" s="3" t="s">
        <v>4409</v>
      </c>
      <c r="D978" s="3" t="s">
        <v>4410</v>
      </c>
      <c r="E978" s="3" t="s">
        <v>4411</v>
      </c>
      <c r="F978" s="3" t="s">
        <v>50</v>
      </c>
      <c r="G978" s="3" t="s">
        <v>51</v>
      </c>
      <c r="H978" s="3" t="s">
        <v>52</v>
      </c>
      <c r="I978" s="3"/>
      <c r="J978" s="3" t="s">
        <v>53</v>
      </c>
      <c r="K978" s="3" t="s">
        <v>4412</v>
      </c>
      <c r="L978" s="4">
        <v>45748.692499999997</v>
      </c>
      <c r="M978" s="4">
        <v>45819.916666666701</v>
      </c>
      <c r="N978" s="4">
        <v>45774.416666666701</v>
      </c>
      <c r="O978" s="3" t="s">
        <v>110</v>
      </c>
      <c r="P978" s="3" t="s">
        <v>55</v>
      </c>
      <c r="Q978" s="3" t="s">
        <v>56</v>
      </c>
      <c r="R978" s="3" t="s">
        <v>157</v>
      </c>
      <c r="S978" s="3" t="s">
        <v>58</v>
      </c>
      <c r="T978" s="5" t="s">
        <v>152</v>
      </c>
      <c r="U978" s="3" t="s">
        <v>75</v>
      </c>
      <c r="V978" s="6" t="s">
        <v>176</v>
      </c>
      <c r="W978" s="6" t="s">
        <v>177</v>
      </c>
      <c r="X978" s="6" t="s">
        <v>152</v>
      </c>
      <c r="Y978" s="6" t="s">
        <v>177</v>
      </c>
      <c r="Z978" s="3" t="s">
        <v>63</v>
      </c>
      <c r="AA978" s="3" t="s">
        <v>64</v>
      </c>
      <c r="AB978" s="7">
        <v>12223.82</v>
      </c>
      <c r="AC978" s="7">
        <v>0</v>
      </c>
      <c r="AD978" s="7">
        <v>0</v>
      </c>
      <c r="AE978" s="7">
        <v>0</v>
      </c>
      <c r="AF978" s="7">
        <v>12223.82</v>
      </c>
      <c r="AG978" s="7">
        <v>4230</v>
      </c>
      <c r="AH978" s="7">
        <v>0</v>
      </c>
      <c r="AI978" s="7">
        <v>0</v>
      </c>
      <c r="AJ978" s="7">
        <v>11399.38</v>
      </c>
      <c r="AK978" s="7">
        <v>15629.38</v>
      </c>
      <c r="AL978" s="22">
        <v>-3405.56</v>
      </c>
      <c r="AM978" s="23">
        <v>-0.278600306614463</v>
      </c>
      <c r="AN978" s="3" t="s">
        <v>71</v>
      </c>
      <c r="AO978" s="3" t="s">
        <v>66</v>
      </c>
      <c r="AP978" s="3" t="s">
        <v>78</v>
      </c>
      <c r="AQ978" s="3" t="s">
        <v>75</v>
      </c>
      <c r="AR978" s="9">
        <v>1</v>
      </c>
      <c r="AS978" s="10">
        <v>10</v>
      </c>
      <c r="AT978" s="11">
        <v>131233</v>
      </c>
      <c r="AU978" s="11">
        <v>267.19</v>
      </c>
      <c r="AV978" s="12" t="s">
        <v>68</v>
      </c>
    </row>
    <row r="979" spans="1:48" s="1" customFormat="1" ht="17.5" customHeight="1" x14ac:dyDescent="0.25">
      <c r="A979" s="5" t="s">
        <v>48</v>
      </c>
      <c r="B979" s="5" t="s">
        <v>49</v>
      </c>
      <c r="C979" s="5" t="s">
        <v>4413</v>
      </c>
      <c r="D979" s="5" t="s">
        <v>4414</v>
      </c>
      <c r="E979" s="5" t="s">
        <v>4415</v>
      </c>
      <c r="F979" s="5" t="s">
        <v>50</v>
      </c>
      <c r="G979" s="5" t="s">
        <v>51</v>
      </c>
      <c r="H979" s="5" t="s">
        <v>52</v>
      </c>
      <c r="I979" s="5"/>
      <c r="J979" s="5" t="s">
        <v>53</v>
      </c>
      <c r="K979" s="5" t="s">
        <v>4416</v>
      </c>
      <c r="L979" s="13">
        <v>45748.695868055598</v>
      </c>
      <c r="M979" s="13">
        <v>45900.916666666701</v>
      </c>
      <c r="N979" s="13">
        <v>45791.583333333299</v>
      </c>
      <c r="O979" s="5" t="s">
        <v>122</v>
      </c>
      <c r="P979" s="5" t="s">
        <v>218</v>
      </c>
      <c r="Q979" s="5" t="s">
        <v>56</v>
      </c>
      <c r="R979" s="5" t="s">
        <v>157</v>
      </c>
      <c r="S979" s="5" t="s">
        <v>157</v>
      </c>
      <c r="T979" s="5" t="s">
        <v>152</v>
      </c>
      <c r="U979" s="5" t="s">
        <v>75</v>
      </c>
      <c r="V979" s="14" t="s">
        <v>176</v>
      </c>
      <c r="W979" s="14" t="s">
        <v>177</v>
      </c>
      <c r="X979" s="14" t="s">
        <v>152</v>
      </c>
      <c r="Y979" s="14" t="s">
        <v>177</v>
      </c>
      <c r="Z979" s="5" t="s">
        <v>63</v>
      </c>
      <c r="AA979" s="5" t="s">
        <v>64</v>
      </c>
      <c r="AB979" s="15">
        <v>11492.35</v>
      </c>
      <c r="AC979" s="15">
        <v>0</v>
      </c>
      <c r="AD979" s="15">
        <v>0</v>
      </c>
      <c r="AE979" s="15">
        <v>0</v>
      </c>
      <c r="AF979" s="15">
        <v>11492.35</v>
      </c>
      <c r="AG979" s="15">
        <v>2377.83</v>
      </c>
      <c r="AH979" s="15">
        <v>0</v>
      </c>
      <c r="AI979" s="15">
        <v>0</v>
      </c>
      <c r="AJ979" s="15">
        <v>9339</v>
      </c>
      <c r="AK979" s="15">
        <v>11716.83</v>
      </c>
      <c r="AL979" s="16">
        <v>-224.48</v>
      </c>
      <c r="AM979" s="24">
        <v>-1.9532993687104899E-2</v>
      </c>
      <c r="AN979" s="5" t="s">
        <v>71</v>
      </c>
      <c r="AO979" s="5" t="s">
        <v>66</v>
      </c>
      <c r="AP979" s="5" t="s">
        <v>78</v>
      </c>
      <c r="AQ979" s="5" t="s">
        <v>75</v>
      </c>
      <c r="AR979" s="18">
        <v>1</v>
      </c>
      <c r="AS979" s="19">
        <v>10</v>
      </c>
      <c r="AT979" s="20">
        <v>133495</v>
      </c>
      <c r="AU979" s="20">
        <v>267.19</v>
      </c>
      <c r="AV979" s="21" t="s">
        <v>68</v>
      </c>
    </row>
    <row r="980" spans="1:48" s="1" customFormat="1" ht="17.5" customHeight="1" x14ac:dyDescent="0.25">
      <c r="A980" s="3" t="s">
        <v>48</v>
      </c>
      <c r="B980" s="3" t="s">
        <v>49</v>
      </c>
      <c r="C980" s="3" t="s">
        <v>4417</v>
      </c>
      <c r="D980" s="3" t="s">
        <v>4418</v>
      </c>
      <c r="E980" s="3" t="s">
        <v>4419</v>
      </c>
      <c r="F980" s="3" t="s">
        <v>50</v>
      </c>
      <c r="G980" s="3" t="s">
        <v>51</v>
      </c>
      <c r="H980" s="3" t="s">
        <v>52</v>
      </c>
      <c r="I980" s="3"/>
      <c r="J980" s="3" t="s">
        <v>53</v>
      </c>
      <c r="K980" s="3" t="s">
        <v>4420</v>
      </c>
      <c r="L980" s="4">
        <v>45748.7010532407</v>
      </c>
      <c r="M980" s="4">
        <v>45823.416666666701</v>
      </c>
      <c r="N980" s="4">
        <v>45758.583333333299</v>
      </c>
      <c r="O980" s="3" t="s">
        <v>110</v>
      </c>
      <c r="P980" s="3" t="s">
        <v>55</v>
      </c>
      <c r="Q980" s="3" t="s">
        <v>56</v>
      </c>
      <c r="R980" s="3" t="s">
        <v>157</v>
      </c>
      <c r="S980" s="3" t="s">
        <v>58</v>
      </c>
      <c r="T980" s="5" t="s">
        <v>4115</v>
      </c>
      <c r="U980" s="3" t="s">
        <v>98</v>
      </c>
      <c r="V980" s="6" t="s">
        <v>132</v>
      </c>
      <c r="W980" s="6" t="s">
        <v>133</v>
      </c>
      <c r="X980" s="6" t="s">
        <v>4115</v>
      </c>
      <c r="Y980" s="6" t="s">
        <v>133</v>
      </c>
      <c r="Z980" s="3" t="s">
        <v>63</v>
      </c>
      <c r="AA980" s="3" t="s">
        <v>64</v>
      </c>
      <c r="AB980" s="7">
        <v>7395.59</v>
      </c>
      <c r="AC980" s="7">
        <v>0</v>
      </c>
      <c r="AD980" s="7">
        <v>0</v>
      </c>
      <c r="AE980" s="7">
        <v>0</v>
      </c>
      <c r="AF980" s="7">
        <v>7395.59</v>
      </c>
      <c r="AG980" s="7">
        <v>0</v>
      </c>
      <c r="AH980" s="7">
        <v>0</v>
      </c>
      <c r="AI980" s="7">
        <v>0</v>
      </c>
      <c r="AJ980" s="7">
        <v>5519</v>
      </c>
      <c r="AK980" s="7">
        <v>5519</v>
      </c>
      <c r="AL980" s="7">
        <v>1876.59</v>
      </c>
      <c r="AM980" s="8">
        <v>0.25374446122621702</v>
      </c>
      <c r="AN980" s="3" t="s">
        <v>71</v>
      </c>
      <c r="AO980" s="3" t="s">
        <v>66</v>
      </c>
      <c r="AP980" s="3" t="s">
        <v>2900</v>
      </c>
      <c r="AQ980" s="3" t="s">
        <v>98</v>
      </c>
      <c r="AR980" s="9">
        <v>1</v>
      </c>
      <c r="AS980" s="10">
        <v>6</v>
      </c>
      <c r="AT980" s="11">
        <v>77528</v>
      </c>
      <c r="AU980" s="11">
        <v>152.71</v>
      </c>
      <c r="AV980" s="12" t="s">
        <v>68</v>
      </c>
    </row>
    <row r="981" spans="1:48" s="1" customFormat="1" ht="17.5" customHeight="1" x14ac:dyDescent="0.25">
      <c r="A981" s="5" t="s">
        <v>48</v>
      </c>
      <c r="B981" s="5" t="s">
        <v>49</v>
      </c>
      <c r="C981" s="5" t="s">
        <v>4421</v>
      </c>
      <c r="D981" s="5" t="s">
        <v>4422</v>
      </c>
      <c r="E981" s="5" t="s">
        <v>4423</v>
      </c>
      <c r="F981" s="5" t="s">
        <v>50</v>
      </c>
      <c r="G981" s="5" t="s">
        <v>51</v>
      </c>
      <c r="H981" s="5" t="s">
        <v>52</v>
      </c>
      <c r="I981" s="5"/>
      <c r="J981" s="5" t="s">
        <v>53</v>
      </c>
      <c r="K981" s="5" t="s">
        <v>4424</v>
      </c>
      <c r="L981" s="13">
        <v>45748.705150463</v>
      </c>
      <c r="M981" s="13">
        <v>45822</v>
      </c>
      <c r="N981" s="13">
        <v>45765.510416666701</v>
      </c>
      <c r="O981" s="5" t="s">
        <v>110</v>
      </c>
      <c r="P981" s="5" t="s">
        <v>55</v>
      </c>
      <c r="Q981" s="5" t="s">
        <v>56</v>
      </c>
      <c r="R981" s="5" t="s">
        <v>157</v>
      </c>
      <c r="S981" s="5" t="s">
        <v>58</v>
      </c>
      <c r="T981" s="5" t="s">
        <v>4115</v>
      </c>
      <c r="U981" s="5" t="s">
        <v>98</v>
      </c>
      <c r="V981" s="14" t="s">
        <v>132</v>
      </c>
      <c r="W981" s="14" t="s">
        <v>133</v>
      </c>
      <c r="X981" s="14" t="s">
        <v>4115</v>
      </c>
      <c r="Y981" s="14" t="s">
        <v>133</v>
      </c>
      <c r="Z981" s="5" t="s">
        <v>63</v>
      </c>
      <c r="AA981" s="5" t="s">
        <v>64</v>
      </c>
      <c r="AB981" s="15">
        <v>7390.03</v>
      </c>
      <c r="AC981" s="15">
        <v>0</v>
      </c>
      <c r="AD981" s="15">
        <v>0</v>
      </c>
      <c r="AE981" s="15">
        <v>0</v>
      </c>
      <c r="AF981" s="15">
        <v>7390.03</v>
      </c>
      <c r="AG981" s="15">
        <v>0</v>
      </c>
      <c r="AH981" s="15">
        <v>0</v>
      </c>
      <c r="AI981" s="15">
        <v>0</v>
      </c>
      <c r="AJ981" s="15">
        <v>6035</v>
      </c>
      <c r="AK981" s="15">
        <v>6035</v>
      </c>
      <c r="AL981" s="15">
        <v>1355.03</v>
      </c>
      <c r="AM981" s="17">
        <v>0.183359201518803</v>
      </c>
      <c r="AN981" s="5" t="s">
        <v>71</v>
      </c>
      <c r="AO981" s="5" t="s">
        <v>66</v>
      </c>
      <c r="AP981" s="5" t="s">
        <v>2900</v>
      </c>
      <c r="AQ981" s="5" t="s">
        <v>98</v>
      </c>
      <c r="AR981" s="18">
        <v>1</v>
      </c>
      <c r="AS981" s="19">
        <v>6</v>
      </c>
      <c r="AT981" s="20">
        <v>78396</v>
      </c>
      <c r="AU981" s="20">
        <v>152.71</v>
      </c>
      <c r="AV981" s="21" t="s">
        <v>68</v>
      </c>
    </row>
    <row r="982" spans="1:48" s="1" customFormat="1" ht="17.5" customHeight="1" x14ac:dyDescent="0.25">
      <c r="A982" s="3" t="s">
        <v>48</v>
      </c>
      <c r="B982" s="3" t="s">
        <v>49</v>
      </c>
      <c r="C982" s="3" t="s">
        <v>4425</v>
      </c>
      <c r="D982" s="3" t="s">
        <v>4426</v>
      </c>
      <c r="E982" s="3" t="s">
        <v>4427</v>
      </c>
      <c r="F982" s="3" t="s">
        <v>50</v>
      </c>
      <c r="G982" s="3" t="s">
        <v>51</v>
      </c>
      <c r="H982" s="3" t="s">
        <v>52</v>
      </c>
      <c r="I982" s="3" t="s">
        <v>109</v>
      </c>
      <c r="J982" s="3" t="s">
        <v>53</v>
      </c>
      <c r="K982" s="3" t="s">
        <v>4428</v>
      </c>
      <c r="L982" s="4">
        <v>45730.784606481502</v>
      </c>
      <c r="M982" s="4">
        <v>45802.25</v>
      </c>
      <c r="N982" s="4">
        <v>45756.583333333299</v>
      </c>
      <c r="O982" s="3" t="s">
        <v>110</v>
      </c>
      <c r="P982" s="3" t="s">
        <v>218</v>
      </c>
      <c r="Q982" s="3" t="s">
        <v>56</v>
      </c>
      <c r="R982" s="3" t="s">
        <v>157</v>
      </c>
      <c r="S982" s="3" t="s">
        <v>58</v>
      </c>
      <c r="T982" s="5" t="s">
        <v>663</v>
      </c>
      <c r="U982" s="3" t="s">
        <v>92</v>
      </c>
      <c r="V982" s="6" t="s">
        <v>2897</v>
      </c>
      <c r="W982" s="6" t="s">
        <v>2898</v>
      </c>
      <c r="X982" s="6" t="s">
        <v>663</v>
      </c>
      <c r="Y982" s="6" t="s">
        <v>2899</v>
      </c>
      <c r="Z982" s="3" t="s">
        <v>63</v>
      </c>
      <c r="AA982" s="3" t="s">
        <v>64</v>
      </c>
      <c r="AB982" s="7">
        <v>25222.13</v>
      </c>
      <c r="AC982" s="7">
        <v>0</v>
      </c>
      <c r="AD982" s="7">
        <v>0</v>
      </c>
      <c r="AE982" s="7">
        <v>0</v>
      </c>
      <c r="AF982" s="7">
        <v>25222.13</v>
      </c>
      <c r="AG982" s="7">
        <v>0</v>
      </c>
      <c r="AH982" s="7">
        <v>0</v>
      </c>
      <c r="AI982" s="7">
        <v>0</v>
      </c>
      <c r="AJ982" s="7">
        <v>24544.16</v>
      </c>
      <c r="AK982" s="7">
        <v>24544.16</v>
      </c>
      <c r="AL982" s="7">
        <v>677.97000000000503</v>
      </c>
      <c r="AM982" s="8">
        <v>2.6879966124986499E-2</v>
      </c>
      <c r="AN982" s="3" t="s">
        <v>71</v>
      </c>
      <c r="AO982" s="3" t="s">
        <v>66</v>
      </c>
      <c r="AP982" s="3" t="s">
        <v>72</v>
      </c>
      <c r="AQ982" s="3" t="s">
        <v>60</v>
      </c>
      <c r="AR982" s="9">
        <v>1</v>
      </c>
      <c r="AS982" s="10">
        <v>4</v>
      </c>
      <c r="AT982" s="11">
        <v>47740</v>
      </c>
      <c r="AU982" s="11">
        <v>106.012</v>
      </c>
      <c r="AV982" s="12" t="s">
        <v>68</v>
      </c>
    </row>
    <row r="983" spans="1:48" s="1" customFormat="1" ht="17.5" customHeight="1" x14ac:dyDescent="0.25">
      <c r="A983" s="5" t="s">
        <v>48</v>
      </c>
      <c r="B983" s="5" t="s">
        <v>49</v>
      </c>
      <c r="C983" s="5" t="s">
        <v>4429</v>
      </c>
      <c r="D983" s="5" t="s">
        <v>4430</v>
      </c>
      <c r="E983" s="5" t="s">
        <v>4431</v>
      </c>
      <c r="F983" s="5" t="s">
        <v>50</v>
      </c>
      <c r="G983" s="5" t="s">
        <v>51</v>
      </c>
      <c r="H983" s="5" t="s">
        <v>52</v>
      </c>
      <c r="I983" s="5"/>
      <c r="J983" s="5" t="s">
        <v>53</v>
      </c>
      <c r="K983" s="5" t="s">
        <v>4432</v>
      </c>
      <c r="L983" s="13">
        <v>45749.709548611099</v>
      </c>
      <c r="M983" s="13">
        <v>45792.625</v>
      </c>
      <c r="N983" s="13">
        <v>45763.583333333299</v>
      </c>
      <c r="O983" s="5" t="s">
        <v>110</v>
      </c>
      <c r="P983" s="5" t="s">
        <v>218</v>
      </c>
      <c r="Q983" s="5" t="s">
        <v>56</v>
      </c>
      <c r="R983" s="5" t="s">
        <v>157</v>
      </c>
      <c r="S983" s="5" t="s">
        <v>70</v>
      </c>
      <c r="T983" s="5" t="s">
        <v>351</v>
      </c>
      <c r="U983" s="5" t="s">
        <v>92</v>
      </c>
      <c r="V983" s="14" t="s">
        <v>352</v>
      </c>
      <c r="W983" s="14" t="s">
        <v>353</v>
      </c>
      <c r="X983" s="14" t="s">
        <v>351</v>
      </c>
      <c r="Y983" s="14" t="s">
        <v>353</v>
      </c>
      <c r="Z983" s="5" t="s">
        <v>63</v>
      </c>
      <c r="AA983" s="5" t="s">
        <v>64</v>
      </c>
      <c r="AB983" s="15">
        <v>11525.95</v>
      </c>
      <c r="AC983" s="15">
        <v>0</v>
      </c>
      <c r="AD983" s="15">
        <v>0</v>
      </c>
      <c r="AE983" s="15">
        <v>0</v>
      </c>
      <c r="AF983" s="15">
        <v>11525.95</v>
      </c>
      <c r="AG983" s="15">
        <v>0</v>
      </c>
      <c r="AH983" s="15">
        <v>0</v>
      </c>
      <c r="AI983" s="15">
        <v>0</v>
      </c>
      <c r="AJ983" s="15">
        <v>8459</v>
      </c>
      <c r="AK983" s="15">
        <v>8459</v>
      </c>
      <c r="AL983" s="15">
        <v>3066.95</v>
      </c>
      <c r="AM983" s="17">
        <v>0.26609086452743602</v>
      </c>
      <c r="AN983" s="5" t="s">
        <v>71</v>
      </c>
      <c r="AO983" s="5" t="s">
        <v>66</v>
      </c>
      <c r="AP983" s="5" t="s">
        <v>95</v>
      </c>
      <c r="AQ983" s="5" t="s">
        <v>92</v>
      </c>
      <c r="AR983" s="18">
        <v>1</v>
      </c>
      <c r="AS983" s="19">
        <v>10</v>
      </c>
      <c r="AT983" s="20">
        <v>135000</v>
      </c>
      <c r="AU983" s="20">
        <v>254.51499999999999</v>
      </c>
      <c r="AV983" s="21" t="s">
        <v>68</v>
      </c>
    </row>
    <row r="984" spans="1:48" s="1" customFormat="1" ht="17.5" customHeight="1" x14ac:dyDescent="0.25">
      <c r="A984" s="3" t="s">
        <v>48</v>
      </c>
      <c r="B984" s="3" t="s">
        <v>49</v>
      </c>
      <c r="C984" s="3" t="s">
        <v>4433</v>
      </c>
      <c r="D984" s="3" t="s">
        <v>4434</v>
      </c>
      <c r="E984" s="3" t="s">
        <v>4435</v>
      </c>
      <c r="F984" s="3" t="s">
        <v>50</v>
      </c>
      <c r="G984" s="3" t="s">
        <v>51</v>
      </c>
      <c r="H984" s="3" t="s">
        <v>52</v>
      </c>
      <c r="I984" s="3"/>
      <c r="J984" s="3" t="s">
        <v>53</v>
      </c>
      <c r="K984" s="3" t="s">
        <v>4436</v>
      </c>
      <c r="L984" s="4">
        <v>45737.830289351899</v>
      </c>
      <c r="M984" s="4">
        <v>45803.166666666701</v>
      </c>
      <c r="N984" s="4">
        <v>45757.458333333299</v>
      </c>
      <c r="O984" s="3" t="s">
        <v>110</v>
      </c>
      <c r="P984" s="3" t="s">
        <v>218</v>
      </c>
      <c r="Q984" s="3" t="s">
        <v>56</v>
      </c>
      <c r="R984" s="3" t="s">
        <v>125</v>
      </c>
      <c r="S984" s="3" t="s">
        <v>232</v>
      </c>
      <c r="T984" s="5" t="s">
        <v>806</v>
      </c>
      <c r="U984" s="3" t="s">
        <v>75</v>
      </c>
      <c r="V984" s="6" t="s">
        <v>657</v>
      </c>
      <c r="W984" s="6" t="s">
        <v>658</v>
      </c>
      <c r="X984" s="6" t="s">
        <v>806</v>
      </c>
      <c r="Y984" s="6" t="s">
        <v>658</v>
      </c>
      <c r="Z984" s="3" t="s">
        <v>63</v>
      </c>
      <c r="AA984" s="3" t="s">
        <v>64</v>
      </c>
      <c r="AB984" s="7">
        <v>8788.02</v>
      </c>
      <c r="AC984" s="7">
        <v>0</v>
      </c>
      <c r="AD984" s="7">
        <v>0</v>
      </c>
      <c r="AE984" s="7">
        <v>0</v>
      </c>
      <c r="AF984" s="7">
        <v>8788.02</v>
      </c>
      <c r="AG984" s="7">
        <v>1031.6600000000001</v>
      </c>
      <c r="AH984" s="7">
        <v>0</v>
      </c>
      <c r="AI984" s="7">
        <v>0</v>
      </c>
      <c r="AJ984" s="7">
        <v>7239</v>
      </c>
      <c r="AK984" s="7">
        <v>8270.66</v>
      </c>
      <c r="AL984" s="7">
        <v>517.36000000000104</v>
      </c>
      <c r="AM984" s="8">
        <v>5.8871054003063299E-2</v>
      </c>
      <c r="AN984" s="3" t="s">
        <v>71</v>
      </c>
      <c r="AO984" s="3" t="s">
        <v>66</v>
      </c>
      <c r="AP984" s="3" t="s">
        <v>78</v>
      </c>
      <c r="AQ984" s="3" t="s">
        <v>75</v>
      </c>
      <c r="AR984" s="9">
        <v>1</v>
      </c>
      <c r="AS984" s="10">
        <v>8</v>
      </c>
      <c r="AT984" s="11">
        <v>96186.6</v>
      </c>
      <c r="AU984" s="11">
        <v>213.74799999999999</v>
      </c>
      <c r="AV984" s="12" t="s">
        <v>68</v>
      </c>
    </row>
    <row r="985" spans="1:48" s="1" customFormat="1" ht="17.5" customHeight="1" x14ac:dyDescent="0.25">
      <c r="A985" s="5" t="s">
        <v>48</v>
      </c>
      <c r="B985" s="5" t="s">
        <v>49</v>
      </c>
      <c r="C985" s="5" t="s">
        <v>4437</v>
      </c>
      <c r="D985" s="5" t="s">
        <v>4438</v>
      </c>
      <c r="E985" s="5" t="s">
        <v>4439</v>
      </c>
      <c r="F985" s="5" t="s">
        <v>50</v>
      </c>
      <c r="G985" s="5" t="s">
        <v>51</v>
      </c>
      <c r="H985" s="5" t="s">
        <v>52</v>
      </c>
      <c r="I985" s="5"/>
      <c r="J985" s="5" t="s">
        <v>53</v>
      </c>
      <c r="K985" s="5" t="s">
        <v>4440</v>
      </c>
      <c r="L985" s="13">
        <v>45750.804976851898</v>
      </c>
      <c r="M985" s="13">
        <v>45801.416666666701</v>
      </c>
      <c r="N985" s="13">
        <v>45770.583333333299</v>
      </c>
      <c r="O985" s="5" t="s">
        <v>110</v>
      </c>
      <c r="P985" s="5" t="s">
        <v>55</v>
      </c>
      <c r="Q985" s="5" t="s">
        <v>56</v>
      </c>
      <c r="R985" s="5" t="s">
        <v>157</v>
      </c>
      <c r="S985" s="5" t="s">
        <v>58</v>
      </c>
      <c r="T985" s="5" t="s">
        <v>4110</v>
      </c>
      <c r="U985" s="5" t="s">
        <v>75</v>
      </c>
      <c r="V985" s="14" t="s">
        <v>657</v>
      </c>
      <c r="W985" s="14" t="s">
        <v>658</v>
      </c>
      <c r="X985" s="14" t="s">
        <v>4110</v>
      </c>
      <c r="Y985" s="14" t="s">
        <v>658</v>
      </c>
      <c r="Z985" s="5" t="s">
        <v>63</v>
      </c>
      <c r="AA985" s="5" t="s">
        <v>64</v>
      </c>
      <c r="AB985" s="15">
        <v>7382.88</v>
      </c>
      <c r="AC985" s="15">
        <v>0</v>
      </c>
      <c r="AD985" s="15">
        <v>0</v>
      </c>
      <c r="AE985" s="15">
        <v>0</v>
      </c>
      <c r="AF985" s="15">
        <v>7382.88</v>
      </c>
      <c r="AG985" s="15">
        <v>1295.8399999999999</v>
      </c>
      <c r="AH985" s="15">
        <v>0</v>
      </c>
      <c r="AI985" s="15">
        <v>0</v>
      </c>
      <c r="AJ985" s="15">
        <v>5519</v>
      </c>
      <c r="AK985" s="15">
        <v>6814.84</v>
      </c>
      <c r="AL985" s="15">
        <v>568.04</v>
      </c>
      <c r="AM985" s="17">
        <v>7.69401642719372E-2</v>
      </c>
      <c r="AN985" s="5" t="s">
        <v>71</v>
      </c>
      <c r="AO985" s="5" t="s">
        <v>66</v>
      </c>
      <c r="AP985" s="5" t="s">
        <v>78</v>
      </c>
      <c r="AQ985" s="5" t="s">
        <v>75</v>
      </c>
      <c r="AR985" s="18">
        <v>1</v>
      </c>
      <c r="AS985" s="19">
        <v>6</v>
      </c>
      <c r="AT985" s="20">
        <v>78000</v>
      </c>
      <c r="AU985" s="20">
        <v>152.709</v>
      </c>
      <c r="AV985" s="21" t="s">
        <v>68</v>
      </c>
    </row>
    <row r="986" spans="1:48" s="1" customFormat="1" ht="17.5" customHeight="1" x14ac:dyDescent="0.25">
      <c r="A986" s="3" t="s">
        <v>48</v>
      </c>
      <c r="B986" s="3" t="s">
        <v>49</v>
      </c>
      <c r="C986" s="3" t="s">
        <v>4441</v>
      </c>
      <c r="D986" s="3" t="s">
        <v>4442</v>
      </c>
      <c r="E986" s="3" t="s">
        <v>4443</v>
      </c>
      <c r="F986" s="3" t="s">
        <v>50</v>
      </c>
      <c r="G986" s="3" t="s">
        <v>51</v>
      </c>
      <c r="H986" s="3" t="s">
        <v>52</v>
      </c>
      <c r="I986" s="3"/>
      <c r="J986" s="3" t="s">
        <v>53</v>
      </c>
      <c r="K986" s="3" t="s">
        <v>4444</v>
      </c>
      <c r="L986" s="4">
        <v>45751.515520833302</v>
      </c>
      <c r="M986" s="4">
        <v>45819.833333333299</v>
      </c>
      <c r="N986" s="4">
        <v>45763.583333333299</v>
      </c>
      <c r="O986" s="3" t="s">
        <v>110</v>
      </c>
      <c r="P986" s="3" t="s">
        <v>55</v>
      </c>
      <c r="Q986" s="3" t="s">
        <v>56</v>
      </c>
      <c r="R986" s="3" t="s">
        <v>157</v>
      </c>
      <c r="S986" s="3" t="s">
        <v>58</v>
      </c>
      <c r="T986" s="5" t="s">
        <v>91</v>
      </c>
      <c r="U986" s="3" t="s">
        <v>181</v>
      </c>
      <c r="V986" s="6" t="s">
        <v>4358</v>
      </c>
      <c r="W986" s="6" t="s">
        <v>4359</v>
      </c>
      <c r="X986" s="6" t="s">
        <v>91</v>
      </c>
      <c r="Y986" s="6" t="s">
        <v>4359</v>
      </c>
      <c r="Z986" s="3" t="s">
        <v>121</v>
      </c>
      <c r="AA986" s="3" t="s">
        <v>64</v>
      </c>
      <c r="AB986" s="7">
        <v>12449.87</v>
      </c>
      <c r="AC986" s="7">
        <v>0</v>
      </c>
      <c r="AD986" s="7">
        <v>0</v>
      </c>
      <c r="AE986" s="7">
        <v>0</v>
      </c>
      <c r="AF986" s="7">
        <v>12449.87</v>
      </c>
      <c r="AG986" s="7">
        <v>384.49</v>
      </c>
      <c r="AH986" s="7">
        <v>0</v>
      </c>
      <c r="AI986" s="7">
        <v>0</v>
      </c>
      <c r="AJ986" s="7">
        <v>12374.73</v>
      </c>
      <c r="AK986" s="7">
        <v>12759.22</v>
      </c>
      <c r="AL986" s="22">
        <v>-309.349999999999</v>
      </c>
      <c r="AM986" s="23">
        <v>-2.4847649011596001E-2</v>
      </c>
      <c r="AN986" s="3" t="s">
        <v>71</v>
      </c>
      <c r="AO986" s="3" t="s">
        <v>66</v>
      </c>
      <c r="AP986" s="3" t="s">
        <v>4360</v>
      </c>
      <c r="AQ986" s="3" t="s">
        <v>181</v>
      </c>
      <c r="AR986" s="9">
        <v>1</v>
      </c>
      <c r="AS986" s="10">
        <v>2</v>
      </c>
      <c r="AT986" s="11">
        <v>26277.886999999999</v>
      </c>
      <c r="AU986" s="11">
        <v>47.853000000000002</v>
      </c>
      <c r="AV986" s="12" t="s">
        <v>68</v>
      </c>
    </row>
    <row r="987" spans="1:48" s="1" customFormat="1" ht="17.5" customHeight="1" x14ac:dyDescent="0.25">
      <c r="A987" s="5" t="s">
        <v>48</v>
      </c>
      <c r="B987" s="5" t="s">
        <v>49</v>
      </c>
      <c r="C987" s="5" t="s">
        <v>4445</v>
      </c>
      <c r="D987" s="5" t="s">
        <v>4446</v>
      </c>
      <c r="E987" s="5" t="s">
        <v>4447</v>
      </c>
      <c r="F987" s="5" t="s">
        <v>50</v>
      </c>
      <c r="G987" s="5" t="s">
        <v>51</v>
      </c>
      <c r="H987" s="5" t="s">
        <v>52</v>
      </c>
      <c r="I987" s="5"/>
      <c r="J987" s="5" t="s">
        <v>53</v>
      </c>
      <c r="K987" s="5" t="s">
        <v>4448</v>
      </c>
      <c r="L987" s="13">
        <v>45751.751006944403</v>
      </c>
      <c r="M987" s="13">
        <v>45800.958333333299</v>
      </c>
      <c r="N987" s="13">
        <v>45770.583333333299</v>
      </c>
      <c r="O987" s="5" t="s">
        <v>110</v>
      </c>
      <c r="P987" s="5" t="s">
        <v>55</v>
      </c>
      <c r="Q987" s="5" t="s">
        <v>56</v>
      </c>
      <c r="R987" s="5" t="s">
        <v>157</v>
      </c>
      <c r="S987" s="5" t="s">
        <v>58</v>
      </c>
      <c r="T987" s="5" t="s">
        <v>173</v>
      </c>
      <c r="U987" s="5" t="s">
        <v>75</v>
      </c>
      <c r="V987" s="14" t="s">
        <v>150</v>
      </c>
      <c r="W987" s="14" t="s">
        <v>151</v>
      </c>
      <c r="X987" s="14" t="s">
        <v>173</v>
      </c>
      <c r="Y987" s="14" t="s">
        <v>151</v>
      </c>
      <c r="Z987" s="5" t="s">
        <v>63</v>
      </c>
      <c r="AA987" s="5" t="s">
        <v>64</v>
      </c>
      <c r="AB987" s="15">
        <v>10452</v>
      </c>
      <c r="AC987" s="15">
        <v>0</v>
      </c>
      <c r="AD987" s="15">
        <v>0</v>
      </c>
      <c r="AE987" s="15">
        <v>0</v>
      </c>
      <c r="AF987" s="15">
        <v>10452</v>
      </c>
      <c r="AG987" s="15">
        <v>1036.3699999999999</v>
      </c>
      <c r="AH987" s="15">
        <v>0</v>
      </c>
      <c r="AI987" s="15">
        <v>0</v>
      </c>
      <c r="AJ987" s="15">
        <v>8459</v>
      </c>
      <c r="AK987" s="15">
        <v>9495.3700000000008</v>
      </c>
      <c r="AL987" s="15">
        <v>956.62999999999897</v>
      </c>
      <c r="AM987" s="17">
        <v>9.1526023727516198E-2</v>
      </c>
      <c r="AN987" s="5" t="s">
        <v>71</v>
      </c>
      <c r="AO987" s="5" t="s">
        <v>66</v>
      </c>
      <c r="AP987" s="5" t="s">
        <v>131</v>
      </c>
      <c r="AQ987" s="5" t="s">
        <v>75</v>
      </c>
      <c r="AR987" s="18">
        <v>1</v>
      </c>
      <c r="AS987" s="19">
        <v>10</v>
      </c>
      <c r="AT987" s="20">
        <v>140250</v>
      </c>
      <c r="AU987" s="20">
        <v>267.47800000000001</v>
      </c>
      <c r="AV987" s="21" t="s">
        <v>68</v>
      </c>
    </row>
    <row r="988" spans="1:48" s="1" customFormat="1" ht="17.5" customHeight="1" x14ac:dyDescent="0.25">
      <c r="A988" s="3" t="s">
        <v>48</v>
      </c>
      <c r="B988" s="3" t="s">
        <v>49</v>
      </c>
      <c r="C988" s="3" t="s">
        <v>4449</v>
      </c>
      <c r="D988" s="3" t="s">
        <v>4450</v>
      </c>
      <c r="E988" s="3" t="s">
        <v>4451</v>
      </c>
      <c r="F988" s="3" t="s">
        <v>50</v>
      </c>
      <c r="G988" s="3" t="s">
        <v>51</v>
      </c>
      <c r="H988" s="3" t="s">
        <v>52</v>
      </c>
      <c r="I988" s="3"/>
      <c r="J988" s="3" t="s">
        <v>53</v>
      </c>
      <c r="K988" s="3" t="s">
        <v>4452</v>
      </c>
      <c r="L988" s="4">
        <v>45751.747858796298</v>
      </c>
      <c r="M988" s="4">
        <v>45800.958333333299</v>
      </c>
      <c r="N988" s="4">
        <v>45770.583333333299</v>
      </c>
      <c r="O988" s="3" t="s">
        <v>110</v>
      </c>
      <c r="P988" s="3" t="s">
        <v>55</v>
      </c>
      <c r="Q988" s="3" t="s">
        <v>56</v>
      </c>
      <c r="R988" s="3" t="s">
        <v>157</v>
      </c>
      <c r="S988" s="3" t="s">
        <v>58</v>
      </c>
      <c r="T988" s="5" t="s">
        <v>173</v>
      </c>
      <c r="U988" s="3" t="s">
        <v>75</v>
      </c>
      <c r="V988" s="6" t="s">
        <v>150</v>
      </c>
      <c r="W988" s="6" t="s">
        <v>151</v>
      </c>
      <c r="X988" s="6" t="s">
        <v>173</v>
      </c>
      <c r="Y988" s="6" t="s">
        <v>151</v>
      </c>
      <c r="Z988" s="3" t="s">
        <v>63</v>
      </c>
      <c r="AA988" s="3" t="s">
        <v>64</v>
      </c>
      <c r="AB988" s="7">
        <v>10954</v>
      </c>
      <c r="AC988" s="7">
        <v>0</v>
      </c>
      <c r="AD988" s="7">
        <v>0</v>
      </c>
      <c r="AE988" s="7">
        <v>0</v>
      </c>
      <c r="AF988" s="7">
        <v>10954</v>
      </c>
      <c r="AG988" s="7">
        <v>1036.3699999999999</v>
      </c>
      <c r="AH988" s="7">
        <v>0</v>
      </c>
      <c r="AI988" s="7">
        <v>0</v>
      </c>
      <c r="AJ988" s="7">
        <v>8459</v>
      </c>
      <c r="AK988" s="7">
        <v>9495.3700000000008</v>
      </c>
      <c r="AL988" s="7">
        <v>1458.63</v>
      </c>
      <c r="AM988" s="8">
        <v>0.13315957641044401</v>
      </c>
      <c r="AN988" s="3" t="s">
        <v>71</v>
      </c>
      <c r="AO988" s="3" t="s">
        <v>66</v>
      </c>
      <c r="AP988" s="3" t="s">
        <v>131</v>
      </c>
      <c r="AQ988" s="3" t="s">
        <v>75</v>
      </c>
      <c r="AR988" s="9">
        <v>1</v>
      </c>
      <c r="AS988" s="10">
        <v>10</v>
      </c>
      <c r="AT988" s="11">
        <v>140250</v>
      </c>
      <c r="AU988" s="11">
        <v>267.18799999999999</v>
      </c>
      <c r="AV988" s="12" t="s">
        <v>68</v>
      </c>
    </row>
    <row r="989" spans="1:48" s="1" customFormat="1" ht="17.5" customHeight="1" x14ac:dyDescent="0.25">
      <c r="A989" s="5" t="s">
        <v>48</v>
      </c>
      <c r="B989" s="5" t="s">
        <v>49</v>
      </c>
      <c r="C989" s="5" t="s">
        <v>4453</v>
      </c>
      <c r="D989" s="5" t="s">
        <v>4454</v>
      </c>
      <c r="E989" s="5" t="s">
        <v>4455</v>
      </c>
      <c r="F989" s="5" t="s">
        <v>50</v>
      </c>
      <c r="G989" s="5" t="s">
        <v>51</v>
      </c>
      <c r="H989" s="5" t="s">
        <v>52</v>
      </c>
      <c r="I989" s="5"/>
      <c r="J989" s="5" t="s">
        <v>53</v>
      </c>
      <c r="K989" s="5" t="s">
        <v>4456</v>
      </c>
      <c r="L989" s="13">
        <v>45751.753541666701</v>
      </c>
      <c r="M989" s="13">
        <v>45824.958333333299</v>
      </c>
      <c r="N989" s="13">
        <v>45791.583333333299</v>
      </c>
      <c r="O989" s="5" t="s">
        <v>122</v>
      </c>
      <c r="P989" s="5" t="s">
        <v>218</v>
      </c>
      <c r="Q989" s="5" t="s">
        <v>56</v>
      </c>
      <c r="R989" s="5" t="s">
        <v>157</v>
      </c>
      <c r="S989" s="5" t="s">
        <v>125</v>
      </c>
      <c r="T989" s="5" t="s">
        <v>173</v>
      </c>
      <c r="U989" s="5" t="s">
        <v>75</v>
      </c>
      <c r="V989" s="14" t="s">
        <v>150</v>
      </c>
      <c r="W989" s="14" t="s">
        <v>151</v>
      </c>
      <c r="X989" s="14" t="s">
        <v>173</v>
      </c>
      <c r="Y989" s="14" t="s">
        <v>151</v>
      </c>
      <c r="Z989" s="5" t="s">
        <v>63</v>
      </c>
      <c r="AA989" s="5" t="s">
        <v>64</v>
      </c>
      <c r="AB989" s="15">
        <v>10972</v>
      </c>
      <c r="AC989" s="15">
        <v>0</v>
      </c>
      <c r="AD989" s="15">
        <v>0</v>
      </c>
      <c r="AE989" s="15">
        <v>0</v>
      </c>
      <c r="AF989" s="15">
        <v>10972</v>
      </c>
      <c r="AG989" s="15">
        <v>2377.83</v>
      </c>
      <c r="AH989" s="15">
        <v>0</v>
      </c>
      <c r="AI989" s="15">
        <v>0</v>
      </c>
      <c r="AJ989" s="15">
        <v>9339</v>
      </c>
      <c r="AK989" s="15">
        <v>11716.83</v>
      </c>
      <c r="AL989" s="16">
        <v>-744.83</v>
      </c>
      <c r="AM989" s="24">
        <v>-6.7884615384615404E-2</v>
      </c>
      <c r="AN989" s="5" t="s">
        <v>71</v>
      </c>
      <c r="AO989" s="5" t="s">
        <v>66</v>
      </c>
      <c r="AP989" s="5" t="s">
        <v>131</v>
      </c>
      <c r="AQ989" s="5" t="s">
        <v>75</v>
      </c>
      <c r="AR989" s="18">
        <v>1</v>
      </c>
      <c r="AS989" s="19">
        <v>10</v>
      </c>
      <c r="AT989" s="20">
        <v>141100</v>
      </c>
      <c r="AU989" s="20">
        <v>267.62200000000001</v>
      </c>
      <c r="AV989" s="21" t="s">
        <v>68</v>
      </c>
    </row>
    <row r="990" spans="1:48" s="1" customFormat="1" ht="17.5" customHeight="1" x14ac:dyDescent="0.25">
      <c r="A990" s="3" t="s">
        <v>48</v>
      </c>
      <c r="B990" s="3" t="s">
        <v>49</v>
      </c>
      <c r="C990" s="3" t="s">
        <v>4457</v>
      </c>
      <c r="D990" s="3" t="s">
        <v>4458</v>
      </c>
      <c r="E990" s="3" t="s">
        <v>4459</v>
      </c>
      <c r="F990" s="3" t="s">
        <v>50</v>
      </c>
      <c r="G990" s="3" t="s">
        <v>51</v>
      </c>
      <c r="H990" s="3" t="s">
        <v>52</v>
      </c>
      <c r="I990" s="3"/>
      <c r="J990" s="3" t="s">
        <v>53</v>
      </c>
      <c r="K990" s="3" t="s">
        <v>4460</v>
      </c>
      <c r="L990" s="4">
        <v>45754.497650463003</v>
      </c>
      <c r="M990" s="4">
        <v>45816.979166666701</v>
      </c>
      <c r="N990" s="4">
        <v>45791</v>
      </c>
      <c r="O990" s="3" t="s">
        <v>122</v>
      </c>
      <c r="P990" s="3" t="s">
        <v>55</v>
      </c>
      <c r="Q990" s="3" t="s">
        <v>56</v>
      </c>
      <c r="R990" s="3" t="s">
        <v>157</v>
      </c>
      <c r="S990" s="3" t="s">
        <v>58</v>
      </c>
      <c r="T990" s="5" t="s">
        <v>91</v>
      </c>
      <c r="U990" s="3" t="s">
        <v>92</v>
      </c>
      <c r="V990" s="6" t="s">
        <v>296</v>
      </c>
      <c r="W990" s="6" t="s">
        <v>297</v>
      </c>
      <c r="X990" s="6" t="s">
        <v>91</v>
      </c>
      <c r="Y990" s="6" t="s">
        <v>297</v>
      </c>
      <c r="Z990" s="3" t="s">
        <v>196</v>
      </c>
      <c r="AA990" s="3" t="s">
        <v>64</v>
      </c>
      <c r="AB990" s="7">
        <v>158724.69</v>
      </c>
      <c r="AC990" s="7">
        <v>0</v>
      </c>
      <c r="AD990" s="7">
        <v>0</v>
      </c>
      <c r="AE990" s="7">
        <v>0</v>
      </c>
      <c r="AF990" s="7">
        <v>158724.69</v>
      </c>
      <c r="AG990" s="7">
        <v>111769.17</v>
      </c>
      <c r="AH990" s="7">
        <v>0</v>
      </c>
      <c r="AI990" s="7">
        <v>0</v>
      </c>
      <c r="AJ990" s="7">
        <v>39356.080000000002</v>
      </c>
      <c r="AK990" s="7">
        <v>151125.25</v>
      </c>
      <c r="AL990" s="7">
        <v>7599.4399999999896</v>
      </c>
      <c r="AM990" s="8">
        <v>4.7878121544921499E-2</v>
      </c>
      <c r="AN990" s="3" t="s">
        <v>71</v>
      </c>
      <c r="AO990" s="3" t="s">
        <v>66</v>
      </c>
      <c r="AP990" s="3" t="s">
        <v>95</v>
      </c>
      <c r="AQ990" s="3" t="s">
        <v>92</v>
      </c>
      <c r="AR990" s="9">
        <v>1</v>
      </c>
      <c r="AS990" s="10">
        <v>10</v>
      </c>
      <c r="AT990" s="11">
        <v>138685.36499999999</v>
      </c>
      <c r="AU990" s="11">
        <v>254.51499999999999</v>
      </c>
      <c r="AV990" s="12" t="s">
        <v>68</v>
      </c>
    </row>
    <row r="991" spans="1:48" s="1" customFormat="1" ht="17.5" customHeight="1" x14ac:dyDescent="0.25">
      <c r="A991" s="5" t="s">
        <v>48</v>
      </c>
      <c r="B991" s="5" t="s">
        <v>49</v>
      </c>
      <c r="C991" s="5" t="s">
        <v>4461</v>
      </c>
      <c r="D991" s="5" t="s">
        <v>4462</v>
      </c>
      <c r="E991" s="5" t="s">
        <v>4463</v>
      </c>
      <c r="F991" s="5" t="s">
        <v>50</v>
      </c>
      <c r="G991" s="5" t="s">
        <v>51</v>
      </c>
      <c r="H991" s="5" t="s">
        <v>52</v>
      </c>
      <c r="I991" s="5"/>
      <c r="J991" s="5" t="s">
        <v>53</v>
      </c>
      <c r="K991" s="5" t="s">
        <v>4464</v>
      </c>
      <c r="L991" s="13">
        <v>45751.780023148203</v>
      </c>
      <c r="M991" s="13">
        <v>45819.916666666701</v>
      </c>
      <c r="N991" s="13">
        <v>45777.125</v>
      </c>
      <c r="O991" s="5" t="s">
        <v>110</v>
      </c>
      <c r="P991" s="5" t="s">
        <v>55</v>
      </c>
      <c r="Q991" s="5" t="s">
        <v>56</v>
      </c>
      <c r="R991" s="5" t="s">
        <v>157</v>
      </c>
      <c r="S991" s="5" t="s">
        <v>58</v>
      </c>
      <c r="T991" s="5" t="s">
        <v>148</v>
      </c>
      <c r="U991" s="5" t="s">
        <v>75</v>
      </c>
      <c r="V991" s="14" t="s">
        <v>176</v>
      </c>
      <c r="W991" s="14" t="s">
        <v>177</v>
      </c>
      <c r="X991" s="14" t="s">
        <v>148</v>
      </c>
      <c r="Y991" s="14" t="s">
        <v>177</v>
      </c>
      <c r="Z991" s="5" t="s">
        <v>63</v>
      </c>
      <c r="AA991" s="5" t="s">
        <v>64</v>
      </c>
      <c r="AB991" s="15">
        <v>18830</v>
      </c>
      <c r="AC991" s="15">
        <v>0</v>
      </c>
      <c r="AD991" s="15">
        <v>0</v>
      </c>
      <c r="AE991" s="15">
        <v>0</v>
      </c>
      <c r="AF991" s="15">
        <v>18830</v>
      </c>
      <c r="AG991" s="15">
        <v>3708.67</v>
      </c>
      <c r="AH991" s="15">
        <v>0</v>
      </c>
      <c r="AI991" s="15">
        <v>0</v>
      </c>
      <c r="AJ991" s="15">
        <v>15887</v>
      </c>
      <c r="AK991" s="15">
        <v>19595.669999999998</v>
      </c>
      <c r="AL991" s="16">
        <v>-765.67</v>
      </c>
      <c r="AM991" s="24">
        <v>-4.06622411046203E-2</v>
      </c>
      <c r="AN991" s="5" t="s">
        <v>71</v>
      </c>
      <c r="AO991" s="5" t="s">
        <v>66</v>
      </c>
      <c r="AP991" s="5" t="s">
        <v>78</v>
      </c>
      <c r="AQ991" s="5" t="s">
        <v>75</v>
      </c>
      <c r="AR991" s="18">
        <v>1</v>
      </c>
      <c r="AS991" s="19">
        <v>18</v>
      </c>
      <c r="AT991" s="20">
        <v>240300</v>
      </c>
      <c r="AU991" s="20">
        <v>458.10899999999998</v>
      </c>
      <c r="AV991" s="21" t="s">
        <v>68</v>
      </c>
    </row>
    <row r="992" spans="1:48" s="1" customFormat="1" ht="17.5" customHeight="1" x14ac:dyDescent="0.25">
      <c r="A992" s="5" t="s">
        <v>48</v>
      </c>
      <c r="B992" s="5" t="s">
        <v>49</v>
      </c>
      <c r="C992" s="5" t="s">
        <v>4465</v>
      </c>
      <c r="D992" s="5" t="s">
        <v>4466</v>
      </c>
      <c r="E992" s="5" t="s">
        <v>4467</v>
      </c>
      <c r="F992" s="5" t="s">
        <v>50</v>
      </c>
      <c r="G992" s="5" t="s">
        <v>51</v>
      </c>
      <c r="H992" s="5" t="s">
        <v>52</v>
      </c>
      <c r="I992" s="5"/>
      <c r="J992" s="5" t="s">
        <v>53</v>
      </c>
      <c r="K992" s="5" t="s">
        <v>4468</v>
      </c>
      <c r="L992" s="13">
        <v>45754.857499999998</v>
      </c>
      <c r="M992" s="13">
        <v>45812.583333333299</v>
      </c>
      <c r="N992" s="13">
        <v>45770.9375</v>
      </c>
      <c r="O992" s="5" t="s">
        <v>110</v>
      </c>
      <c r="P992" s="5" t="s">
        <v>55</v>
      </c>
      <c r="Q992" s="5" t="s">
        <v>56</v>
      </c>
      <c r="R992" s="5" t="s">
        <v>157</v>
      </c>
      <c r="S992" s="5" t="s">
        <v>58</v>
      </c>
      <c r="T992" s="5" t="s">
        <v>179</v>
      </c>
      <c r="U992" s="5" t="s">
        <v>60</v>
      </c>
      <c r="V992" s="14" t="s">
        <v>84</v>
      </c>
      <c r="W992" s="14" t="s">
        <v>85</v>
      </c>
      <c r="X992" s="14" t="s">
        <v>179</v>
      </c>
      <c r="Y992" s="14" t="s">
        <v>85</v>
      </c>
      <c r="Z992" s="5" t="s">
        <v>63</v>
      </c>
      <c r="AA992" s="5" t="s">
        <v>64</v>
      </c>
      <c r="AB992" s="15">
        <v>5485.25</v>
      </c>
      <c r="AC992" s="15">
        <v>0</v>
      </c>
      <c r="AD992" s="15">
        <v>0</v>
      </c>
      <c r="AE992" s="15">
        <v>0</v>
      </c>
      <c r="AF992" s="15">
        <v>5485.25</v>
      </c>
      <c r="AG992" s="15">
        <v>0</v>
      </c>
      <c r="AH992" s="15">
        <v>0</v>
      </c>
      <c r="AI992" s="15">
        <v>0</v>
      </c>
      <c r="AJ992" s="15">
        <v>5519</v>
      </c>
      <c r="AK992" s="15">
        <v>5519</v>
      </c>
      <c r="AL992" s="16">
        <v>-33.75</v>
      </c>
      <c r="AM992" s="24">
        <v>-6.15286450025067E-3</v>
      </c>
      <c r="AN992" s="5" t="s">
        <v>71</v>
      </c>
      <c r="AO992" s="5" t="s">
        <v>66</v>
      </c>
      <c r="AP992" s="5" t="s">
        <v>72</v>
      </c>
      <c r="AQ992" s="5" t="s">
        <v>60</v>
      </c>
      <c r="AR992" s="18">
        <v>1</v>
      </c>
      <c r="AS992" s="19">
        <v>6</v>
      </c>
      <c r="AT992" s="20">
        <v>83970</v>
      </c>
      <c r="AU992" s="20">
        <v>143.43899999999999</v>
      </c>
      <c r="AV992" s="21" t="s">
        <v>68</v>
      </c>
    </row>
    <row r="993" spans="1:48" s="1" customFormat="1" ht="17.5" customHeight="1" x14ac:dyDescent="0.25">
      <c r="A993" s="3" t="s">
        <v>48</v>
      </c>
      <c r="B993" s="3" t="s">
        <v>49</v>
      </c>
      <c r="C993" s="3" t="s">
        <v>4469</v>
      </c>
      <c r="D993" s="3" t="s">
        <v>4470</v>
      </c>
      <c r="E993" s="3" t="s">
        <v>4471</v>
      </c>
      <c r="F993" s="3" t="s">
        <v>50</v>
      </c>
      <c r="G993" s="3" t="s">
        <v>51</v>
      </c>
      <c r="H993" s="3" t="s">
        <v>52</v>
      </c>
      <c r="I993" s="3"/>
      <c r="J993" s="3" t="s">
        <v>53</v>
      </c>
      <c r="K993" s="3" t="s">
        <v>4472</v>
      </c>
      <c r="L993" s="4">
        <v>45755.759872685201</v>
      </c>
      <c r="M993" s="4">
        <v>45801.270833333299</v>
      </c>
      <c r="N993" s="4">
        <v>45770.9375</v>
      </c>
      <c r="O993" s="3" t="s">
        <v>110</v>
      </c>
      <c r="P993" s="3" t="s">
        <v>55</v>
      </c>
      <c r="Q993" s="3" t="s">
        <v>56</v>
      </c>
      <c r="R993" s="3" t="s">
        <v>157</v>
      </c>
      <c r="S993" s="3" t="s">
        <v>58</v>
      </c>
      <c r="T993" s="5" t="s">
        <v>341</v>
      </c>
      <c r="U993" s="3" t="s">
        <v>75</v>
      </c>
      <c r="V993" s="6" t="s">
        <v>136</v>
      </c>
      <c r="W993" s="6" t="s">
        <v>137</v>
      </c>
      <c r="X993" s="6" t="s">
        <v>341</v>
      </c>
      <c r="Y993" s="6" t="s">
        <v>137</v>
      </c>
      <c r="Z993" s="3" t="s">
        <v>63</v>
      </c>
      <c r="AA993" s="3" t="s">
        <v>64</v>
      </c>
      <c r="AB993" s="7">
        <v>5324.92</v>
      </c>
      <c r="AC993" s="7">
        <v>0</v>
      </c>
      <c r="AD993" s="7">
        <v>0</v>
      </c>
      <c r="AE993" s="7">
        <v>0</v>
      </c>
      <c r="AF993" s="7">
        <v>5324.92</v>
      </c>
      <c r="AG993" s="7">
        <v>0</v>
      </c>
      <c r="AH993" s="7">
        <v>0</v>
      </c>
      <c r="AI993" s="7">
        <v>0</v>
      </c>
      <c r="AJ993" s="7">
        <v>3956.84</v>
      </c>
      <c r="AK993" s="7">
        <v>3956.84</v>
      </c>
      <c r="AL993" s="7">
        <v>1368.08</v>
      </c>
      <c r="AM993" s="8">
        <v>0.256920291760252</v>
      </c>
      <c r="AN993" s="3" t="s">
        <v>71</v>
      </c>
      <c r="AO993" s="3" t="s">
        <v>66</v>
      </c>
      <c r="AP993" s="3" t="s">
        <v>78</v>
      </c>
      <c r="AQ993" s="3" t="s">
        <v>75</v>
      </c>
      <c r="AR993" s="9">
        <v>1</v>
      </c>
      <c r="AS993" s="10">
        <v>4</v>
      </c>
      <c r="AT993" s="11">
        <v>54000</v>
      </c>
      <c r="AU993" s="11">
        <v>106.874</v>
      </c>
      <c r="AV993" s="12" t="s">
        <v>68</v>
      </c>
    </row>
    <row r="994" spans="1:48" s="1" customFormat="1" ht="17.5" customHeight="1" x14ac:dyDescent="0.25">
      <c r="A994" s="5" t="s">
        <v>48</v>
      </c>
      <c r="B994" s="5" t="s">
        <v>49</v>
      </c>
      <c r="C994" s="5" t="s">
        <v>4473</v>
      </c>
      <c r="D994" s="5" t="s">
        <v>4474</v>
      </c>
      <c r="E994" s="5" t="s">
        <v>4475</v>
      </c>
      <c r="F994" s="5" t="s">
        <v>50</v>
      </c>
      <c r="G994" s="5" t="s">
        <v>51</v>
      </c>
      <c r="H994" s="5" t="s">
        <v>52</v>
      </c>
      <c r="I994" s="5"/>
      <c r="J994" s="5" t="s">
        <v>53</v>
      </c>
      <c r="K994" s="5" t="s">
        <v>4476</v>
      </c>
      <c r="L994" s="13">
        <v>45751.7755555556</v>
      </c>
      <c r="M994" s="13">
        <v>45802.916666666701</v>
      </c>
      <c r="N994" s="13">
        <v>45770.875</v>
      </c>
      <c r="O994" s="5" t="s">
        <v>110</v>
      </c>
      <c r="P994" s="5" t="s">
        <v>55</v>
      </c>
      <c r="Q994" s="5" t="s">
        <v>56</v>
      </c>
      <c r="R994" s="5" t="s">
        <v>157</v>
      </c>
      <c r="S994" s="5" t="s">
        <v>58</v>
      </c>
      <c r="T994" s="5" t="s">
        <v>148</v>
      </c>
      <c r="U994" s="5" t="s">
        <v>75</v>
      </c>
      <c r="V994" s="14" t="s">
        <v>176</v>
      </c>
      <c r="W994" s="14" t="s">
        <v>177</v>
      </c>
      <c r="X994" s="14" t="s">
        <v>148</v>
      </c>
      <c r="Y994" s="14" t="s">
        <v>177</v>
      </c>
      <c r="Z994" s="5" t="s">
        <v>63</v>
      </c>
      <c r="AA994" s="5" t="s">
        <v>64</v>
      </c>
      <c r="AB994" s="15">
        <v>20799</v>
      </c>
      <c r="AC994" s="15">
        <v>0</v>
      </c>
      <c r="AD994" s="15">
        <v>0</v>
      </c>
      <c r="AE994" s="15">
        <v>0</v>
      </c>
      <c r="AF994" s="15">
        <v>20799</v>
      </c>
      <c r="AG994" s="15">
        <v>1439.81</v>
      </c>
      <c r="AH994" s="15">
        <v>0</v>
      </c>
      <c r="AI994" s="15">
        <v>0</v>
      </c>
      <c r="AJ994" s="15">
        <v>15809</v>
      </c>
      <c r="AK994" s="15">
        <v>17248.810000000001</v>
      </c>
      <c r="AL994" s="15">
        <v>3550.19</v>
      </c>
      <c r="AM994" s="17">
        <v>0.17069041780854799</v>
      </c>
      <c r="AN994" s="5" t="s">
        <v>71</v>
      </c>
      <c r="AO994" s="5" t="s">
        <v>66</v>
      </c>
      <c r="AP994" s="5" t="s">
        <v>78</v>
      </c>
      <c r="AQ994" s="5" t="s">
        <v>75</v>
      </c>
      <c r="AR994" s="18">
        <v>1</v>
      </c>
      <c r="AS994" s="19">
        <v>20</v>
      </c>
      <c r="AT994" s="20">
        <v>267000</v>
      </c>
      <c r="AU994" s="20">
        <v>509.01</v>
      </c>
      <c r="AV994" s="21" t="s">
        <v>68</v>
      </c>
    </row>
    <row r="995" spans="1:48" s="1" customFormat="1" ht="17.5" customHeight="1" x14ac:dyDescent="0.25">
      <c r="A995" s="3" t="s">
        <v>48</v>
      </c>
      <c r="B995" s="3" t="s">
        <v>49</v>
      </c>
      <c r="C995" s="3" t="s">
        <v>4477</v>
      </c>
      <c r="D995" s="3" t="s">
        <v>4478</v>
      </c>
      <c r="E995" s="3" t="s">
        <v>4479</v>
      </c>
      <c r="F995" s="3" t="s">
        <v>50</v>
      </c>
      <c r="G995" s="3" t="s">
        <v>51</v>
      </c>
      <c r="H995" s="3" t="s">
        <v>52</v>
      </c>
      <c r="I995" s="3"/>
      <c r="J995" s="3" t="s">
        <v>53</v>
      </c>
      <c r="K995" s="3" t="s">
        <v>4480</v>
      </c>
      <c r="L995" s="4">
        <v>45756.6570601852</v>
      </c>
      <c r="M995" s="4">
        <v>45823.083333333299</v>
      </c>
      <c r="N995" s="4">
        <v>45777.125</v>
      </c>
      <c r="O995" s="3" t="s">
        <v>110</v>
      </c>
      <c r="P995" s="3" t="s">
        <v>218</v>
      </c>
      <c r="Q995" s="3" t="s">
        <v>56</v>
      </c>
      <c r="R995" s="3" t="s">
        <v>157</v>
      </c>
      <c r="S995" s="3" t="s">
        <v>157</v>
      </c>
      <c r="T995" s="5" t="s">
        <v>678</v>
      </c>
      <c r="U995" s="3" t="s">
        <v>66</v>
      </c>
      <c r="V995" s="6" t="s">
        <v>957</v>
      </c>
      <c r="W995" s="6" t="s">
        <v>678</v>
      </c>
      <c r="X995" s="6" t="s">
        <v>678</v>
      </c>
      <c r="Y995" s="6" t="s">
        <v>239</v>
      </c>
      <c r="Z995" s="3" t="s">
        <v>196</v>
      </c>
      <c r="AA995" s="3" t="s">
        <v>64</v>
      </c>
      <c r="AB995" s="7">
        <v>25908.91</v>
      </c>
      <c r="AC995" s="7">
        <v>0</v>
      </c>
      <c r="AD995" s="7">
        <v>0</v>
      </c>
      <c r="AE995" s="7">
        <v>0</v>
      </c>
      <c r="AF995" s="7">
        <v>25908.91</v>
      </c>
      <c r="AG995" s="7">
        <v>2244.06</v>
      </c>
      <c r="AH995" s="7">
        <v>0</v>
      </c>
      <c r="AI995" s="7">
        <v>0</v>
      </c>
      <c r="AJ995" s="7">
        <v>25043.17</v>
      </c>
      <c r="AK995" s="7">
        <v>27287.23</v>
      </c>
      <c r="AL995" s="22">
        <v>-1378.32</v>
      </c>
      <c r="AM995" s="23">
        <v>-5.3198687246974199E-2</v>
      </c>
      <c r="AN995" s="3" t="s">
        <v>71</v>
      </c>
      <c r="AO995" s="3" t="s">
        <v>66</v>
      </c>
      <c r="AP995" s="3" t="s">
        <v>112</v>
      </c>
      <c r="AQ995" s="3" t="s">
        <v>113</v>
      </c>
      <c r="AR995" s="9">
        <v>1</v>
      </c>
      <c r="AS995" s="10">
        <v>8</v>
      </c>
      <c r="AT995" s="11">
        <v>104949</v>
      </c>
      <c r="AU995" s="11">
        <v>214.184</v>
      </c>
      <c r="AV995" s="12" t="s">
        <v>68</v>
      </c>
    </row>
    <row r="996" spans="1:48" s="1" customFormat="1" ht="17.5" customHeight="1" x14ac:dyDescent="0.25">
      <c r="A996" s="5" t="s">
        <v>48</v>
      </c>
      <c r="B996" s="5" t="s">
        <v>49</v>
      </c>
      <c r="C996" s="5" t="s">
        <v>4481</v>
      </c>
      <c r="D996" s="5" t="s">
        <v>4482</v>
      </c>
      <c r="E996" s="5" t="s">
        <v>4483</v>
      </c>
      <c r="F996" s="5" t="s">
        <v>50</v>
      </c>
      <c r="G996" s="5" t="s">
        <v>51</v>
      </c>
      <c r="H996" s="5" t="s">
        <v>52</v>
      </c>
      <c r="I996" s="5"/>
      <c r="J996" s="5" t="s">
        <v>53</v>
      </c>
      <c r="K996" s="5" t="s">
        <v>4484</v>
      </c>
      <c r="L996" s="13">
        <v>45757.751377314802</v>
      </c>
      <c r="M996" s="13">
        <v>45796.625</v>
      </c>
      <c r="N996" s="13">
        <v>45770.583333333299</v>
      </c>
      <c r="O996" s="5" t="s">
        <v>110</v>
      </c>
      <c r="P996" s="5" t="s">
        <v>218</v>
      </c>
      <c r="Q996" s="5" t="s">
        <v>56</v>
      </c>
      <c r="R996" s="5" t="s">
        <v>157</v>
      </c>
      <c r="S996" s="5" t="s">
        <v>232</v>
      </c>
      <c r="T996" s="5" t="s">
        <v>91</v>
      </c>
      <c r="U996" s="5" t="s">
        <v>92</v>
      </c>
      <c r="V996" s="14" t="s">
        <v>352</v>
      </c>
      <c r="W996" s="14" t="s">
        <v>353</v>
      </c>
      <c r="X996" s="14" t="s">
        <v>91</v>
      </c>
      <c r="Y996" s="14" t="s">
        <v>353</v>
      </c>
      <c r="Z996" s="5" t="s">
        <v>63</v>
      </c>
      <c r="AA996" s="5" t="s">
        <v>64</v>
      </c>
      <c r="AB996" s="15">
        <v>10954</v>
      </c>
      <c r="AC996" s="15">
        <v>0</v>
      </c>
      <c r="AD996" s="15">
        <v>0</v>
      </c>
      <c r="AE996" s="15">
        <v>0</v>
      </c>
      <c r="AF996" s="15">
        <v>10954</v>
      </c>
      <c r="AG996" s="15">
        <v>0</v>
      </c>
      <c r="AH996" s="15">
        <v>0</v>
      </c>
      <c r="AI996" s="15">
        <v>0</v>
      </c>
      <c r="AJ996" s="15">
        <v>8459</v>
      </c>
      <c r="AK996" s="15">
        <v>8459</v>
      </c>
      <c r="AL996" s="15">
        <v>2495</v>
      </c>
      <c r="AM996" s="17">
        <v>0.22777067737812701</v>
      </c>
      <c r="AN996" s="5" t="s">
        <v>71</v>
      </c>
      <c r="AO996" s="5" t="s">
        <v>66</v>
      </c>
      <c r="AP996" s="5" t="s">
        <v>95</v>
      </c>
      <c r="AQ996" s="5" t="s">
        <v>92</v>
      </c>
      <c r="AR996" s="18">
        <v>1</v>
      </c>
      <c r="AS996" s="19">
        <v>10</v>
      </c>
      <c r="AT996" s="20">
        <v>135836.20000000001</v>
      </c>
      <c r="AU996" s="20">
        <v>254.51599999999999</v>
      </c>
      <c r="AV996" s="21" t="s">
        <v>68</v>
      </c>
    </row>
    <row r="997" spans="1:48" s="1" customFormat="1" ht="17.5" customHeight="1" x14ac:dyDescent="0.25">
      <c r="A997" s="3" t="s">
        <v>48</v>
      </c>
      <c r="B997" s="3" t="s">
        <v>49</v>
      </c>
      <c r="C997" s="3" t="s">
        <v>4485</v>
      </c>
      <c r="D997" s="3" t="s">
        <v>4486</v>
      </c>
      <c r="E997" s="3" t="s">
        <v>4487</v>
      </c>
      <c r="F997" s="3" t="s">
        <v>50</v>
      </c>
      <c r="G997" s="3" t="s">
        <v>51</v>
      </c>
      <c r="H997" s="3" t="s">
        <v>52</v>
      </c>
      <c r="I997" s="3"/>
      <c r="J997" s="3" t="s">
        <v>53</v>
      </c>
      <c r="K997" s="3" t="s">
        <v>4488</v>
      </c>
      <c r="L997" s="4">
        <v>45757.7731712963</v>
      </c>
      <c r="M997" s="4">
        <v>45796.625</v>
      </c>
      <c r="N997" s="4">
        <v>45770.583333333299</v>
      </c>
      <c r="O997" s="3" t="s">
        <v>110</v>
      </c>
      <c r="P997" s="3" t="s">
        <v>218</v>
      </c>
      <c r="Q997" s="3" t="s">
        <v>56</v>
      </c>
      <c r="R997" s="3" t="s">
        <v>157</v>
      </c>
      <c r="S997" s="3" t="s">
        <v>232</v>
      </c>
      <c r="T997" s="5" t="s">
        <v>91</v>
      </c>
      <c r="U997" s="3" t="s">
        <v>92</v>
      </c>
      <c r="V997" s="6" t="s">
        <v>352</v>
      </c>
      <c r="W997" s="6" t="s">
        <v>353</v>
      </c>
      <c r="X997" s="6" t="s">
        <v>91</v>
      </c>
      <c r="Y997" s="6" t="s">
        <v>353</v>
      </c>
      <c r="Z997" s="3" t="s">
        <v>63</v>
      </c>
      <c r="AA997" s="3" t="s">
        <v>64</v>
      </c>
      <c r="AB997" s="7">
        <v>10954</v>
      </c>
      <c r="AC997" s="7">
        <v>0</v>
      </c>
      <c r="AD997" s="7">
        <v>0</v>
      </c>
      <c r="AE997" s="7">
        <v>0</v>
      </c>
      <c r="AF997" s="7">
        <v>10954</v>
      </c>
      <c r="AG997" s="7">
        <v>0</v>
      </c>
      <c r="AH997" s="7">
        <v>0</v>
      </c>
      <c r="AI997" s="7">
        <v>0</v>
      </c>
      <c r="AJ997" s="7">
        <v>8459</v>
      </c>
      <c r="AK997" s="7">
        <v>8459</v>
      </c>
      <c r="AL997" s="7">
        <v>2495</v>
      </c>
      <c r="AM997" s="8">
        <v>0.22777067737812701</v>
      </c>
      <c r="AN997" s="3" t="s">
        <v>71</v>
      </c>
      <c r="AO997" s="3" t="s">
        <v>66</v>
      </c>
      <c r="AP997" s="3" t="s">
        <v>95</v>
      </c>
      <c r="AQ997" s="3" t="s">
        <v>92</v>
      </c>
      <c r="AR997" s="9">
        <v>1</v>
      </c>
      <c r="AS997" s="10">
        <v>10</v>
      </c>
      <c r="AT997" s="11">
        <v>135836.20000000001</v>
      </c>
      <c r="AU997" s="11">
        <v>254.51599999999999</v>
      </c>
      <c r="AV997" s="12" t="s">
        <v>68</v>
      </c>
    </row>
    <row r="998" spans="1:48" s="1" customFormat="1" ht="17.5" customHeight="1" x14ac:dyDescent="0.25">
      <c r="A998" s="5" t="s">
        <v>48</v>
      </c>
      <c r="B998" s="5" t="s">
        <v>49</v>
      </c>
      <c r="C998" s="5" t="s">
        <v>4489</v>
      </c>
      <c r="D998" s="5" t="s">
        <v>4490</v>
      </c>
      <c r="E998" s="5" t="s">
        <v>4491</v>
      </c>
      <c r="F998" s="5" t="s">
        <v>50</v>
      </c>
      <c r="G998" s="5" t="s">
        <v>51</v>
      </c>
      <c r="H998" s="5" t="s">
        <v>52</v>
      </c>
      <c r="I998" s="5"/>
      <c r="J998" s="5" t="s">
        <v>53</v>
      </c>
      <c r="K998" s="5" t="s">
        <v>4492</v>
      </c>
      <c r="L998" s="13">
        <v>45757.764745370398</v>
      </c>
      <c r="M998" s="13">
        <v>45796.625</v>
      </c>
      <c r="N998" s="13">
        <v>45770.583333333299</v>
      </c>
      <c r="O998" s="5" t="s">
        <v>110</v>
      </c>
      <c r="P998" s="5" t="s">
        <v>218</v>
      </c>
      <c r="Q998" s="5" t="s">
        <v>56</v>
      </c>
      <c r="R998" s="5" t="s">
        <v>157</v>
      </c>
      <c r="S998" s="5" t="s">
        <v>232</v>
      </c>
      <c r="T998" s="5" t="s">
        <v>91</v>
      </c>
      <c r="U998" s="5" t="s">
        <v>92</v>
      </c>
      <c r="V998" s="14" t="s">
        <v>352</v>
      </c>
      <c r="W998" s="14" t="s">
        <v>353</v>
      </c>
      <c r="X998" s="14" t="s">
        <v>91</v>
      </c>
      <c r="Y998" s="14" t="s">
        <v>353</v>
      </c>
      <c r="Z998" s="5" t="s">
        <v>63</v>
      </c>
      <c r="AA998" s="5" t="s">
        <v>64</v>
      </c>
      <c r="AB998" s="15">
        <v>10954</v>
      </c>
      <c r="AC998" s="15">
        <v>0</v>
      </c>
      <c r="AD998" s="15">
        <v>0</v>
      </c>
      <c r="AE998" s="15">
        <v>0</v>
      </c>
      <c r="AF998" s="15">
        <v>10954</v>
      </c>
      <c r="AG998" s="15">
        <v>0</v>
      </c>
      <c r="AH998" s="15">
        <v>0</v>
      </c>
      <c r="AI998" s="15">
        <v>0</v>
      </c>
      <c r="AJ998" s="15">
        <v>8459</v>
      </c>
      <c r="AK998" s="15">
        <v>8459</v>
      </c>
      <c r="AL998" s="15">
        <v>2495</v>
      </c>
      <c r="AM998" s="17">
        <v>0.22777067737812701</v>
      </c>
      <c r="AN998" s="5" t="s">
        <v>71</v>
      </c>
      <c r="AO998" s="5" t="s">
        <v>66</v>
      </c>
      <c r="AP998" s="5" t="s">
        <v>95</v>
      </c>
      <c r="AQ998" s="5" t="s">
        <v>92</v>
      </c>
      <c r="AR998" s="18">
        <v>1</v>
      </c>
      <c r="AS998" s="19">
        <v>10</v>
      </c>
      <c r="AT998" s="20">
        <v>135836.20000000001</v>
      </c>
      <c r="AU998" s="20">
        <v>254.51599999999999</v>
      </c>
      <c r="AV998" s="21" t="s">
        <v>68</v>
      </c>
    </row>
    <row r="999" spans="1:48" s="1" customFormat="1" ht="17.5" customHeight="1" x14ac:dyDescent="0.25">
      <c r="A999" s="3" t="s">
        <v>48</v>
      </c>
      <c r="B999" s="3" t="s">
        <v>49</v>
      </c>
      <c r="C999" s="3" t="s">
        <v>4493</v>
      </c>
      <c r="D999" s="3" t="s">
        <v>4494</v>
      </c>
      <c r="E999" s="3" t="s">
        <v>4495</v>
      </c>
      <c r="F999" s="3" t="s">
        <v>50</v>
      </c>
      <c r="G999" s="3" t="s">
        <v>51</v>
      </c>
      <c r="H999" s="3" t="s">
        <v>52</v>
      </c>
      <c r="I999" s="3"/>
      <c r="J999" s="3" t="s">
        <v>53</v>
      </c>
      <c r="K999" s="3" t="s">
        <v>4496</v>
      </c>
      <c r="L999" s="4">
        <v>45757.760428240697</v>
      </c>
      <c r="M999" s="4">
        <v>45796.625</v>
      </c>
      <c r="N999" s="4">
        <v>45770.583333333299</v>
      </c>
      <c r="O999" s="3" t="s">
        <v>110</v>
      </c>
      <c r="P999" s="3" t="s">
        <v>218</v>
      </c>
      <c r="Q999" s="3" t="s">
        <v>56</v>
      </c>
      <c r="R999" s="3" t="s">
        <v>157</v>
      </c>
      <c r="S999" s="3" t="s">
        <v>232</v>
      </c>
      <c r="T999" s="5" t="s">
        <v>91</v>
      </c>
      <c r="U999" s="3" t="s">
        <v>92</v>
      </c>
      <c r="V999" s="6" t="s">
        <v>352</v>
      </c>
      <c r="W999" s="6" t="s">
        <v>353</v>
      </c>
      <c r="X999" s="6" t="s">
        <v>91</v>
      </c>
      <c r="Y999" s="6" t="s">
        <v>353</v>
      </c>
      <c r="Z999" s="3" t="s">
        <v>63</v>
      </c>
      <c r="AA999" s="3" t="s">
        <v>64</v>
      </c>
      <c r="AB999" s="7">
        <v>10954</v>
      </c>
      <c r="AC999" s="7">
        <v>0</v>
      </c>
      <c r="AD999" s="7">
        <v>0</v>
      </c>
      <c r="AE999" s="7">
        <v>0</v>
      </c>
      <c r="AF999" s="7">
        <v>10954</v>
      </c>
      <c r="AG999" s="7">
        <v>0</v>
      </c>
      <c r="AH999" s="7">
        <v>0</v>
      </c>
      <c r="AI999" s="7">
        <v>0</v>
      </c>
      <c r="AJ999" s="7">
        <v>8459</v>
      </c>
      <c r="AK999" s="7">
        <v>8459</v>
      </c>
      <c r="AL999" s="7">
        <v>2495</v>
      </c>
      <c r="AM999" s="8">
        <v>0.22777067737812701</v>
      </c>
      <c r="AN999" s="3" t="s">
        <v>71</v>
      </c>
      <c r="AO999" s="3" t="s">
        <v>66</v>
      </c>
      <c r="AP999" s="3" t="s">
        <v>95</v>
      </c>
      <c r="AQ999" s="3" t="s">
        <v>92</v>
      </c>
      <c r="AR999" s="9">
        <v>1</v>
      </c>
      <c r="AS999" s="10">
        <v>10</v>
      </c>
      <c r="AT999" s="11">
        <v>135836.20000000001</v>
      </c>
      <c r="AU999" s="11">
        <v>254.51599999999999</v>
      </c>
      <c r="AV999" s="12" t="s">
        <v>68</v>
      </c>
    </row>
    <row r="1000" spans="1:48" s="1" customFormat="1" ht="17.5" customHeight="1" x14ac:dyDescent="0.25">
      <c r="A1000" s="5" t="s">
        <v>48</v>
      </c>
      <c r="B1000" s="5" t="s">
        <v>49</v>
      </c>
      <c r="C1000" s="5" t="s">
        <v>4497</v>
      </c>
      <c r="D1000" s="5" t="s">
        <v>4498</v>
      </c>
      <c r="E1000" s="5" t="s">
        <v>4499</v>
      </c>
      <c r="F1000" s="5" t="s">
        <v>50</v>
      </c>
      <c r="G1000" s="5" t="s">
        <v>51</v>
      </c>
      <c r="H1000" s="5" t="s">
        <v>52</v>
      </c>
      <c r="I1000" s="5"/>
      <c r="J1000" s="5" t="s">
        <v>53</v>
      </c>
      <c r="K1000" s="5" t="s">
        <v>4500</v>
      </c>
      <c r="L1000" s="13">
        <v>45757.769074074102</v>
      </c>
      <c r="M1000" s="13">
        <v>45796.625</v>
      </c>
      <c r="N1000" s="13">
        <v>45770.583333333299</v>
      </c>
      <c r="O1000" s="5" t="s">
        <v>110</v>
      </c>
      <c r="P1000" s="5" t="s">
        <v>218</v>
      </c>
      <c r="Q1000" s="5" t="s">
        <v>56</v>
      </c>
      <c r="R1000" s="5" t="s">
        <v>157</v>
      </c>
      <c r="S1000" s="5" t="s">
        <v>232</v>
      </c>
      <c r="T1000" s="5" t="s">
        <v>91</v>
      </c>
      <c r="U1000" s="5" t="s">
        <v>92</v>
      </c>
      <c r="V1000" s="14" t="s">
        <v>352</v>
      </c>
      <c r="W1000" s="14" t="s">
        <v>353</v>
      </c>
      <c r="X1000" s="14" t="s">
        <v>91</v>
      </c>
      <c r="Y1000" s="14" t="s">
        <v>353</v>
      </c>
      <c r="Z1000" s="5" t="s">
        <v>63</v>
      </c>
      <c r="AA1000" s="5" t="s">
        <v>64</v>
      </c>
      <c r="AB1000" s="15">
        <v>10954</v>
      </c>
      <c r="AC1000" s="15">
        <v>0</v>
      </c>
      <c r="AD1000" s="15">
        <v>0</v>
      </c>
      <c r="AE1000" s="15">
        <v>0</v>
      </c>
      <c r="AF1000" s="15">
        <v>10954</v>
      </c>
      <c r="AG1000" s="15">
        <v>0</v>
      </c>
      <c r="AH1000" s="15">
        <v>0</v>
      </c>
      <c r="AI1000" s="15">
        <v>0</v>
      </c>
      <c r="AJ1000" s="15">
        <v>8459</v>
      </c>
      <c r="AK1000" s="15">
        <v>8459</v>
      </c>
      <c r="AL1000" s="15">
        <v>2495</v>
      </c>
      <c r="AM1000" s="17">
        <v>0.22777067737812701</v>
      </c>
      <c r="AN1000" s="5" t="s">
        <v>71</v>
      </c>
      <c r="AO1000" s="5" t="s">
        <v>66</v>
      </c>
      <c r="AP1000" s="5" t="s">
        <v>95</v>
      </c>
      <c r="AQ1000" s="5" t="s">
        <v>92</v>
      </c>
      <c r="AR1000" s="18">
        <v>1</v>
      </c>
      <c r="AS1000" s="19">
        <v>10</v>
      </c>
      <c r="AT1000" s="20">
        <v>135836.20000000001</v>
      </c>
      <c r="AU1000" s="20">
        <v>254.51599999999999</v>
      </c>
      <c r="AV1000" s="21" t="s">
        <v>68</v>
      </c>
    </row>
    <row r="1001" spans="1:48" s="1" customFormat="1" ht="17.5" customHeight="1" x14ac:dyDescent="0.25">
      <c r="A1001" s="3" t="s">
        <v>48</v>
      </c>
      <c r="B1001" s="3" t="s">
        <v>49</v>
      </c>
      <c r="C1001" s="3" t="s">
        <v>4501</v>
      </c>
      <c r="D1001" s="3" t="s">
        <v>4502</v>
      </c>
      <c r="E1001" s="3" t="s">
        <v>4503</v>
      </c>
      <c r="F1001" s="3" t="s">
        <v>50</v>
      </c>
      <c r="G1001" s="3" t="s">
        <v>51</v>
      </c>
      <c r="H1001" s="3" t="s">
        <v>52</v>
      </c>
      <c r="I1001" s="3"/>
      <c r="J1001" s="3" t="s">
        <v>53</v>
      </c>
      <c r="K1001" s="3" t="s">
        <v>4504</v>
      </c>
      <c r="L1001" s="4">
        <v>45758.542800925898</v>
      </c>
      <c r="M1001" s="4">
        <v>45819.916666666701</v>
      </c>
      <c r="N1001" s="4">
        <v>45777.125</v>
      </c>
      <c r="O1001" s="3" t="s">
        <v>110</v>
      </c>
      <c r="P1001" s="3" t="s">
        <v>55</v>
      </c>
      <c r="Q1001" s="3" t="s">
        <v>56</v>
      </c>
      <c r="R1001" s="3" t="s">
        <v>125</v>
      </c>
      <c r="S1001" s="3" t="s">
        <v>58</v>
      </c>
      <c r="T1001" s="5" t="s">
        <v>173</v>
      </c>
      <c r="U1001" s="3" t="s">
        <v>75</v>
      </c>
      <c r="V1001" s="6" t="s">
        <v>176</v>
      </c>
      <c r="W1001" s="6" t="s">
        <v>177</v>
      </c>
      <c r="X1001" s="6" t="s">
        <v>173</v>
      </c>
      <c r="Y1001" s="6" t="s">
        <v>177</v>
      </c>
      <c r="Z1001" s="3" t="s">
        <v>63</v>
      </c>
      <c r="AA1001" s="3" t="s">
        <v>64</v>
      </c>
      <c r="AB1001" s="7">
        <v>7016</v>
      </c>
      <c r="AC1001" s="7">
        <v>0</v>
      </c>
      <c r="AD1001" s="7">
        <v>0</v>
      </c>
      <c r="AE1001" s="7">
        <v>0</v>
      </c>
      <c r="AF1001" s="7">
        <v>7016</v>
      </c>
      <c r="AG1001" s="7">
        <v>1236.2</v>
      </c>
      <c r="AH1001" s="7">
        <v>0</v>
      </c>
      <c r="AI1001" s="7">
        <v>0</v>
      </c>
      <c r="AJ1001" s="7">
        <v>6047</v>
      </c>
      <c r="AK1001" s="7">
        <v>7283.2</v>
      </c>
      <c r="AL1001" s="22">
        <v>-267.2</v>
      </c>
      <c r="AM1001" s="23">
        <v>-3.8084378563283901E-2</v>
      </c>
      <c r="AN1001" s="3" t="s">
        <v>71</v>
      </c>
      <c r="AO1001" s="3" t="s">
        <v>66</v>
      </c>
      <c r="AP1001" s="3" t="s">
        <v>78</v>
      </c>
      <c r="AQ1001" s="3" t="s">
        <v>75</v>
      </c>
      <c r="AR1001" s="9">
        <v>1</v>
      </c>
      <c r="AS1001" s="10">
        <v>6</v>
      </c>
      <c r="AT1001" s="11">
        <v>84660</v>
      </c>
      <c r="AU1001" s="11">
        <v>160.31299999999999</v>
      </c>
      <c r="AV1001" s="12" t="s">
        <v>68</v>
      </c>
    </row>
    <row r="1002" spans="1:48" s="1" customFormat="1" ht="17.5" customHeight="1" x14ac:dyDescent="0.25">
      <c r="A1002" s="5" t="s">
        <v>48</v>
      </c>
      <c r="B1002" s="5" t="s">
        <v>49</v>
      </c>
      <c r="C1002" s="5" t="s">
        <v>4505</v>
      </c>
      <c r="D1002" s="5" t="s">
        <v>4506</v>
      </c>
      <c r="E1002" s="5" t="s">
        <v>4507</v>
      </c>
      <c r="F1002" s="5" t="s">
        <v>50</v>
      </c>
      <c r="G1002" s="5" t="s">
        <v>51</v>
      </c>
      <c r="H1002" s="5" t="s">
        <v>52</v>
      </c>
      <c r="I1002" s="5"/>
      <c r="J1002" s="5" t="s">
        <v>53</v>
      </c>
      <c r="K1002" s="5" t="s">
        <v>4508</v>
      </c>
      <c r="L1002" s="13">
        <v>45758.5710763889</v>
      </c>
      <c r="M1002" s="13">
        <v>45845.354166666701</v>
      </c>
      <c r="N1002" s="13">
        <v>45786.145833333299</v>
      </c>
      <c r="O1002" s="5" t="s">
        <v>122</v>
      </c>
      <c r="P1002" s="5" t="s">
        <v>55</v>
      </c>
      <c r="Q1002" s="5" t="s">
        <v>56</v>
      </c>
      <c r="R1002" s="5" t="s">
        <v>157</v>
      </c>
      <c r="S1002" s="5" t="s">
        <v>58</v>
      </c>
      <c r="T1002" s="5" t="s">
        <v>152</v>
      </c>
      <c r="U1002" s="5" t="s">
        <v>98</v>
      </c>
      <c r="V1002" s="14" t="s">
        <v>132</v>
      </c>
      <c r="W1002" s="14" t="s">
        <v>133</v>
      </c>
      <c r="X1002" s="14" t="s">
        <v>152</v>
      </c>
      <c r="Y1002" s="14" t="s">
        <v>133</v>
      </c>
      <c r="Z1002" s="5" t="s">
        <v>63</v>
      </c>
      <c r="AA1002" s="5" t="s">
        <v>64</v>
      </c>
      <c r="AB1002" s="15">
        <v>8236.84</v>
      </c>
      <c r="AC1002" s="15">
        <v>0</v>
      </c>
      <c r="AD1002" s="15">
        <v>0</v>
      </c>
      <c r="AE1002" s="15">
        <v>0</v>
      </c>
      <c r="AF1002" s="15">
        <v>8236.84</v>
      </c>
      <c r="AG1002" s="15">
        <v>0</v>
      </c>
      <c r="AH1002" s="15">
        <v>0</v>
      </c>
      <c r="AI1002" s="15">
        <v>0</v>
      </c>
      <c r="AJ1002" s="15">
        <v>6179</v>
      </c>
      <c r="AK1002" s="15">
        <v>6179</v>
      </c>
      <c r="AL1002" s="15">
        <v>2057.84</v>
      </c>
      <c r="AM1002" s="17">
        <v>0.24983367407889401</v>
      </c>
      <c r="AN1002" s="5" t="s">
        <v>71</v>
      </c>
      <c r="AO1002" s="5" t="s">
        <v>66</v>
      </c>
      <c r="AP1002" s="5" t="s">
        <v>2900</v>
      </c>
      <c r="AQ1002" s="5" t="s">
        <v>98</v>
      </c>
      <c r="AR1002" s="18">
        <v>1</v>
      </c>
      <c r="AS1002" s="19">
        <v>6</v>
      </c>
      <c r="AT1002" s="20">
        <v>82760</v>
      </c>
      <c r="AU1002" s="20">
        <v>160.74600000000001</v>
      </c>
      <c r="AV1002" s="21" t="s">
        <v>68</v>
      </c>
    </row>
    <row r="1003" spans="1:48" s="1" customFormat="1" ht="17.5" customHeight="1" x14ac:dyDescent="0.25">
      <c r="A1003" s="3" t="s">
        <v>48</v>
      </c>
      <c r="B1003" s="3" t="s">
        <v>49</v>
      </c>
      <c r="C1003" s="3" t="s">
        <v>4509</v>
      </c>
      <c r="D1003" s="3" t="s">
        <v>4510</v>
      </c>
      <c r="E1003" s="3" t="s">
        <v>4511</v>
      </c>
      <c r="F1003" s="3" t="s">
        <v>50</v>
      </c>
      <c r="G1003" s="3" t="s">
        <v>51</v>
      </c>
      <c r="H1003" s="3" t="s">
        <v>52</v>
      </c>
      <c r="I1003" s="3"/>
      <c r="J1003" s="3" t="s">
        <v>53</v>
      </c>
      <c r="K1003" s="3" t="s">
        <v>4512</v>
      </c>
      <c r="L1003" s="4">
        <v>45758.863796296297</v>
      </c>
      <c r="M1003" s="4">
        <v>45815.625</v>
      </c>
      <c r="N1003" s="4">
        <v>45777.125</v>
      </c>
      <c r="O1003" s="3" t="s">
        <v>110</v>
      </c>
      <c r="P1003" s="3" t="s">
        <v>55</v>
      </c>
      <c r="Q1003" s="3" t="s">
        <v>56</v>
      </c>
      <c r="R1003" s="3" t="s">
        <v>157</v>
      </c>
      <c r="S1003" s="3" t="s">
        <v>58</v>
      </c>
      <c r="T1003" s="5" t="s">
        <v>91</v>
      </c>
      <c r="U1003" s="3" t="s">
        <v>92</v>
      </c>
      <c r="V1003" s="6" t="s">
        <v>400</v>
      </c>
      <c r="W1003" s="6" t="s">
        <v>401</v>
      </c>
      <c r="X1003" s="6" t="s">
        <v>91</v>
      </c>
      <c r="Y1003" s="6" t="s">
        <v>401</v>
      </c>
      <c r="Z1003" s="3" t="s">
        <v>63</v>
      </c>
      <c r="AA1003" s="3" t="s">
        <v>64</v>
      </c>
      <c r="AB1003" s="7">
        <v>3078</v>
      </c>
      <c r="AC1003" s="7">
        <v>0</v>
      </c>
      <c r="AD1003" s="7">
        <v>0</v>
      </c>
      <c r="AE1003" s="7">
        <v>0</v>
      </c>
      <c r="AF1003" s="7">
        <v>3078</v>
      </c>
      <c r="AG1003" s="7">
        <v>0</v>
      </c>
      <c r="AH1003" s="7">
        <v>0</v>
      </c>
      <c r="AI1003" s="7">
        <v>0</v>
      </c>
      <c r="AJ1003" s="7">
        <v>2755</v>
      </c>
      <c r="AK1003" s="7">
        <v>2755</v>
      </c>
      <c r="AL1003" s="7">
        <v>323</v>
      </c>
      <c r="AM1003" s="8">
        <v>0.104938271604938</v>
      </c>
      <c r="AN1003" s="3" t="s">
        <v>71</v>
      </c>
      <c r="AO1003" s="3" t="s">
        <v>66</v>
      </c>
      <c r="AP1003" s="3" t="s">
        <v>95</v>
      </c>
      <c r="AQ1003" s="3" t="s">
        <v>92</v>
      </c>
      <c r="AR1003" s="9">
        <v>1</v>
      </c>
      <c r="AS1003" s="10">
        <v>2</v>
      </c>
      <c r="AT1003" s="11">
        <v>27167.667000000001</v>
      </c>
      <c r="AU1003" s="11">
        <v>50.904000000000003</v>
      </c>
      <c r="AV1003" s="12" t="s">
        <v>68</v>
      </c>
    </row>
    <row r="1004" spans="1:48" s="1" customFormat="1" ht="17.5" customHeight="1" x14ac:dyDescent="0.25">
      <c r="A1004" s="5" t="s">
        <v>48</v>
      </c>
      <c r="B1004" s="5" t="s">
        <v>49</v>
      </c>
      <c r="C1004" s="5" t="s">
        <v>4513</v>
      </c>
      <c r="D1004" s="5" t="s">
        <v>4514</v>
      </c>
      <c r="E1004" s="5" t="s">
        <v>4515</v>
      </c>
      <c r="F1004" s="5" t="s">
        <v>50</v>
      </c>
      <c r="G1004" s="5" t="s">
        <v>51</v>
      </c>
      <c r="H1004" s="5" t="s">
        <v>52</v>
      </c>
      <c r="I1004" s="5"/>
      <c r="J1004" s="5" t="s">
        <v>53</v>
      </c>
      <c r="K1004" s="5" t="s">
        <v>4516</v>
      </c>
      <c r="L1004" s="13">
        <v>45758.855324074102</v>
      </c>
      <c r="M1004" s="13">
        <v>45815.625</v>
      </c>
      <c r="N1004" s="13">
        <v>45777.125</v>
      </c>
      <c r="O1004" s="5" t="s">
        <v>110</v>
      </c>
      <c r="P1004" s="5" t="s">
        <v>55</v>
      </c>
      <c r="Q1004" s="5" t="s">
        <v>56</v>
      </c>
      <c r="R1004" s="5" t="s">
        <v>157</v>
      </c>
      <c r="S1004" s="5" t="s">
        <v>58</v>
      </c>
      <c r="T1004" s="5" t="s">
        <v>91</v>
      </c>
      <c r="U1004" s="5" t="s">
        <v>92</v>
      </c>
      <c r="V1004" s="14" t="s">
        <v>400</v>
      </c>
      <c r="W1004" s="14" t="s">
        <v>401</v>
      </c>
      <c r="X1004" s="14" t="s">
        <v>91</v>
      </c>
      <c r="Y1004" s="14" t="s">
        <v>401</v>
      </c>
      <c r="Z1004" s="5" t="s">
        <v>63</v>
      </c>
      <c r="AA1004" s="5" t="s">
        <v>64</v>
      </c>
      <c r="AB1004" s="15">
        <v>12923</v>
      </c>
      <c r="AC1004" s="15">
        <v>0</v>
      </c>
      <c r="AD1004" s="15">
        <v>0</v>
      </c>
      <c r="AE1004" s="15">
        <v>0</v>
      </c>
      <c r="AF1004" s="15">
        <v>12923</v>
      </c>
      <c r="AG1004" s="15">
        <v>0</v>
      </c>
      <c r="AH1004" s="15">
        <v>0</v>
      </c>
      <c r="AI1004" s="15">
        <v>0</v>
      </c>
      <c r="AJ1004" s="15">
        <v>10985</v>
      </c>
      <c r="AK1004" s="15">
        <v>10985</v>
      </c>
      <c r="AL1004" s="15">
        <v>1938</v>
      </c>
      <c r="AM1004" s="17">
        <v>0.14996517836415699</v>
      </c>
      <c r="AN1004" s="5" t="s">
        <v>71</v>
      </c>
      <c r="AO1004" s="5" t="s">
        <v>66</v>
      </c>
      <c r="AP1004" s="5" t="s">
        <v>95</v>
      </c>
      <c r="AQ1004" s="5" t="s">
        <v>92</v>
      </c>
      <c r="AR1004" s="18">
        <v>1</v>
      </c>
      <c r="AS1004" s="19">
        <v>12</v>
      </c>
      <c r="AT1004" s="20">
        <v>163003.867</v>
      </c>
      <c r="AU1004" s="20">
        <v>305.42</v>
      </c>
      <c r="AV1004" s="21" t="s">
        <v>68</v>
      </c>
    </row>
    <row r="1005" spans="1:48" s="1" customFormat="1" ht="17.5" customHeight="1" x14ac:dyDescent="0.25">
      <c r="A1005" s="3" t="s">
        <v>48</v>
      </c>
      <c r="B1005" s="3" t="s">
        <v>49</v>
      </c>
      <c r="C1005" s="3" t="s">
        <v>4517</v>
      </c>
      <c r="D1005" s="3" t="s">
        <v>4518</v>
      </c>
      <c r="E1005" s="3" t="s">
        <v>4519</v>
      </c>
      <c r="F1005" s="3" t="s">
        <v>50</v>
      </c>
      <c r="G1005" s="3" t="s">
        <v>51</v>
      </c>
      <c r="H1005" s="3" t="s">
        <v>52</v>
      </c>
      <c r="I1005" s="3" t="s">
        <v>109</v>
      </c>
      <c r="J1005" s="3" t="s">
        <v>53</v>
      </c>
      <c r="K1005" s="3" t="s">
        <v>4520</v>
      </c>
      <c r="L1005" s="4">
        <v>45758.8889583333</v>
      </c>
      <c r="M1005" s="4">
        <v>45825.583333333299</v>
      </c>
      <c r="N1005" s="4">
        <v>45778.916666666701</v>
      </c>
      <c r="O1005" s="3" t="s">
        <v>122</v>
      </c>
      <c r="P1005" s="3" t="s">
        <v>55</v>
      </c>
      <c r="Q1005" s="3" t="s">
        <v>56</v>
      </c>
      <c r="R1005" s="3" t="s">
        <v>157</v>
      </c>
      <c r="S1005" s="3" t="s">
        <v>58</v>
      </c>
      <c r="T1005" s="5" t="s">
        <v>663</v>
      </c>
      <c r="U1005" s="3" t="s">
        <v>92</v>
      </c>
      <c r="V1005" s="6" t="s">
        <v>2897</v>
      </c>
      <c r="W1005" s="6" t="s">
        <v>2898</v>
      </c>
      <c r="X1005" s="6" t="s">
        <v>663</v>
      </c>
      <c r="Y1005" s="6" t="s">
        <v>2899</v>
      </c>
      <c r="Z1005" s="3" t="s">
        <v>63</v>
      </c>
      <c r="AA1005" s="3" t="s">
        <v>64</v>
      </c>
      <c r="AB1005" s="7">
        <v>25127.64</v>
      </c>
      <c r="AC1005" s="7">
        <v>0</v>
      </c>
      <c r="AD1005" s="7">
        <v>0</v>
      </c>
      <c r="AE1005" s="7">
        <v>0</v>
      </c>
      <c r="AF1005" s="7">
        <v>25127.64</v>
      </c>
      <c r="AG1005" s="7">
        <v>0</v>
      </c>
      <c r="AH1005" s="7">
        <v>0</v>
      </c>
      <c r="AI1005" s="7">
        <v>0</v>
      </c>
      <c r="AJ1005" s="7">
        <v>24052.55</v>
      </c>
      <c r="AK1005" s="7">
        <v>24052.55</v>
      </c>
      <c r="AL1005" s="7">
        <v>1075.0899999999999</v>
      </c>
      <c r="AM1005" s="8">
        <v>4.2785156106980103E-2</v>
      </c>
      <c r="AN1005" s="3" t="s">
        <v>71</v>
      </c>
      <c r="AO1005" s="3" t="s">
        <v>66</v>
      </c>
      <c r="AP1005" s="3" t="s">
        <v>72</v>
      </c>
      <c r="AQ1005" s="3" t="s">
        <v>60</v>
      </c>
      <c r="AR1005" s="9">
        <v>1</v>
      </c>
      <c r="AS1005" s="10">
        <v>4</v>
      </c>
      <c r="AT1005" s="11">
        <v>50710</v>
      </c>
      <c r="AU1005" s="11">
        <v>102.384</v>
      </c>
      <c r="AV1005" s="12" t="s">
        <v>68</v>
      </c>
    </row>
    <row r="1006" spans="1:48" s="1" customFormat="1" ht="17.5" customHeight="1" x14ac:dyDescent="0.25">
      <c r="A1006" s="5" t="s">
        <v>48</v>
      </c>
      <c r="B1006" s="5" t="s">
        <v>49</v>
      </c>
      <c r="C1006" s="5" t="s">
        <v>4521</v>
      </c>
      <c r="D1006" s="5" t="s">
        <v>4522</v>
      </c>
      <c r="E1006" s="5" t="s">
        <v>4523</v>
      </c>
      <c r="F1006" s="5" t="s">
        <v>50</v>
      </c>
      <c r="G1006" s="5" t="s">
        <v>51</v>
      </c>
      <c r="H1006" s="5" t="s">
        <v>52</v>
      </c>
      <c r="I1006" s="5"/>
      <c r="J1006" s="5" t="s">
        <v>53</v>
      </c>
      <c r="K1006" s="5" t="s">
        <v>4524</v>
      </c>
      <c r="L1006" s="13">
        <v>45761.819282407399</v>
      </c>
      <c r="M1006" s="13">
        <v>45830.916666666701</v>
      </c>
      <c r="N1006" s="13">
        <v>45798.583333333299</v>
      </c>
      <c r="O1006" s="5" t="s">
        <v>122</v>
      </c>
      <c r="P1006" s="5" t="s">
        <v>218</v>
      </c>
      <c r="Q1006" s="5" t="s">
        <v>56</v>
      </c>
      <c r="R1006" s="5" t="s">
        <v>157</v>
      </c>
      <c r="S1006" s="5" t="s">
        <v>125</v>
      </c>
      <c r="T1006" s="5" t="s">
        <v>173</v>
      </c>
      <c r="U1006" s="5" t="s">
        <v>75</v>
      </c>
      <c r="V1006" s="14" t="s">
        <v>176</v>
      </c>
      <c r="W1006" s="14" t="s">
        <v>177</v>
      </c>
      <c r="X1006" s="14" t="s">
        <v>173</v>
      </c>
      <c r="Y1006" s="14" t="s">
        <v>177</v>
      </c>
      <c r="Z1006" s="5" t="s">
        <v>63</v>
      </c>
      <c r="AA1006" s="5" t="s">
        <v>64</v>
      </c>
      <c r="AB1006" s="15">
        <v>20799</v>
      </c>
      <c r="AC1006" s="15">
        <v>0</v>
      </c>
      <c r="AD1006" s="15">
        <v>0</v>
      </c>
      <c r="AE1006" s="15">
        <v>0</v>
      </c>
      <c r="AF1006" s="15">
        <v>20799</v>
      </c>
      <c r="AG1006" s="15">
        <v>4083.72</v>
      </c>
      <c r="AH1006" s="15">
        <v>0</v>
      </c>
      <c r="AI1006" s="15">
        <v>0</v>
      </c>
      <c r="AJ1006" s="15">
        <v>17569</v>
      </c>
      <c r="AK1006" s="15">
        <v>21652.720000000001</v>
      </c>
      <c r="AL1006" s="16">
        <v>-853.72000000000105</v>
      </c>
      <c r="AM1006" s="24">
        <v>-4.1046204144430103E-2</v>
      </c>
      <c r="AN1006" s="5" t="s">
        <v>71</v>
      </c>
      <c r="AO1006" s="5" t="s">
        <v>66</v>
      </c>
      <c r="AP1006" s="5" t="s">
        <v>78</v>
      </c>
      <c r="AQ1006" s="5" t="s">
        <v>75</v>
      </c>
      <c r="AR1006" s="18">
        <v>1</v>
      </c>
      <c r="AS1006" s="19">
        <v>20</v>
      </c>
      <c r="AT1006" s="20">
        <v>282200</v>
      </c>
      <c r="AU1006" s="20">
        <v>534.375</v>
      </c>
      <c r="AV1006" s="21" t="s">
        <v>68</v>
      </c>
    </row>
    <row r="1007" spans="1:48" s="1" customFormat="1" ht="17.5" customHeight="1" x14ac:dyDescent="0.25">
      <c r="A1007" s="3" t="s">
        <v>48</v>
      </c>
      <c r="B1007" s="3" t="s">
        <v>49</v>
      </c>
      <c r="C1007" s="3" t="s">
        <v>4525</v>
      </c>
      <c r="D1007" s="3" t="s">
        <v>4526</v>
      </c>
      <c r="E1007" s="3" t="s">
        <v>4527</v>
      </c>
      <c r="F1007" s="3" t="s">
        <v>50</v>
      </c>
      <c r="G1007" s="3" t="s">
        <v>51</v>
      </c>
      <c r="H1007" s="3" t="s">
        <v>52</v>
      </c>
      <c r="I1007" s="3"/>
      <c r="J1007" s="3" t="s">
        <v>53</v>
      </c>
      <c r="K1007" s="3" t="s">
        <v>4528</v>
      </c>
      <c r="L1007" s="4">
        <v>45761.824907407397</v>
      </c>
      <c r="M1007" s="4">
        <v>45900.916666666701</v>
      </c>
      <c r="N1007" s="4">
        <v>45791.583333333299</v>
      </c>
      <c r="O1007" s="3" t="s">
        <v>122</v>
      </c>
      <c r="P1007" s="3" t="s">
        <v>218</v>
      </c>
      <c r="Q1007" s="3" t="s">
        <v>56</v>
      </c>
      <c r="R1007" s="3" t="s">
        <v>157</v>
      </c>
      <c r="S1007" s="3" t="s">
        <v>125</v>
      </c>
      <c r="T1007" s="5" t="s">
        <v>173</v>
      </c>
      <c r="U1007" s="3" t="s">
        <v>75</v>
      </c>
      <c r="V1007" s="6" t="s">
        <v>176</v>
      </c>
      <c r="W1007" s="6" t="s">
        <v>177</v>
      </c>
      <c r="X1007" s="6" t="s">
        <v>173</v>
      </c>
      <c r="Y1007" s="6" t="s">
        <v>177</v>
      </c>
      <c r="Z1007" s="3" t="s">
        <v>63</v>
      </c>
      <c r="AA1007" s="3" t="s">
        <v>64</v>
      </c>
      <c r="AB1007" s="7">
        <v>10954</v>
      </c>
      <c r="AC1007" s="7">
        <v>0</v>
      </c>
      <c r="AD1007" s="7">
        <v>0</v>
      </c>
      <c r="AE1007" s="7">
        <v>0</v>
      </c>
      <c r="AF1007" s="7">
        <v>10954</v>
      </c>
      <c r="AG1007" s="7">
        <v>2377.83</v>
      </c>
      <c r="AH1007" s="7">
        <v>0</v>
      </c>
      <c r="AI1007" s="7">
        <v>0</v>
      </c>
      <c r="AJ1007" s="7">
        <v>9339</v>
      </c>
      <c r="AK1007" s="7">
        <v>11716.83</v>
      </c>
      <c r="AL1007" s="22">
        <v>-762.83</v>
      </c>
      <c r="AM1007" s="23">
        <v>-6.9639401132006604E-2</v>
      </c>
      <c r="AN1007" s="3" t="s">
        <v>71</v>
      </c>
      <c r="AO1007" s="3" t="s">
        <v>66</v>
      </c>
      <c r="AP1007" s="3" t="s">
        <v>78</v>
      </c>
      <c r="AQ1007" s="3" t="s">
        <v>75</v>
      </c>
      <c r="AR1007" s="9">
        <v>1</v>
      </c>
      <c r="AS1007" s="10">
        <v>10</v>
      </c>
      <c r="AT1007" s="11">
        <v>141100</v>
      </c>
      <c r="AU1007" s="11">
        <v>267.18799999999999</v>
      </c>
      <c r="AV1007" s="12" t="s">
        <v>68</v>
      </c>
    </row>
    <row r="1008" spans="1:48" s="1" customFormat="1" ht="17.5" customHeight="1" x14ac:dyDescent="0.25">
      <c r="A1008" s="5" t="s">
        <v>48</v>
      </c>
      <c r="B1008" s="5" t="s">
        <v>49</v>
      </c>
      <c r="C1008" s="5" t="s">
        <v>4529</v>
      </c>
      <c r="D1008" s="5" t="s">
        <v>4530</v>
      </c>
      <c r="E1008" s="5" t="s">
        <v>4531</v>
      </c>
      <c r="F1008" s="5" t="s">
        <v>50</v>
      </c>
      <c r="G1008" s="5" t="s">
        <v>51</v>
      </c>
      <c r="H1008" s="5" t="s">
        <v>52</v>
      </c>
      <c r="I1008" s="5"/>
      <c r="J1008" s="5" t="s">
        <v>53</v>
      </c>
      <c r="K1008" s="5" t="s">
        <v>4532</v>
      </c>
      <c r="L1008" s="13">
        <v>45761.8287962963</v>
      </c>
      <c r="M1008" s="13">
        <v>45830.916666666701</v>
      </c>
      <c r="N1008" s="13">
        <v>45797.583333333299</v>
      </c>
      <c r="O1008" s="5" t="s">
        <v>122</v>
      </c>
      <c r="P1008" s="5" t="s">
        <v>218</v>
      </c>
      <c r="Q1008" s="5" t="s">
        <v>56</v>
      </c>
      <c r="R1008" s="5" t="s">
        <v>157</v>
      </c>
      <c r="S1008" s="5" t="s">
        <v>125</v>
      </c>
      <c r="T1008" s="5" t="s">
        <v>173</v>
      </c>
      <c r="U1008" s="5" t="s">
        <v>75</v>
      </c>
      <c r="V1008" s="14" t="s">
        <v>176</v>
      </c>
      <c r="W1008" s="14" t="s">
        <v>177</v>
      </c>
      <c r="X1008" s="14" t="s">
        <v>173</v>
      </c>
      <c r="Y1008" s="14" t="s">
        <v>177</v>
      </c>
      <c r="Z1008" s="5" t="s">
        <v>63</v>
      </c>
      <c r="AA1008" s="5" t="s">
        <v>64</v>
      </c>
      <c r="AB1008" s="15">
        <v>20799</v>
      </c>
      <c r="AC1008" s="15">
        <v>0</v>
      </c>
      <c r="AD1008" s="15">
        <v>0</v>
      </c>
      <c r="AE1008" s="15">
        <v>0</v>
      </c>
      <c r="AF1008" s="15">
        <v>20799</v>
      </c>
      <c r="AG1008" s="15">
        <v>4083.72</v>
      </c>
      <c r="AH1008" s="15">
        <v>0</v>
      </c>
      <c r="AI1008" s="15">
        <v>0</v>
      </c>
      <c r="AJ1008" s="15">
        <v>17569</v>
      </c>
      <c r="AK1008" s="15">
        <v>21652.720000000001</v>
      </c>
      <c r="AL1008" s="16">
        <v>-853.72000000000105</v>
      </c>
      <c r="AM1008" s="24">
        <v>-4.1046204144430103E-2</v>
      </c>
      <c r="AN1008" s="5" t="s">
        <v>71</v>
      </c>
      <c r="AO1008" s="5" t="s">
        <v>66</v>
      </c>
      <c r="AP1008" s="5" t="s">
        <v>78</v>
      </c>
      <c r="AQ1008" s="5" t="s">
        <v>75</v>
      </c>
      <c r="AR1008" s="18">
        <v>1</v>
      </c>
      <c r="AS1008" s="19">
        <v>20</v>
      </c>
      <c r="AT1008" s="20">
        <v>282200</v>
      </c>
      <c r="AU1008" s="20">
        <v>534.375</v>
      </c>
      <c r="AV1008" s="21" t="s">
        <v>68</v>
      </c>
    </row>
    <row r="1009" spans="1:48" s="1" customFormat="1" ht="17.5" customHeight="1" x14ac:dyDescent="0.25">
      <c r="A1009" s="3" t="s">
        <v>48</v>
      </c>
      <c r="B1009" s="3" t="s">
        <v>49</v>
      </c>
      <c r="C1009" s="3" t="s">
        <v>4533</v>
      </c>
      <c r="D1009" s="3" t="s">
        <v>4534</v>
      </c>
      <c r="E1009" s="3" t="s">
        <v>4535</v>
      </c>
      <c r="F1009" s="3" t="s">
        <v>50</v>
      </c>
      <c r="G1009" s="3" t="s">
        <v>51</v>
      </c>
      <c r="H1009" s="3" t="s">
        <v>52</v>
      </c>
      <c r="I1009" s="3"/>
      <c r="J1009" s="3" t="s">
        <v>53</v>
      </c>
      <c r="K1009" s="3" t="s">
        <v>4536</v>
      </c>
      <c r="L1009" s="4">
        <v>45761.779374999998</v>
      </c>
      <c r="M1009" s="4">
        <v>45829.979166666701</v>
      </c>
      <c r="N1009" s="4">
        <v>45791.583333333299</v>
      </c>
      <c r="O1009" s="3" t="s">
        <v>122</v>
      </c>
      <c r="P1009" s="3" t="s">
        <v>55</v>
      </c>
      <c r="Q1009" s="3" t="s">
        <v>56</v>
      </c>
      <c r="R1009" s="3" t="s">
        <v>4537</v>
      </c>
      <c r="S1009" s="3" t="s">
        <v>58</v>
      </c>
      <c r="T1009" s="5" t="s">
        <v>237</v>
      </c>
      <c r="U1009" s="3" t="s">
        <v>75</v>
      </c>
      <c r="V1009" s="6" t="s">
        <v>679</v>
      </c>
      <c r="W1009" s="6" t="s">
        <v>239</v>
      </c>
      <c r="X1009" s="6" t="s">
        <v>237</v>
      </c>
      <c r="Y1009" s="6" t="s">
        <v>239</v>
      </c>
      <c r="Z1009" s="3" t="s">
        <v>196</v>
      </c>
      <c r="AA1009" s="3" t="s">
        <v>64</v>
      </c>
      <c r="AB1009" s="7">
        <v>12282.04</v>
      </c>
      <c r="AC1009" s="7">
        <v>0</v>
      </c>
      <c r="AD1009" s="7">
        <v>0</v>
      </c>
      <c r="AE1009" s="7">
        <v>0</v>
      </c>
      <c r="AF1009" s="7">
        <v>12282.04</v>
      </c>
      <c r="AG1009" s="7">
        <v>1282.18</v>
      </c>
      <c r="AH1009" s="7">
        <v>0</v>
      </c>
      <c r="AI1009" s="7">
        <v>0</v>
      </c>
      <c r="AJ1009" s="7">
        <v>13512.75</v>
      </c>
      <c r="AK1009" s="7">
        <v>14794.93</v>
      </c>
      <c r="AL1009" s="22">
        <v>-2512.89</v>
      </c>
      <c r="AM1009" s="23">
        <v>-0.20459874743935</v>
      </c>
      <c r="AN1009" s="3" t="s">
        <v>71</v>
      </c>
      <c r="AO1009" s="3" t="s">
        <v>66</v>
      </c>
      <c r="AP1009" s="3" t="s">
        <v>112</v>
      </c>
      <c r="AQ1009" s="3" t="s">
        <v>113</v>
      </c>
      <c r="AR1009" s="9">
        <v>1</v>
      </c>
      <c r="AS1009" s="10">
        <v>4</v>
      </c>
      <c r="AT1009" s="11">
        <v>55600</v>
      </c>
      <c r="AU1009" s="11">
        <v>106.876</v>
      </c>
      <c r="AV1009" s="12" t="s">
        <v>68</v>
      </c>
    </row>
    <row r="1010" spans="1:48" s="1" customFormat="1" ht="17.5" customHeight="1" x14ac:dyDescent="0.25">
      <c r="A1010" s="5" t="s">
        <v>48</v>
      </c>
      <c r="B1010" s="5" t="s">
        <v>49</v>
      </c>
      <c r="C1010" s="5" t="s">
        <v>4538</v>
      </c>
      <c r="D1010" s="5" t="s">
        <v>4539</v>
      </c>
      <c r="E1010" s="5" t="s">
        <v>4540</v>
      </c>
      <c r="F1010" s="5" t="s">
        <v>50</v>
      </c>
      <c r="G1010" s="5" t="s">
        <v>51</v>
      </c>
      <c r="H1010" s="5" t="s">
        <v>52</v>
      </c>
      <c r="I1010" s="5"/>
      <c r="J1010" s="5" t="s">
        <v>53</v>
      </c>
      <c r="K1010" s="5" t="s">
        <v>4541</v>
      </c>
      <c r="L1010" s="13">
        <v>45762.035486111097</v>
      </c>
      <c r="M1010" s="13">
        <v>45799.916666666701</v>
      </c>
      <c r="N1010" s="13">
        <v>45770.583333333299</v>
      </c>
      <c r="O1010" s="5" t="s">
        <v>110</v>
      </c>
      <c r="P1010" s="5" t="s">
        <v>55</v>
      </c>
      <c r="Q1010" s="5" t="s">
        <v>56</v>
      </c>
      <c r="R1010" s="5" t="s">
        <v>4537</v>
      </c>
      <c r="S1010" s="5" t="s">
        <v>58</v>
      </c>
      <c r="T1010" s="5" t="s">
        <v>152</v>
      </c>
      <c r="U1010" s="5" t="s">
        <v>75</v>
      </c>
      <c r="V1010" s="14" t="s">
        <v>176</v>
      </c>
      <c r="W1010" s="14" t="s">
        <v>177</v>
      </c>
      <c r="X1010" s="14" t="s">
        <v>152</v>
      </c>
      <c r="Y1010" s="14" t="s">
        <v>177</v>
      </c>
      <c r="Z1010" s="5" t="s">
        <v>63</v>
      </c>
      <c r="AA1010" s="5" t="s">
        <v>64</v>
      </c>
      <c r="AB1010" s="15">
        <v>11496.7</v>
      </c>
      <c r="AC1010" s="15">
        <v>0</v>
      </c>
      <c r="AD1010" s="15">
        <v>0</v>
      </c>
      <c r="AE1010" s="15">
        <v>0</v>
      </c>
      <c r="AF1010" s="15">
        <v>11496.7</v>
      </c>
      <c r="AG1010" s="15">
        <v>719.91</v>
      </c>
      <c r="AH1010" s="15">
        <v>0</v>
      </c>
      <c r="AI1010" s="15">
        <v>0</v>
      </c>
      <c r="AJ1010" s="15">
        <v>8459</v>
      </c>
      <c r="AK1010" s="15">
        <v>9178.91</v>
      </c>
      <c r="AL1010" s="15">
        <v>2317.79</v>
      </c>
      <c r="AM1010" s="17">
        <v>0.20160480833630501</v>
      </c>
      <c r="AN1010" s="5" t="s">
        <v>71</v>
      </c>
      <c r="AO1010" s="5" t="s">
        <v>66</v>
      </c>
      <c r="AP1010" s="5" t="s">
        <v>78</v>
      </c>
      <c r="AQ1010" s="5" t="s">
        <v>75</v>
      </c>
      <c r="AR1010" s="18">
        <v>1</v>
      </c>
      <c r="AS1010" s="19">
        <v>10</v>
      </c>
      <c r="AT1010" s="20">
        <v>134463</v>
      </c>
      <c r="AU1010" s="20">
        <v>267.19</v>
      </c>
      <c r="AV1010" s="21" t="s">
        <v>68</v>
      </c>
    </row>
    <row r="1011" spans="1:48" s="1" customFormat="1" ht="17.5" customHeight="1" x14ac:dyDescent="0.25">
      <c r="A1011" s="3" t="s">
        <v>48</v>
      </c>
      <c r="B1011" s="3" t="s">
        <v>49</v>
      </c>
      <c r="C1011" s="3" t="s">
        <v>4542</v>
      </c>
      <c r="D1011" s="3" t="s">
        <v>4543</v>
      </c>
      <c r="E1011" s="3" t="s">
        <v>4544</v>
      </c>
      <c r="F1011" s="3" t="s">
        <v>50</v>
      </c>
      <c r="G1011" s="3" t="s">
        <v>51</v>
      </c>
      <c r="H1011" s="3" t="s">
        <v>52</v>
      </c>
      <c r="I1011" s="3"/>
      <c r="J1011" s="3" t="s">
        <v>53</v>
      </c>
      <c r="K1011" s="3" t="s">
        <v>4545</v>
      </c>
      <c r="L1011" s="4">
        <v>45761.815972222197</v>
      </c>
      <c r="M1011" s="4">
        <v>45837.916666666701</v>
      </c>
      <c r="N1011" s="4">
        <v>45805.583333333299</v>
      </c>
      <c r="O1011" s="3" t="s">
        <v>122</v>
      </c>
      <c r="P1011" s="3" t="s">
        <v>55</v>
      </c>
      <c r="Q1011" s="3" t="s">
        <v>56</v>
      </c>
      <c r="R1011" s="3" t="s">
        <v>157</v>
      </c>
      <c r="S1011" s="3" t="s">
        <v>58</v>
      </c>
      <c r="T1011" s="5" t="s">
        <v>173</v>
      </c>
      <c r="U1011" s="3" t="s">
        <v>75</v>
      </c>
      <c r="V1011" s="6" t="s">
        <v>176</v>
      </c>
      <c r="W1011" s="6" t="s">
        <v>177</v>
      </c>
      <c r="X1011" s="6" t="s">
        <v>173</v>
      </c>
      <c r="Y1011" s="6" t="s">
        <v>177</v>
      </c>
      <c r="Z1011" s="3" t="s">
        <v>63</v>
      </c>
      <c r="AA1011" s="3" t="s">
        <v>64</v>
      </c>
      <c r="AB1011" s="7">
        <v>10954</v>
      </c>
      <c r="AC1011" s="7">
        <v>0</v>
      </c>
      <c r="AD1011" s="7">
        <v>0</v>
      </c>
      <c r="AE1011" s="7">
        <v>0</v>
      </c>
      <c r="AF1011" s="7">
        <v>10954</v>
      </c>
      <c r="AG1011" s="7">
        <v>2353.31</v>
      </c>
      <c r="AH1011" s="7">
        <v>0</v>
      </c>
      <c r="AI1011" s="7">
        <v>0</v>
      </c>
      <c r="AJ1011" s="7">
        <v>9483</v>
      </c>
      <c r="AK1011" s="7">
        <v>11836.31</v>
      </c>
      <c r="AL1011" s="22">
        <v>-882.31</v>
      </c>
      <c r="AM1011" s="23">
        <v>-8.0546832207412794E-2</v>
      </c>
      <c r="AN1011" s="3" t="s">
        <v>71</v>
      </c>
      <c r="AO1011" s="3" t="s">
        <v>66</v>
      </c>
      <c r="AP1011" s="3" t="s">
        <v>78</v>
      </c>
      <c r="AQ1011" s="3" t="s">
        <v>75</v>
      </c>
      <c r="AR1011" s="9">
        <v>1</v>
      </c>
      <c r="AS1011" s="10">
        <v>10</v>
      </c>
      <c r="AT1011" s="11">
        <v>141100</v>
      </c>
      <c r="AU1011" s="11">
        <v>267.18799999999999</v>
      </c>
      <c r="AV1011" s="12" t="s">
        <v>68</v>
      </c>
    </row>
    <row r="1012" spans="1:48" s="1" customFormat="1" ht="17.5" customHeight="1" x14ac:dyDescent="0.25">
      <c r="A1012" s="5" t="s">
        <v>48</v>
      </c>
      <c r="B1012" s="5" t="s">
        <v>49</v>
      </c>
      <c r="C1012" s="5" t="s">
        <v>4546</v>
      </c>
      <c r="D1012" s="5" t="s">
        <v>4547</v>
      </c>
      <c r="E1012" s="5" t="s">
        <v>4548</v>
      </c>
      <c r="F1012" s="5" t="s">
        <v>50</v>
      </c>
      <c r="G1012" s="5" t="s">
        <v>51</v>
      </c>
      <c r="H1012" s="5" t="s">
        <v>52</v>
      </c>
      <c r="I1012" s="5"/>
      <c r="J1012" s="5" t="s">
        <v>53</v>
      </c>
      <c r="K1012" s="5" t="s">
        <v>4549</v>
      </c>
      <c r="L1012" s="13">
        <v>45761.811388888898</v>
      </c>
      <c r="M1012" s="13">
        <v>45900.916666666701</v>
      </c>
      <c r="N1012" s="13">
        <v>45791.958333333299</v>
      </c>
      <c r="O1012" s="5" t="s">
        <v>122</v>
      </c>
      <c r="P1012" s="5" t="s">
        <v>218</v>
      </c>
      <c r="Q1012" s="5" t="s">
        <v>56</v>
      </c>
      <c r="R1012" s="5" t="s">
        <v>157</v>
      </c>
      <c r="S1012" s="5" t="s">
        <v>70</v>
      </c>
      <c r="T1012" s="5" t="s">
        <v>173</v>
      </c>
      <c r="U1012" s="5" t="s">
        <v>75</v>
      </c>
      <c r="V1012" s="14" t="s">
        <v>176</v>
      </c>
      <c r="W1012" s="14" t="s">
        <v>177</v>
      </c>
      <c r="X1012" s="14" t="s">
        <v>173</v>
      </c>
      <c r="Y1012" s="14" t="s">
        <v>177</v>
      </c>
      <c r="Z1012" s="5" t="s">
        <v>63</v>
      </c>
      <c r="AA1012" s="5" t="s">
        <v>64</v>
      </c>
      <c r="AB1012" s="15">
        <v>16861</v>
      </c>
      <c r="AC1012" s="15">
        <v>0</v>
      </c>
      <c r="AD1012" s="15">
        <v>0</v>
      </c>
      <c r="AE1012" s="15">
        <v>0</v>
      </c>
      <c r="AF1012" s="15">
        <v>16861</v>
      </c>
      <c r="AG1012" s="15">
        <v>3613.65</v>
      </c>
      <c r="AH1012" s="15">
        <v>0</v>
      </c>
      <c r="AI1012" s="15">
        <v>0</v>
      </c>
      <c r="AJ1012" s="15">
        <v>14277</v>
      </c>
      <c r="AK1012" s="15">
        <v>17890.650000000001</v>
      </c>
      <c r="AL1012" s="16">
        <v>-1029.6500000000001</v>
      </c>
      <c r="AM1012" s="24">
        <v>-6.1066959255085797E-2</v>
      </c>
      <c r="AN1012" s="5" t="s">
        <v>71</v>
      </c>
      <c r="AO1012" s="5" t="s">
        <v>66</v>
      </c>
      <c r="AP1012" s="5" t="s">
        <v>78</v>
      </c>
      <c r="AQ1012" s="5" t="s">
        <v>75</v>
      </c>
      <c r="AR1012" s="18">
        <v>1</v>
      </c>
      <c r="AS1012" s="19">
        <v>16</v>
      </c>
      <c r="AT1012" s="20">
        <v>225760</v>
      </c>
      <c r="AU1012" s="20">
        <v>425.00599999999997</v>
      </c>
      <c r="AV1012" s="21" t="s">
        <v>68</v>
      </c>
    </row>
    <row r="1013" spans="1:48" s="1" customFormat="1" ht="17.5" customHeight="1" x14ac:dyDescent="0.25">
      <c r="A1013" s="3" t="s">
        <v>48</v>
      </c>
      <c r="B1013" s="3" t="s">
        <v>49</v>
      </c>
      <c r="C1013" s="3" t="s">
        <v>4550</v>
      </c>
      <c r="D1013" s="3" t="s">
        <v>4551</v>
      </c>
      <c r="E1013" s="3" t="s">
        <v>4552</v>
      </c>
      <c r="F1013" s="3" t="s">
        <v>50</v>
      </c>
      <c r="G1013" s="3" t="s">
        <v>51</v>
      </c>
      <c r="H1013" s="3" t="s">
        <v>52</v>
      </c>
      <c r="I1013" s="3" t="s">
        <v>109</v>
      </c>
      <c r="J1013" s="3" t="s">
        <v>53</v>
      </c>
      <c r="K1013" s="3" t="s">
        <v>4553</v>
      </c>
      <c r="L1013" s="4">
        <v>45758.900034722203</v>
      </c>
      <c r="M1013" s="4">
        <v>45830.583333333299</v>
      </c>
      <c r="N1013" s="4">
        <v>45791.041666666701</v>
      </c>
      <c r="O1013" s="3" t="s">
        <v>122</v>
      </c>
      <c r="P1013" s="3" t="s">
        <v>55</v>
      </c>
      <c r="Q1013" s="3" t="s">
        <v>56</v>
      </c>
      <c r="R1013" s="3" t="s">
        <v>157</v>
      </c>
      <c r="S1013" s="3" t="s">
        <v>58</v>
      </c>
      <c r="T1013" s="5" t="s">
        <v>663</v>
      </c>
      <c r="U1013" s="3" t="s">
        <v>92</v>
      </c>
      <c r="V1013" s="6" t="s">
        <v>2897</v>
      </c>
      <c r="W1013" s="6" t="s">
        <v>2898</v>
      </c>
      <c r="X1013" s="6" t="s">
        <v>663</v>
      </c>
      <c r="Y1013" s="6" t="s">
        <v>2899</v>
      </c>
      <c r="Z1013" s="3" t="s">
        <v>63</v>
      </c>
      <c r="AA1013" s="3" t="s">
        <v>64</v>
      </c>
      <c r="AB1013" s="7">
        <v>25092.13</v>
      </c>
      <c r="AC1013" s="7">
        <v>0</v>
      </c>
      <c r="AD1013" s="7">
        <v>0</v>
      </c>
      <c r="AE1013" s="7">
        <v>0</v>
      </c>
      <c r="AF1013" s="7">
        <v>25092.13</v>
      </c>
      <c r="AG1013" s="7">
        <v>0</v>
      </c>
      <c r="AH1013" s="7">
        <v>0</v>
      </c>
      <c r="AI1013" s="7">
        <v>0</v>
      </c>
      <c r="AJ1013" s="7">
        <v>23567.63</v>
      </c>
      <c r="AK1013" s="7">
        <v>23567.63</v>
      </c>
      <c r="AL1013" s="7">
        <v>1524.5</v>
      </c>
      <c r="AM1013" s="8">
        <v>6.0756101614331003E-2</v>
      </c>
      <c r="AN1013" s="3" t="s">
        <v>71</v>
      </c>
      <c r="AO1013" s="3" t="s">
        <v>66</v>
      </c>
      <c r="AP1013" s="3" t="s">
        <v>72</v>
      </c>
      <c r="AQ1013" s="3" t="s">
        <v>60</v>
      </c>
      <c r="AR1013" s="9">
        <v>1</v>
      </c>
      <c r="AS1013" s="10">
        <v>4</v>
      </c>
      <c r="AT1013" s="11">
        <v>46860</v>
      </c>
      <c r="AU1013" s="11">
        <v>106.012</v>
      </c>
      <c r="AV1013" s="12" t="s">
        <v>68</v>
      </c>
    </row>
    <row r="1014" spans="1:48" s="1" customFormat="1" ht="17.5" customHeight="1" x14ac:dyDescent="0.25">
      <c r="A1014" s="3" t="s">
        <v>48</v>
      </c>
      <c r="B1014" s="3" t="s">
        <v>49</v>
      </c>
      <c r="C1014" s="3" t="s">
        <v>4554</v>
      </c>
      <c r="D1014" s="3" t="s">
        <v>4555</v>
      </c>
      <c r="E1014" s="3" t="s">
        <v>4556</v>
      </c>
      <c r="F1014" s="3" t="s">
        <v>50</v>
      </c>
      <c r="G1014" s="3" t="s">
        <v>51</v>
      </c>
      <c r="H1014" s="3" t="s">
        <v>52</v>
      </c>
      <c r="I1014" s="3"/>
      <c r="J1014" s="3" t="s">
        <v>53</v>
      </c>
      <c r="K1014" s="3" t="s">
        <v>4557</v>
      </c>
      <c r="L1014" s="4">
        <v>45764.7843981482</v>
      </c>
      <c r="M1014" s="4">
        <v>45828.958333333299</v>
      </c>
      <c r="N1014" s="4">
        <v>45798.583333333299</v>
      </c>
      <c r="O1014" s="3" t="s">
        <v>122</v>
      </c>
      <c r="P1014" s="3" t="s">
        <v>218</v>
      </c>
      <c r="Q1014" s="3" t="s">
        <v>56</v>
      </c>
      <c r="R1014" s="3" t="s">
        <v>157</v>
      </c>
      <c r="S1014" s="3" t="s">
        <v>157</v>
      </c>
      <c r="T1014" s="5" t="s">
        <v>152</v>
      </c>
      <c r="U1014" s="3" t="s">
        <v>75</v>
      </c>
      <c r="V1014" s="6" t="s">
        <v>150</v>
      </c>
      <c r="W1014" s="6" t="s">
        <v>151</v>
      </c>
      <c r="X1014" s="6" t="s">
        <v>152</v>
      </c>
      <c r="Y1014" s="6" t="s">
        <v>151</v>
      </c>
      <c r="Z1014" s="3" t="s">
        <v>63</v>
      </c>
      <c r="AA1014" s="3" t="s">
        <v>64</v>
      </c>
      <c r="AB1014" s="7">
        <v>11500.05</v>
      </c>
      <c r="AC1014" s="7">
        <v>0</v>
      </c>
      <c r="AD1014" s="7">
        <v>0</v>
      </c>
      <c r="AE1014" s="7">
        <v>0</v>
      </c>
      <c r="AF1014" s="7">
        <v>11500.05</v>
      </c>
      <c r="AG1014" s="7">
        <v>2349.2600000000002</v>
      </c>
      <c r="AH1014" s="7">
        <v>0</v>
      </c>
      <c r="AI1014" s="7">
        <v>0</v>
      </c>
      <c r="AJ1014" s="7">
        <v>9339</v>
      </c>
      <c r="AK1014" s="7">
        <v>11688.26</v>
      </c>
      <c r="AL1014" s="22">
        <v>-188.20999999999901</v>
      </c>
      <c r="AM1014" s="23">
        <v>-1.6366015799931199E-2</v>
      </c>
      <c r="AN1014" s="3" t="s">
        <v>71</v>
      </c>
      <c r="AO1014" s="3" t="s">
        <v>66</v>
      </c>
      <c r="AP1014" s="3" t="s">
        <v>131</v>
      </c>
      <c r="AQ1014" s="3" t="s">
        <v>75</v>
      </c>
      <c r="AR1014" s="9">
        <v>1</v>
      </c>
      <c r="AS1014" s="10">
        <v>10</v>
      </c>
      <c r="AT1014" s="11">
        <v>133276</v>
      </c>
      <c r="AU1014" s="11">
        <v>267.19</v>
      </c>
      <c r="AV1014" s="12" t="s">
        <v>68</v>
      </c>
    </row>
    <row r="1015" spans="1:48" s="1" customFormat="1" ht="17.5" customHeight="1" x14ac:dyDescent="0.25">
      <c r="A1015" s="5" t="s">
        <v>48</v>
      </c>
      <c r="B1015" s="5" t="s">
        <v>49</v>
      </c>
      <c r="C1015" s="5" t="s">
        <v>4558</v>
      </c>
      <c r="D1015" s="5" t="s">
        <v>4559</v>
      </c>
      <c r="E1015" s="5" t="s">
        <v>4560</v>
      </c>
      <c r="F1015" s="5" t="s">
        <v>50</v>
      </c>
      <c r="G1015" s="5" t="s">
        <v>51</v>
      </c>
      <c r="H1015" s="5" t="s">
        <v>52</v>
      </c>
      <c r="I1015" s="5"/>
      <c r="J1015" s="5" t="s">
        <v>53</v>
      </c>
      <c r="K1015" s="5" t="s">
        <v>4561</v>
      </c>
      <c r="L1015" s="13">
        <v>45764.792476851901</v>
      </c>
      <c r="M1015" s="13">
        <v>45841.958333333299</v>
      </c>
      <c r="N1015" s="13">
        <v>45805.583333333299</v>
      </c>
      <c r="O1015" s="5" t="s">
        <v>122</v>
      </c>
      <c r="P1015" s="5" t="s">
        <v>55</v>
      </c>
      <c r="Q1015" s="5" t="s">
        <v>56</v>
      </c>
      <c r="R1015" s="5" t="s">
        <v>157</v>
      </c>
      <c r="S1015" s="5" t="s">
        <v>58</v>
      </c>
      <c r="T1015" s="5" t="s">
        <v>152</v>
      </c>
      <c r="U1015" s="5" t="s">
        <v>75</v>
      </c>
      <c r="V1015" s="14" t="s">
        <v>150</v>
      </c>
      <c r="W1015" s="14" t="s">
        <v>151</v>
      </c>
      <c r="X1015" s="14" t="s">
        <v>152</v>
      </c>
      <c r="Y1015" s="14" t="s">
        <v>151</v>
      </c>
      <c r="Z1015" s="5" t="s">
        <v>63</v>
      </c>
      <c r="AA1015" s="5" t="s">
        <v>64</v>
      </c>
      <c r="AB1015" s="15">
        <v>11497.4</v>
      </c>
      <c r="AC1015" s="15">
        <v>0</v>
      </c>
      <c r="AD1015" s="15">
        <v>0</v>
      </c>
      <c r="AE1015" s="15">
        <v>0</v>
      </c>
      <c r="AF1015" s="15">
        <v>11497.4</v>
      </c>
      <c r="AG1015" s="15">
        <v>2330.64</v>
      </c>
      <c r="AH1015" s="15">
        <v>0</v>
      </c>
      <c r="AI1015" s="15">
        <v>0</v>
      </c>
      <c r="AJ1015" s="15">
        <v>9339</v>
      </c>
      <c r="AK1015" s="15">
        <v>11669.64</v>
      </c>
      <c r="AL1015" s="16">
        <v>-172.240000000002</v>
      </c>
      <c r="AM1015" s="24">
        <v>-1.49807782629118E-2</v>
      </c>
      <c r="AN1015" s="5" t="s">
        <v>71</v>
      </c>
      <c r="AO1015" s="5" t="s">
        <v>66</v>
      </c>
      <c r="AP1015" s="5" t="s">
        <v>131</v>
      </c>
      <c r="AQ1015" s="5" t="s">
        <v>75</v>
      </c>
      <c r="AR1015" s="18">
        <v>1</v>
      </c>
      <c r="AS1015" s="19">
        <v>10</v>
      </c>
      <c r="AT1015" s="20">
        <v>133833</v>
      </c>
      <c r="AU1015" s="20">
        <v>265.76400000000001</v>
      </c>
      <c r="AV1015" s="21" t="s">
        <v>68</v>
      </c>
    </row>
    <row r="1016" spans="1:48" s="1" customFormat="1" ht="17.5" customHeight="1" x14ac:dyDescent="0.25">
      <c r="A1016" s="3" t="s">
        <v>48</v>
      </c>
      <c r="B1016" s="3" t="s">
        <v>49</v>
      </c>
      <c r="C1016" s="3" t="s">
        <v>4562</v>
      </c>
      <c r="D1016" s="3" t="s">
        <v>4563</v>
      </c>
      <c r="E1016" s="3" t="s">
        <v>4564</v>
      </c>
      <c r="F1016" s="3" t="s">
        <v>50</v>
      </c>
      <c r="G1016" s="3" t="s">
        <v>51</v>
      </c>
      <c r="H1016" s="3" t="s">
        <v>52</v>
      </c>
      <c r="I1016" s="3"/>
      <c r="J1016" s="3" t="s">
        <v>53</v>
      </c>
      <c r="K1016" s="3" t="s">
        <v>4565</v>
      </c>
      <c r="L1016" s="4">
        <v>45764.497453703698</v>
      </c>
      <c r="M1016" s="4">
        <v>45824.958333333299</v>
      </c>
      <c r="N1016" s="4">
        <v>45790.583333333299</v>
      </c>
      <c r="O1016" s="3" t="s">
        <v>122</v>
      </c>
      <c r="P1016" s="3" t="s">
        <v>218</v>
      </c>
      <c r="Q1016" s="3" t="s">
        <v>56</v>
      </c>
      <c r="R1016" s="3" t="s">
        <v>157</v>
      </c>
      <c r="S1016" s="3" t="s">
        <v>157</v>
      </c>
      <c r="T1016" s="5" t="s">
        <v>244</v>
      </c>
      <c r="U1016" s="3" t="s">
        <v>75</v>
      </c>
      <c r="V1016" s="6" t="s">
        <v>150</v>
      </c>
      <c r="W1016" s="6" t="s">
        <v>151</v>
      </c>
      <c r="X1016" s="6" t="s">
        <v>244</v>
      </c>
      <c r="Y1016" s="6" t="s">
        <v>151</v>
      </c>
      <c r="Z1016" s="3" t="s">
        <v>63</v>
      </c>
      <c r="AA1016" s="3" t="s">
        <v>64</v>
      </c>
      <c r="AB1016" s="7">
        <v>7379.01</v>
      </c>
      <c r="AC1016" s="7">
        <v>0</v>
      </c>
      <c r="AD1016" s="7">
        <v>0</v>
      </c>
      <c r="AE1016" s="7">
        <v>0</v>
      </c>
      <c r="AF1016" s="7">
        <v>7379.01</v>
      </c>
      <c r="AG1016" s="7">
        <v>1553.54</v>
      </c>
      <c r="AH1016" s="7">
        <v>0</v>
      </c>
      <c r="AI1016" s="7">
        <v>0</v>
      </c>
      <c r="AJ1016" s="7">
        <v>6047</v>
      </c>
      <c r="AK1016" s="7">
        <v>7600.54</v>
      </c>
      <c r="AL1016" s="22">
        <v>-221.53</v>
      </c>
      <c r="AM1016" s="23">
        <v>-3.00216424696538E-2</v>
      </c>
      <c r="AN1016" s="3" t="s">
        <v>71</v>
      </c>
      <c r="AO1016" s="3" t="s">
        <v>66</v>
      </c>
      <c r="AP1016" s="3" t="s">
        <v>131</v>
      </c>
      <c r="AQ1016" s="3" t="s">
        <v>75</v>
      </c>
      <c r="AR1016" s="9">
        <v>1</v>
      </c>
      <c r="AS1016" s="10">
        <v>6</v>
      </c>
      <c r="AT1016" s="11">
        <v>84000</v>
      </c>
      <c r="AU1016" s="11">
        <v>151.875</v>
      </c>
      <c r="AV1016" s="12" t="s">
        <v>68</v>
      </c>
    </row>
    <row r="1017" spans="1:48" s="1" customFormat="1" ht="17.5" customHeight="1" x14ac:dyDescent="0.25">
      <c r="A1017" s="5" t="s">
        <v>48</v>
      </c>
      <c r="B1017" s="5" t="s">
        <v>49</v>
      </c>
      <c r="C1017" s="5" t="s">
        <v>4566</v>
      </c>
      <c r="D1017" s="5" t="s">
        <v>4567</v>
      </c>
      <c r="E1017" s="5" t="s">
        <v>4568</v>
      </c>
      <c r="F1017" s="5" t="s">
        <v>50</v>
      </c>
      <c r="G1017" s="5" t="s">
        <v>51</v>
      </c>
      <c r="H1017" s="5" t="s">
        <v>52</v>
      </c>
      <c r="I1017" s="5"/>
      <c r="J1017" s="5" t="s">
        <v>53</v>
      </c>
      <c r="K1017" s="5" t="s">
        <v>4569</v>
      </c>
      <c r="L1017" s="13">
        <v>45764.806898148199</v>
      </c>
      <c r="M1017" s="13">
        <v>45900.916666666701</v>
      </c>
      <c r="N1017" s="13">
        <v>45791.583333333299</v>
      </c>
      <c r="O1017" s="5" t="s">
        <v>122</v>
      </c>
      <c r="P1017" s="5" t="s">
        <v>218</v>
      </c>
      <c r="Q1017" s="5" t="s">
        <v>56</v>
      </c>
      <c r="R1017" s="5" t="s">
        <v>157</v>
      </c>
      <c r="S1017" s="5" t="s">
        <v>70</v>
      </c>
      <c r="T1017" s="5" t="s">
        <v>173</v>
      </c>
      <c r="U1017" s="5" t="s">
        <v>75</v>
      </c>
      <c r="V1017" s="14" t="s">
        <v>176</v>
      </c>
      <c r="W1017" s="14" t="s">
        <v>177</v>
      </c>
      <c r="X1017" s="14" t="s">
        <v>173</v>
      </c>
      <c r="Y1017" s="14" t="s">
        <v>177</v>
      </c>
      <c r="Z1017" s="5" t="s">
        <v>63</v>
      </c>
      <c r="AA1017" s="5" t="s">
        <v>64</v>
      </c>
      <c r="AB1017" s="15">
        <v>7016</v>
      </c>
      <c r="AC1017" s="15">
        <v>0</v>
      </c>
      <c r="AD1017" s="15">
        <v>0</v>
      </c>
      <c r="AE1017" s="15">
        <v>0</v>
      </c>
      <c r="AF1017" s="15">
        <v>7016</v>
      </c>
      <c r="AG1017" s="15">
        <v>1553.98</v>
      </c>
      <c r="AH1017" s="15">
        <v>0</v>
      </c>
      <c r="AI1017" s="15">
        <v>0</v>
      </c>
      <c r="AJ1017" s="15">
        <v>6047</v>
      </c>
      <c r="AK1017" s="15">
        <v>7600.98</v>
      </c>
      <c r="AL1017" s="16">
        <v>-584.98</v>
      </c>
      <c r="AM1017" s="24">
        <v>-8.3377993158494798E-2</v>
      </c>
      <c r="AN1017" s="5" t="s">
        <v>71</v>
      </c>
      <c r="AO1017" s="5" t="s">
        <v>66</v>
      </c>
      <c r="AP1017" s="5" t="s">
        <v>78</v>
      </c>
      <c r="AQ1017" s="5" t="s">
        <v>75</v>
      </c>
      <c r="AR1017" s="18">
        <v>1</v>
      </c>
      <c r="AS1017" s="19">
        <v>6</v>
      </c>
      <c r="AT1017" s="20">
        <v>84660</v>
      </c>
      <c r="AU1017" s="20">
        <v>160.74700000000001</v>
      </c>
      <c r="AV1017" s="21" t="s">
        <v>68</v>
      </c>
    </row>
    <row r="1018" spans="1:48" s="1" customFormat="1" ht="17.5" customHeight="1" x14ac:dyDescent="0.25">
      <c r="A1018" s="3" t="s">
        <v>48</v>
      </c>
      <c r="B1018" s="3" t="s">
        <v>49</v>
      </c>
      <c r="C1018" s="3" t="s">
        <v>4570</v>
      </c>
      <c r="D1018" s="3" t="s">
        <v>4571</v>
      </c>
      <c r="E1018" s="3" t="s">
        <v>4572</v>
      </c>
      <c r="F1018" s="3" t="s">
        <v>50</v>
      </c>
      <c r="G1018" s="3" t="s">
        <v>51</v>
      </c>
      <c r="H1018" s="3" t="s">
        <v>52</v>
      </c>
      <c r="I1018" s="3"/>
      <c r="J1018" s="3" t="s">
        <v>53</v>
      </c>
      <c r="K1018" s="3" t="s">
        <v>4573</v>
      </c>
      <c r="L1018" s="4">
        <v>45769.852071759298</v>
      </c>
      <c r="M1018" s="4">
        <v>45828.958333333299</v>
      </c>
      <c r="N1018" s="4">
        <v>45798.583333333299</v>
      </c>
      <c r="O1018" s="3" t="s">
        <v>122</v>
      </c>
      <c r="P1018" s="3" t="s">
        <v>218</v>
      </c>
      <c r="Q1018" s="3" t="s">
        <v>56</v>
      </c>
      <c r="R1018" s="3" t="s">
        <v>157</v>
      </c>
      <c r="S1018" s="3" t="s">
        <v>157</v>
      </c>
      <c r="T1018" s="5" t="s">
        <v>74</v>
      </c>
      <c r="U1018" s="3" t="s">
        <v>75</v>
      </c>
      <c r="V1018" s="6" t="s">
        <v>150</v>
      </c>
      <c r="W1018" s="6" t="s">
        <v>151</v>
      </c>
      <c r="X1018" s="6" t="s">
        <v>74</v>
      </c>
      <c r="Y1018" s="6" t="s">
        <v>151</v>
      </c>
      <c r="Z1018" s="3" t="s">
        <v>63</v>
      </c>
      <c r="AA1018" s="3" t="s">
        <v>64</v>
      </c>
      <c r="AB1018" s="7">
        <v>11495.67</v>
      </c>
      <c r="AC1018" s="7">
        <v>0</v>
      </c>
      <c r="AD1018" s="7">
        <v>0</v>
      </c>
      <c r="AE1018" s="7">
        <v>0</v>
      </c>
      <c r="AF1018" s="7">
        <v>11495.67</v>
      </c>
      <c r="AG1018" s="7">
        <v>2349.2600000000002</v>
      </c>
      <c r="AH1018" s="7">
        <v>0</v>
      </c>
      <c r="AI1018" s="7">
        <v>0</v>
      </c>
      <c r="AJ1018" s="7">
        <v>9339</v>
      </c>
      <c r="AK1018" s="7">
        <v>11688.26</v>
      </c>
      <c r="AL1018" s="22">
        <v>-192.59</v>
      </c>
      <c r="AM1018" s="23">
        <v>-1.6753264490021E-2</v>
      </c>
      <c r="AN1018" s="3" t="s">
        <v>71</v>
      </c>
      <c r="AO1018" s="3" t="s">
        <v>66</v>
      </c>
      <c r="AP1018" s="3" t="s">
        <v>131</v>
      </c>
      <c r="AQ1018" s="3" t="s">
        <v>75</v>
      </c>
      <c r="AR1018" s="9">
        <v>1</v>
      </c>
      <c r="AS1018" s="10">
        <v>10</v>
      </c>
      <c r="AT1018" s="11">
        <v>138760</v>
      </c>
      <c r="AU1018" s="11">
        <v>238.124</v>
      </c>
      <c r="AV1018" s="12" t="s">
        <v>68</v>
      </c>
    </row>
    <row r="1019" spans="1:48" s="1" customFormat="1" ht="17.5" customHeight="1" x14ac:dyDescent="0.25">
      <c r="A1019" s="5" t="s">
        <v>48</v>
      </c>
      <c r="B1019" s="5" t="s">
        <v>49</v>
      </c>
      <c r="C1019" s="5" t="s">
        <v>4574</v>
      </c>
      <c r="D1019" s="5" t="s">
        <v>4575</v>
      </c>
      <c r="E1019" s="5" t="s">
        <v>4576</v>
      </c>
      <c r="F1019" s="5" t="s">
        <v>50</v>
      </c>
      <c r="G1019" s="5" t="s">
        <v>51</v>
      </c>
      <c r="H1019" s="5" t="s">
        <v>52</v>
      </c>
      <c r="I1019" s="5"/>
      <c r="J1019" s="5" t="s">
        <v>53</v>
      </c>
      <c r="K1019" s="5" t="s">
        <v>4577</v>
      </c>
      <c r="L1019" s="13">
        <v>45769.8676851852</v>
      </c>
      <c r="M1019" s="13">
        <v>45824.958333333299</v>
      </c>
      <c r="N1019" s="13">
        <v>45791.583333333299</v>
      </c>
      <c r="O1019" s="5" t="s">
        <v>122</v>
      </c>
      <c r="P1019" s="5" t="s">
        <v>218</v>
      </c>
      <c r="Q1019" s="5" t="s">
        <v>56</v>
      </c>
      <c r="R1019" s="5" t="s">
        <v>157</v>
      </c>
      <c r="S1019" s="5" t="s">
        <v>157</v>
      </c>
      <c r="T1019" s="5" t="s">
        <v>2593</v>
      </c>
      <c r="U1019" s="5" t="s">
        <v>75</v>
      </c>
      <c r="V1019" s="14" t="s">
        <v>150</v>
      </c>
      <c r="W1019" s="14" t="s">
        <v>151</v>
      </c>
      <c r="X1019" s="14" t="s">
        <v>2593</v>
      </c>
      <c r="Y1019" s="14" t="s">
        <v>151</v>
      </c>
      <c r="Z1019" s="5" t="s">
        <v>63</v>
      </c>
      <c r="AA1019" s="5" t="s">
        <v>64</v>
      </c>
      <c r="AB1019" s="15">
        <v>3265.67</v>
      </c>
      <c r="AC1019" s="15">
        <v>0</v>
      </c>
      <c r="AD1019" s="15">
        <v>0</v>
      </c>
      <c r="AE1019" s="15">
        <v>0</v>
      </c>
      <c r="AF1019" s="15">
        <v>3265.67</v>
      </c>
      <c r="AG1019" s="15">
        <v>730.12</v>
      </c>
      <c r="AH1019" s="15">
        <v>0</v>
      </c>
      <c r="AI1019" s="15">
        <v>0</v>
      </c>
      <c r="AJ1019" s="15">
        <v>2755</v>
      </c>
      <c r="AK1019" s="15">
        <v>3485.12</v>
      </c>
      <c r="AL1019" s="16">
        <v>-219.45</v>
      </c>
      <c r="AM1019" s="24">
        <v>-6.7199074003190695E-2</v>
      </c>
      <c r="AN1019" s="5" t="s">
        <v>71</v>
      </c>
      <c r="AO1019" s="5" t="s">
        <v>66</v>
      </c>
      <c r="AP1019" s="5" t="s">
        <v>131</v>
      </c>
      <c r="AQ1019" s="5" t="s">
        <v>75</v>
      </c>
      <c r="AR1019" s="18">
        <v>1</v>
      </c>
      <c r="AS1019" s="19">
        <v>2</v>
      </c>
      <c r="AT1019" s="20">
        <v>28500</v>
      </c>
      <c r="AU1019" s="20">
        <v>44.384</v>
      </c>
      <c r="AV1019" s="21" t="s">
        <v>68</v>
      </c>
    </row>
    <row r="1020" spans="1:48" s="1" customFormat="1" ht="17.5" customHeight="1" x14ac:dyDescent="0.25">
      <c r="A1020" s="3" t="s">
        <v>48</v>
      </c>
      <c r="B1020" s="3" t="s">
        <v>49</v>
      </c>
      <c r="C1020" s="3" t="s">
        <v>4578</v>
      </c>
      <c r="D1020" s="3" t="s">
        <v>4579</v>
      </c>
      <c r="E1020" s="3" t="s">
        <v>4580</v>
      </c>
      <c r="F1020" s="3" t="s">
        <v>50</v>
      </c>
      <c r="G1020" s="3" t="s">
        <v>51</v>
      </c>
      <c r="H1020" s="3" t="s">
        <v>52</v>
      </c>
      <c r="I1020" s="3"/>
      <c r="J1020" s="3" t="s">
        <v>53</v>
      </c>
      <c r="K1020" s="3" t="s">
        <v>4581</v>
      </c>
      <c r="L1020" s="4">
        <v>45769.862488425897</v>
      </c>
      <c r="M1020" s="4">
        <v>45824.958333333299</v>
      </c>
      <c r="N1020" s="4">
        <v>45791.583333333299</v>
      </c>
      <c r="O1020" s="3" t="s">
        <v>122</v>
      </c>
      <c r="P1020" s="3" t="s">
        <v>218</v>
      </c>
      <c r="Q1020" s="3" t="s">
        <v>56</v>
      </c>
      <c r="R1020" s="3" t="s">
        <v>157</v>
      </c>
      <c r="S1020" s="3" t="s">
        <v>157</v>
      </c>
      <c r="T1020" s="5" t="s">
        <v>158</v>
      </c>
      <c r="U1020" s="3" t="s">
        <v>75</v>
      </c>
      <c r="V1020" s="6" t="s">
        <v>150</v>
      </c>
      <c r="W1020" s="6" t="s">
        <v>151</v>
      </c>
      <c r="X1020" s="6" t="s">
        <v>158</v>
      </c>
      <c r="Y1020" s="6" t="s">
        <v>151</v>
      </c>
      <c r="Z1020" s="3" t="s">
        <v>63</v>
      </c>
      <c r="AA1020" s="3" t="s">
        <v>64</v>
      </c>
      <c r="AB1020" s="7">
        <v>11492.35</v>
      </c>
      <c r="AC1020" s="7">
        <v>0</v>
      </c>
      <c r="AD1020" s="7">
        <v>0</v>
      </c>
      <c r="AE1020" s="7">
        <v>0</v>
      </c>
      <c r="AF1020" s="7">
        <v>11492.35</v>
      </c>
      <c r="AG1020" s="7">
        <v>2377.83</v>
      </c>
      <c r="AH1020" s="7">
        <v>0</v>
      </c>
      <c r="AI1020" s="7">
        <v>0</v>
      </c>
      <c r="AJ1020" s="7">
        <v>9339</v>
      </c>
      <c r="AK1020" s="7">
        <v>11716.83</v>
      </c>
      <c r="AL1020" s="22">
        <v>-224.48</v>
      </c>
      <c r="AM1020" s="23">
        <v>-1.9532993687104899E-2</v>
      </c>
      <c r="AN1020" s="3" t="s">
        <v>71</v>
      </c>
      <c r="AO1020" s="3" t="s">
        <v>66</v>
      </c>
      <c r="AP1020" s="3" t="s">
        <v>131</v>
      </c>
      <c r="AQ1020" s="3" t="s">
        <v>75</v>
      </c>
      <c r="AR1020" s="9">
        <v>1</v>
      </c>
      <c r="AS1020" s="10">
        <v>10</v>
      </c>
      <c r="AT1020" s="11">
        <v>142000</v>
      </c>
      <c r="AU1020" s="11">
        <v>254.51499999999999</v>
      </c>
      <c r="AV1020" s="12" t="s">
        <v>68</v>
      </c>
    </row>
    <row r="1021" spans="1:48" s="1" customFormat="1" ht="17.5" customHeight="1" x14ac:dyDescent="0.25">
      <c r="A1021" s="5" t="s">
        <v>48</v>
      </c>
      <c r="B1021" s="5" t="s">
        <v>49</v>
      </c>
      <c r="C1021" s="5" t="s">
        <v>4582</v>
      </c>
      <c r="D1021" s="5" t="s">
        <v>4583</v>
      </c>
      <c r="E1021" s="5" t="s">
        <v>4584</v>
      </c>
      <c r="F1021" s="5" t="s">
        <v>50</v>
      </c>
      <c r="G1021" s="5" t="s">
        <v>51</v>
      </c>
      <c r="H1021" s="5" t="s">
        <v>52</v>
      </c>
      <c r="I1021" s="5"/>
      <c r="J1021" s="5" t="s">
        <v>53</v>
      </c>
      <c r="K1021" s="5" t="s">
        <v>4585</v>
      </c>
      <c r="L1021" s="13">
        <v>45770.684837963003</v>
      </c>
      <c r="M1021" s="13">
        <v>45837.916666666701</v>
      </c>
      <c r="N1021" s="13">
        <v>45806.583333333299</v>
      </c>
      <c r="O1021" s="5" t="s">
        <v>122</v>
      </c>
      <c r="P1021" s="5" t="s">
        <v>218</v>
      </c>
      <c r="Q1021" s="5" t="s">
        <v>56</v>
      </c>
      <c r="R1021" s="5" t="s">
        <v>157</v>
      </c>
      <c r="S1021" s="5" t="s">
        <v>125</v>
      </c>
      <c r="T1021" s="5" t="s">
        <v>325</v>
      </c>
      <c r="U1021" s="5" t="s">
        <v>75</v>
      </c>
      <c r="V1021" s="14" t="s">
        <v>136</v>
      </c>
      <c r="W1021" s="14" t="s">
        <v>137</v>
      </c>
      <c r="X1021" s="14" t="s">
        <v>325</v>
      </c>
      <c r="Y1021" s="14" t="s">
        <v>137</v>
      </c>
      <c r="Z1021" s="5" t="s">
        <v>63</v>
      </c>
      <c r="AA1021" s="5" t="s">
        <v>64</v>
      </c>
      <c r="AB1021" s="15">
        <v>10954</v>
      </c>
      <c r="AC1021" s="15">
        <v>0</v>
      </c>
      <c r="AD1021" s="15">
        <v>0</v>
      </c>
      <c r="AE1021" s="15">
        <v>0</v>
      </c>
      <c r="AF1021" s="15">
        <v>10954</v>
      </c>
      <c r="AG1021" s="15">
        <v>1418.87</v>
      </c>
      <c r="AH1021" s="15">
        <v>0</v>
      </c>
      <c r="AI1021" s="15">
        <v>0</v>
      </c>
      <c r="AJ1021" s="15">
        <v>9339</v>
      </c>
      <c r="AK1021" s="15">
        <v>10757.87</v>
      </c>
      <c r="AL1021" s="15">
        <v>196.129999999999</v>
      </c>
      <c r="AM1021" s="17">
        <v>1.7904874931531801E-2</v>
      </c>
      <c r="AN1021" s="5" t="s">
        <v>71</v>
      </c>
      <c r="AO1021" s="5" t="s">
        <v>66</v>
      </c>
      <c r="AP1021" s="5" t="s">
        <v>78</v>
      </c>
      <c r="AQ1021" s="5" t="s">
        <v>75</v>
      </c>
      <c r="AR1021" s="18">
        <v>1</v>
      </c>
      <c r="AS1021" s="19">
        <v>10</v>
      </c>
      <c r="AT1021" s="20">
        <v>129093.75</v>
      </c>
      <c r="AU1021" s="20">
        <v>253.125</v>
      </c>
      <c r="AV1021" s="21" t="s">
        <v>68</v>
      </c>
    </row>
    <row r="1022" spans="1:48" s="1" customFormat="1" ht="17.5" customHeight="1" x14ac:dyDescent="0.25">
      <c r="A1022" s="3" t="s">
        <v>48</v>
      </c>
      <c r="B1022" s="3" t="s">
        <v>49</v>
      </c>
      <c r="C1022" s="3" t="s">
        <v>4586</v>
      </c>
      <c r="D1022" s="3" t="s">
        <v>4587</v>
      </c>
      <c r="E1022" s="3" t="s">
        <v>4588</v>
      </c>
      <c r="F1022" s="3" t="s">
        <v>50</v>
      </c>
      <c r="G1022" s="3" t="s">
        <v>51</v>
      </c>
      <c r="H1022" s="3" t="s">
        <v>52</v>
      </c>
      <c r="I1022" s="3"/>
      <c r="J1022" s="3" t="s">
        <v>53</v>
      </c>
      <c r="K1022" s="3" t="s">
        <v>4589</v>
      </c>
      <c r="L1022" s="4">
        <v>45770.5552314815</v>
      </c>
      <c r="M1022" s="4">
        <v>45845.104166666701</v>
      </c>
      <c r="N1022" s="4">
        <v>45791.583333333299</v>
      </c>
      <c r="O1022" s="3" t="s">
        <v>122</v>
      </c>
      <c r="P1022" s="3" t="s">
        <v>55</v>
      </c>
      <c r="Q1022" s="3" t="s">
        <v>56</v>
      </c>
      <c r="R1022" s="3" t="s">
        <v>125</v>
      </c>
      <c r="S1022" s="3" t="s">
        <v>58</v>
      </c>
      <c r="T1022" s="5" t="s">
        <v>341</v>
      </c>
      <c r="U1022" s="3" t="s">
        <v>75</v>
      </c>
      <c r="V1022" s="6" t="s">
        <v>136</v>
      </c>
      <c r="W1022" s="6" t="s">
        <v>137</v>
      </c>
      <c r="X1022" s="6" t="s">
        <v>341</v>
      </c>
      <c r="Y1022" s="6" t="s">
        <v>137</v>
      </c>
      <c r="Z1022" s="3" t="s">
        <v>63</v>
      </c>
      <c r="AA1022" s="3" t="s">
        <v>64</v>
      </c>
      <c r="AB1022" s="7">
        <v>3267.93</v>
      </c>
      <c r="AC1022" s="7">
        <v>0</v>
      </c>
      <c r="AD1022" s="7">
        <v>0</v>
      </c>
      <c r="AE1022" s="7">
        <v>0</v>
      </c>
      <c r="AF1022" s="7">
        <v>3267.93</v>
      </c>
      <c r="AG1022" s="7">
        <v>540.91</v>
      </c>
      <c r="AH1022" s="7">
        <v>0</v>
      </c>
      <c r="AI1022" s="7">
        <v>0</v>
      </c>
      <c r="AJ1022" s="7">
        <v>3362</v>
      </c>
      <c r="AK1022" s="7">
        <v>3902.91</v>
      </c>
      <c r="AL1022" s="22">
        <v>-634.98</v>
      </c>
      <c r="AM1022" s="23">
        <v>-0.19430648759306299</v>
      </c>
      <c r="AN1022" s="3" t="s">
        <v>71</v>
      </c>
      <c r="AO1022" s="3" t="s">
        <v>66</v>
      </c>
      <c r="AP1022" s="3" t="s">
        <v>78</v>
      </c>
      <c r="AQ1022" s="3" t="s">
        <v>75</v>
      </c>
      <c r="AR1022" s="9">
        <v>1</v>
      </c>
      <c r="AS1022" s="10">
        <v>2</v>
      </c>
      <c r="AT1022" s="11">
        <v>27000</v>
      </c>
      <c r="AU1022" s="11">
        <v>53.436999999999998</v>
      </c>
      <c r="AV1022" s="12" t="s">
        <v>68</v>
      </c>
    </row>
    <row r="1023" spans="1:48" s="1" customFormat="1" ht="17.5" customHeight="1" x14ac:dyDescent="0.25">
      <c r="A1023" s="5" t="s">
        <v>48</v>
      </c>
      <c r="B1023" s="5" t="s">
        <v>49</v>
      </c>
      <c r="C1023" s="5" t="s">
        <v>4590</v>
      </c>
      <c r="D1023" s="5" t="s">
        <v>4591</v>
      </c>
      <c r="E1023" s="5" t="s">
        <v>4592</v>
      </c>
      <c r="F1023" s="5" t="s">
        <v>50</v>
      </c>
      <c r="G1023" s="5" t="s">
        <v>51</v>
      </c>
      <c r="H1023" s="5" t="s">
        <v>52</v>
      </c>
      <c r="I1023" s="5"/>
      <c r="J1023" s="5" t="s">
        <v>53</v>
      </c>
      <c r="K1023" s="5" t="s">
        <v>4593</v>
      </c>
      <c r="L1023" s="13">
        <v>45770.691909722198</v>
      </c>
      <c r="M1023" s="13">
        <v>45858.916666666701</v>
      </c>
      <c r="N1023" s="13">
        <v>45825</v>
      </c>
      <c r="O1023" s="5" t="s">
        <v>124</v>
      </c>
      <c r="P1023" s="5" t="s">
        <v>55</v>
      </c>
      <c r="Q1023" s="5" t="s">
        <v>56</v>
      </c>
      <c r="R1023" s="5" t="s">
        <v>157</v>
      </c>
      <c r="S1023" s="5" t="s">
        <v>58</v>
      </c>
      <c r="T1023" s="5" t="s">
        <v>325</v>
      </c>
      <c r="U1023" s="5" t="s">
        <v>75</v>
      </c>
      <c r="V1023" s="14" t="s">
        <v>136</v>
      </c>
      <c r="W1023" s="14" t="s">
        <v>137</v>
      </c>
      <c r="X1023" s="14" t="s">
        <v>325</v>
      </c>
      <c r="Y1023" s="14" t="s">
        <v>137</v>
      </c>
      <c r="Z1023" s="5" t="s">
        <v>63</v>
      </c>
      <c r="AA1023" s="5" t="s">
        <v>64</v>
      </c>
      <c r="AB1023" s="15">
        <v>11204</v>
      </c>
      <c r="AC1023" s="15">
        <v>0</v>
      </c>
      <c r="AD1023" s="15">
        <v>0</v>
      </c>
      <c r="AE1023" s="15">
        <v>0</v>
      </c>
      <c r="AF1023" s="15">
        <v>11204</v>
      </c>
      <c r="AG1023" s="16">
        <v>-329.21</v>
      </c>
      <c r="AH1023" s="15">
        <v>0</v>
      </c>
      <c r="AI1023" s="15">
        <v>0</v>
      </c>
      <c r="AJ1023" s="15">
        <v>9339</v>
      </c>
      <c r="AK1023" s="15">
        <v>9009.7900000000009</v>
      </c>
      <c r="AL1023" s="15">
        <v>2194.21</v>
      </c>
      <c r="AM1023" s="17">
        <v>0.19584166369153899</v>
      </c>
      <c r="AN1023" s="5" t="s">
        <v>71</v>
      </c>
      <c r="AO1023" s="5" t="s">
        <v>66</v>
      </c>
      <c r="AP1023" s="5" t="s">
        <v>78</v>
      </c>
      <c r="AQ1023" s="5" t="s">
        <v>75</v>
      </c>
      <c r="AR1023" s="18">
        <v>1</v>
      </c>
      <c r="AS1023" s="19">
        <v>10</v>
      </c>
      <c r="AT1023" s="20">
        <v>128992.77</v>
      </c>
      <c r="AU1023" s="20">
        <v>252.92699999999999</v>
      </c>
      <c r="AV1023" s="21" t="s">
        <v>68</v>
      </c>
    </row>
    <row r="1024" spans="1:48" s="1" customFormat="1" ht="17.5" customHeight="1" x14ac:dyDescent="0.25">
      <c r="A1024" s="3" t="s">
        <v>48</v>
      </c>
      <c r="B1024" s="3" t="s">
        <v>49</v>
      </c>
      <c r="C1024" s="3" t="s">
        <v>4594</v>
      </c>
      <c r="D1024" s="3" t="s">
        <v>4595</v>
      </c>
      <c r="E1024" s="3" t="s">
        <v>4596</v>
      </c>
      <c r="F1024" s="3" t="s">
        <v>50</v>
      </c>
      <c r="G1024" s="3" t="s">
        <v>51</v>
      </c>
      <c r="H1024" s="3" t="s">
        <v>52</v>
      </c>
      <c r="I1024" s="3"/>
      <c r="J1024" s="3" t="s">
        <v>53</v>
      </c>
      <c r="K1024" s="3" t="s">
        <v>4597</v>
      </c>
      <c r="L1024" s="4">
        <v>45770.689293981501</v>
      </c>
      <c r="M1024" s="4">
        <v>45837.916666666701</v>
      </c>
      <c r="N1024" s="4">
        <v>45806.583333333299</v>
      </c>
      <c r="O1024" s="3" t="s">
        <v>122</v>
      </c>
      <c r="P1024" s="3" t="s">
        <v>55</v>
      </c>
      <c r="Q1024" s="3" t="s">
        <v>56</v>
      </c>
      <c r="R1024" s="3" t="s">
        <v>157</v>
      </c>
      <c r="S1024" s="3" t="s">
        <v>58</v>
      </c>
      <c r="T1024" s="5" t="s">
        <v>325</v>
      </c>
      <c r="U1024" s="3" t="s">
        <v>75</v>
      </c>
      <c r="V1024" s="6" t="s">
        <v>136</v>
      </c>
      <c r="W1024" s="6" t="s">
        <v>137</v>
      </c>
      <c r="X1024" s="6" t="s">
        <v>325</v>
      </c>
      <c r="Y1024" s="6" t="s">
        <v>137</v>
      </c>
      <c r="Z1024" s="3" t="s">
        <v>63</v>
      </c>
      <c r="AA1024" s="3" t="s">
        <v>64</v>
      </c>
      <c r="AB1024" s="7">
        <v>10954</v>
      </c>
      <c r="AC1024" s="7">
        <v>0</v>
      </c>
      <c r="AD1024" s="7">
        <v>0</v>
      </c>
      <c r="AE1024" s="7">
        <v>0</v>
      </c>
      <c r="AF1024" s="7">
        <v>10954</v>
      </c>
      <c r="AG1024" s="7">
        <v>1418.87</v>
      </c>
      <c r="AH1024" s="7">
        <v>0</v>
      </c>
      <c r="AI1024" s="7">
        <v>0</v>
      </c>
      <c r="AJ1024" s="7">
        <v>9339</v>
      </c>
      <c r="AK1024" s="7">
        <v>10757.87</v>
      </c>
      <c r="AL1024" s="7">
        <v>196.129999999999</v>
      </c>
      <c r="AM1024" s="8">
        <v>1.7904874931531801E-2</v>
      </c>
      <c r="AN1024" s="3" t="s">
        <v>71</v>
      </c>
      <c r="AO1024" s="3" t="s">
        <v>66</v>
      </c>
      <c r="AP1024" s="3" t="s">
        <v>78</v>
      </c>
      <c r="AQ1024" s="3" t="s">
        <v>75</v>
      </c>
      <c r="AR1024" s="9">
        <v>1</v>
      </c>
      <c r="AS1024" s="10">
        <v>10</v>
      </c>
      <c r="AT1024" s="11">
        <v>129093.75</v>
      </c>
      <c r="AU1024" s="11">
        <v>253.125</v>
      </c>
      <c r="AV1024" s="12" t="s">
        <v>68</v>
      </c>
    </row>
    <row r="1025" spans="1:48" s="1" customFormat="1" ht="17.5" customHeight="1" x14ac:dyDescent="0.25">
      <c r="A1025" s="5" t="s">
        <v>48</v>
      </c>
      <c r="B1025" s="5" t="s">
        <v>49</v>
      </c>
      <c r="C1025" s="5" t="s">
        <v>4598</v>
      </c>
      <c r="D1025" s="5" t="s">
        <v>4599</v>
      </c>
      <c r="E1025" s="5" t="s">
        <v>4600</v>
      </c>
      <c r="F1025" s="5" t="s">
        <v>50</v>
      </c>
      <c r="G1025" s="5" t="s">
        <v>51</v>
      </c>
      <c r="H1025" s="5" t="s">
        <v>52</v>
      </c>
      <c r="I1025" s="5"/>
      <c r="J1025" s="5" t="s">
        <v>53</v>
      </c>
      <c r="K1025" s="5" t="s">
        <v>4601</v>
      </c>
      <c r="L1025" s="13">
        <v>45770.747835648101</v>
      </c>
      <c r="M1025" s="13">
        <v>45816.291666666701</v>
      </c>
      <c r="N1025" s="13">
        <v>45791.129861111098</v>
      </c>
      <c r="O1025" s="5" t="s">
        <v>122</v>
      </c>
      <c r="P1025" s="5" t="s">
        <v>55</v>
      </c>
      <c r="Q1025" s="5" t="s">
        <v>56</v>
      </c>
      <c r="R1025" s="5" t="s">
        <v>157</v>
      </c>
      <c r="S1025" s="5" t="s">
        <v>58</v>
      </c>
      <c r="T1025" s="5" t="s">
        <v>91</v>
      </c>
      <c r="U1025" s="5" t="s">
        <v>92</v>
      </c>
      <c r="V1025" s="14" t="s">
        <v>352</v>
      </c>
      <c r="W1025" s="14" t="s">
        <v>353</v>
      </c>
      <c r="X1025" s="14" t="s">
        <v>91</v>
      </c>
      <c r="Y1025" s="14" t="s">
        <v>353</v>
      </c>
      <c r="Z1025" s="5" t="s">
        <v>63</v>
      </c>
      <c r="AA1025" s="5" t="s">
        <v>64</v>
      </c>
      <c r="AB1025" s="15">
        <v>10954</v>
      </c>
      <c r="AC1025" s="15">
        <v>0</v>
      </c>
      <c r="AD1025" s="15">
        <v>0</v>
      </c>
      <c r="AE1025" s="15">
        <v>0</v>
      </c>
      <c r="AF1025" s="15">
        <v>10954</v>
      </c>
      <c r="AG1025" s="15">
        <v>0</v>
      </c>
      <c r="AH1025" s="15">
        <v>0</v>
      </c>
      <c r="AI1025" s="15">
        <v>0</v>
      </c>
      <c r="AJ1025" s="15">
        <v>9339</v>
      </c>
      <c r="AK1025" s="15">
        <v>9339</v>
      </c>
      <c r="AL1025" s="15">
        <v>1615</v>
      </c>
      <c r="AM1025" s="17">
        <v>0.14743472704035099</v>
      </c>
      <c r="AN1025" s="5" t="s">
        <v>71</v>
      </c>
      <c r="AO1025" s="5" t="s">
        <v>66</v>
      </c>
      <c r="AP1025" s="5" t="s">
        <v>95</v>
      </c>
      <c r="AQ1025" s="5" t="s">
        <v>92</v>
      </c>
      <c r="AR1025" s="18">
        <v>1</v>
      </c>
      <c r="AS1025" s="19">
        <v>10</v>
      </c>
      <c r="AT1025" s="20">
        <v>135836.20000000001</v>
      </c>
      <c r="AU1025" s="20">
        <v>254.51599999999999</v>
      </c>
      <c r="AV1025" s="21" t="s">
        <v>68</v>
      </c>
    </row>
    <row r="1026" spans="1:48" s="1" customFormat="1" ht="17.5" customHeight="1" x14ac:dyDescent="0.25">
      <c r="A1026" s="3" t="s">
        <v>48</v>
      </c>
      <c r="B1026" s="3" t="s">
        <v>49</v>
      </c>
      <c r="C1026" s="3" t="s">
        <v>4602</v>
      </c>
      <c r="D1026" s="3" t="s">
        <v>4603</v>
      </c>
      <c r="E1026" s="3" t="s">
        <v>4604</v>
      </c>
      <c r="F1026" s="3" t="s">
        <v>50</v>
      </c>
      <c r="G1026" s="3" t="s">
        <v>51</v>
      </c>
      <c r="H1026" s="3" t="s">
        <v>52</v>
      </c>
      <c r="I1026" s="3"/>
      <c r="J1026" s="3" t="s">
        <v>53</v>
      </c>
      <c r="K1026" s="3" t="s">
        <v>4605</v>
      </c>
      <c r="L1026" s="4">
        <v>45770.754479166702</v>
      </c>
      <c r="M1026" s="4">
        <v>45822.625</v>
      </c>
      <c r="N1026" s="4">
        <v>45797.583333333299</v>
      </c>
      <c r="O1026" s="3" t="s">
        <v>122</v>
      </c>
      <c r="P1026" s="3" t="s">
        <v>55</v>
      </c>
      <c r="Q1026" s="3" t="s">
        <v>56</v>
      </c>
      <c r="R1026" s="3" t="s">
        <v>157</v>
      </c>
      <c r="S1026" s="3" t="s">
        <v>58</v>
      </c>
      <c r="T1026" s="5" t="s">
        <v>459</v>
      </c>
      <c r="U1026" s="3" t="s">
        <v>92</v>
      </c>
      <c r="V1026" s="6" t="s">
        <v>153</v>
      </c>
      <c r="W1026" s="6" t="s">
        <v>154</v>
      </c>
      <c r="X1026" s="6" t="s">
        <v>459</v>
      </c>
      <c r="Y1026" s="6" t="s">
        <v>154</v>
      </c>
      <c r="Z1026" s="3" t="s">
        <v>63</v>
      </c>
      <c r="AA1026" s="3" t="s">
        <v>64</v>
      </c>
      <c r="AB1026" s="7">
        <v>17680.14</v>
      </c>
      <c r="AC1026" s="7">
        <v>0</v>
      </c>
      <c r="AD1026" s="7">
        <v>0</v>
      </c>
      <c r="AE1026" s="7">
        <v>0</v>
      </c>
      <c r="AF1026" s="7">
        <v>17680.14</v>
      </c>
      <c r="AG1026" s="7">
        <v>0</v>
      </c>
      <c r="AH1026" s="7">
        <v>0</v>
      </c>
      <c r="AI1026" s="7">
        <v>0</v>
      </c>
      <c r="AJ1026" s="7">
        <v>14277</v>
      </c>
      <c r="AK1026" s="7">
        <v>14277</v>
      </c>
      <c r="AL1026" s="7">
        <v>3403.14</v>
      </c>
      <c r="AM1026" s="8">
        <v>0.19248376992489899</v>
      </c>
      <c r="AN1026" s="3" t="s">
        <v>71</v>
      </c>
      <c r="AO1026" s="3" t="s">
        <v>66</v>
      </c>
      <c r="AP1026" s="3" t="s">
        <v>95</v>
      </c>
      <c r="AQ1026" s="3" t="s">
        <v>92</v>
      </c>
      <c r="AR1026" s="9">
        <v>1</v>
      </c>
      <c r="AS1026" s="10">
        <v>16</v>
      </c>
      <c r="AT1026" s="11">
        <v>223200</v>
      </c>
      <c r="AU1026" s="11">
        <v>385.79199999999997</v>
      </c>
      <c r="AV1026" s="12" t="s">
        <v>68</v>
      </c>
    </row>
    <row r="1027" spans="1:48" s="1" customFormat="1" ht="17.5" customHeight="1" x14ac:dyDescent="0.25">
      <c r="A1027" s="5" t="s">
        <v>48</v>
      </c>
      <c r="B1027" s="5" t="s">
        <v>49</v>
      </c>
      <c r="C1027" s="5" t="s">
        <v>4606</v>
      </c>
      <c r="D1027" s="5" t="s">
        <v>4607</v>
      </c>
      <c r="E1027" s="5" t="s">
        <v>4608</v>
      </c>
      <c r="F1027" s="5" t="s">
        <v>50</v>
      </c>
      <c r="G1027" s="5" t="s">
        <v>51</v>
      </c>
      <c r="H1027" s="5" t="s">
        <v>52</v>
      </c>
      <c r="I1027" s="5"/>
      <c r="J1027" s="5" t="s">
        <v>53</v>
      </c>
      <c r="K1027" s="5" t="s">
        <v>4609</v>
      </c>
      <c r="L1027" s="13">
        <v>45770.697013888901</v>
      </c>
      <c r="M1027" s="13">
        <v>45821.625</v>
      </c>
      <c r="N1027" s="13">
        <v>45798.583333333299</v>
      </c>
      <c r="O1027" s="5" t="s">
        <v>122</v>
      </c>
      <c r="P1027" s="5" t="s">
        <v>55</v>
      </c>
      <c r="Q1027" s="5" t="s">
        <v>56</v>
      </c>
      <c r="R1027" s="5" t="s">
        <v>157</v>
      </c>
      <c r="S1027" s="5" t="s">
        <v>58</v>
      </c>
      <c r="T1027" s="5" t="s">
        <v>91</v>
      </c>
      <c r="U1027" s="5" t="s">
        <v>66</v>
      </c>
      <c r="V1027" s="14" t="s">
        <v>1077</v>
      </c>
      <c r="W1027" s="14" t="s">
        <v>91</v>
      </c>
      <c r="X1027" s="14" t="s">
        <v>91</v>
      </c>
      <c r="Y1027" s="14" t="s">
        <v>297</v>
      </c>
      <c r="Z1027" s="5" t="s">
        <v>196</v>
      </c>
      <c r="AA1027" s="5" t="s">
        <v>64</v>
      </c>
      <c r="AB1027" s="15">
        <v>7316.55</v>
      </c>
      <c r="AC1027" s="15">
        <v>0</v>
      </c>
      <c r="AD1027" s="15">
        <v>0</v>
      </c>
      <c r="AE1027" s="15">
        <v>0</v>
      </c>
      <c r="AF1027" s="15">
        <v>7316.55</v>
      </c>
      <c r="AG1027" s="15">
        <v>0</v>
      </c>
      <c r="AH1027" s="15">
        <v>0</v>
      </c>
      <c r="AI1027" s="15">
        <v>0</v>
      </c>
      <c r="AJ1027" s="15">
        <v>9321.5</v>
      </c>
      <c r="AK1027" s="15">
        <v>9321.5</v>
      </c>
      <c r="AL1027" s="16">
        <v>-2004.95</v>
      </c>
      <c r="AM1027" s="24">
        <v>-0.27402942643732398</v>
      </c>
      <c r="AN1027" s="5" t="s">
        <v>71</v>
      </c>
      <c r="AO1027" s="5" t="s">
        <v>66</v>
      </c>
      <c r="AP1027" s="5" t="s">
        <v>95</v>
      </c>
      <c r="AQ1027" s="5" t="s">
        <v>92</v>
      </c>
      <c r="AR1027" s="18">
        <v>1</v>
      </c>
      <c r="AS1027" s="19">
        <v>2</v>
      </c>
      <c r="AT1027" s="20">
        <v>27167.543000000001</v>
      </c>
      <c r="AU1027" s="20">
        <v>50.771999999999998</v>
      </c>
      <c r="AV1027" s="21" t="s">
        <v>68</v>
      </c>
    </row>
    <row r="1028" spans="1:48" s="1" customFormat="1" ht="17.5" customHeight="1" x14ac:dyDescent="0.25">
      <c r="A1028" s="3" t="s">
        <v>48</v>
      </c>
      <c r="B1028" s="3" t="s">
        <v>49</v>
      </c>
      <c r="C1028" s="3" t="s">
        <v>4610</v>
      </c>
      <c r="D1028" s="3" t="s">
        <v>4611</v>
      </c>
      <c r="E1028" s="3" t="s">
        <v>4612</v>
      </c>
      <c r="F1028" s="3" t="s">
        <v>50</v>
      </c>
      <c r="G1028" s="3" t="s">
        <v>51</v>
      </c>
      <c r="H1028" s="3" t="s">
        <v>52</v>
      </c>
      <c r="I1028" s="3"/>
      <c r="J1028" s="3" t="s">
        <v>53</v>
      </c>
      <c r="K1028" s="3" t="s">
        <v>4613</v>
      </c>
      <c r="L1028" s="4">
        <v>45770.7011458333</v>
      </c>
      <c r="M1028" s="4">
        <v>45832.625</v>
      </c>
      <c r="N1028" s="4">
        <v>45806.583333333299</v>
      </c>
      <c r="O1028" s="3" t="s">
        <v>122</v>
      </c>
      <c r="P1028" s="3" t="s">
        <v>55</v>
      </c>
      <c r="Q1028" s="3" t="s">
        <v>56</v>
      </c>
      <c r="R1028" s="3" t="s">
        <v>157</v>
      </c>
      <c r="S1028" s="3" t="s">
        <v>58</v>
      </c>
      <c r="T1028" s="5" t="s">
        <v>91</v>
      </c>
      <c r="U1028" s="3" t="s">
        <v>66</v>
      </c>
      <c r="V1028" s="6" t="s">
        <v>1077</v>
      </c>
      <c r="W1028" s="6" t="s">
        <v>91</v>
      </c>
      <c r="X1028" s="6" t="s">
        <v>91</v>
      </c>
      <c r="Y1028" s="6" t="s">
        <v>297</v>
      </c>
      <c r="Z1028" s="3" t="s">
        <v>196</v>
      </c>
      <c r="AA1028" s="3" t="s">
        <v>64</v>
      </c>
      <c r="AB1028" s="7">
        <v>31430.23</v>
      </c>
      <c r="AC1028" s="7">
        <v>0</v>
      </c>
      <c r="AD1028" s="7">
        <v>0</v>
      </c>
      <c r="AE1028" s="7">
        <v>0</v>
      </c>
      <c r="AF1028" s="7">
        <v>31430.23</v>
      </c>
      <c r="AG1028" s="7">
        <v>0</v>
      </c>
      <c r="AH1028" s="7">
        <v>0</v>
      </c>
      <c r="AI1028" s="7">
        <v>0</v>
      </c>
      <c r="AJ1028" s="7">
        <v>42574.39</v>
      </c>
      <c r="AK1028" s="7">
        <v>42574.39</v>
      </c>
      <c r="AL1028" s="22">
        <v>-11144.16</v>
      </c>
      <c r="AM1028" s="23">
        <v>-0.35456819756011998</v>
      </c>
      <c r="AN1028" s="3" t="s">
        <v>71</v>
      </c>
      <c r="AO1028" s="3" t="s">
        <v>66</v>
      </c>
      <c r="AP1028" s="3" t="s">
        <v>95</v>
      </c>
      <c r="AQ1028" s="3" t="s">
        <v>92</v>
      </c>
      <c r="AR1028" s="9">
        <v>1</v>
      </c>
      <c r="AS1028" s="10">
        <v>10</v>
      </c>
      <c r="AT1028" s="11">
        <v>135835.66500000001</v>
      </c>
      <c r="AU1028" s="11">
        <v>254.51499999999999</v>
      </c>
      <c r="AV1028" s="12" t="s">
        <v>68</v>
      </c>
    </row>
    <row r="1029" spans="1:48" s="1" customFormat="1" ht="17.5" customHeight="1" x14ac:dyDescent="0.25">
      <c r="A1029" s="5" t="s">
        <v>48</v>
      </c>
      <c r="B1029" s="5" t="s">
        <v>49</v>
      </c>
      <c r="C1029" s="5" t="s">
        <v>4614</v>
      </c>
      <c r="D1029" s="5" t="s">
        <v>4615</v>
      </c>
      <c r="E1029" s="5" t="s">
        <v>4616</v>
      </c>
      <c r="F1029" s="5" t="s">
        <v>50</v>
      </c>
      <c r="G1029" s="5" t="s">
        <v>51</v>
      </c>
      <c r="H1029" s="5" t="s">
        <v>52</v>
      </c>
      <c r="I1029" s="5"/>
      <c r="J1029" s="5" t="s">
        <v>53</v>
      </c>
      <c r="K1029" s="5" t="s">
        <v>4617</v>
      </c>
      <c r="L1029" s="13">
        <v>45770.7043865741</v>
      </c>
      <c r="M1029" s="13">
        <v>45832.625</v>
      </c>
      <c r="N1029" s="13">
        <v>45806.583333333299</v>
      </c>
      <c r="O1029" s="5" t="s">
        <v>122</v>
      </c>
      <c r="P1029" s="5" t="s">
        <v>55</v>
      </c>
      <c r="Q1029" s="5" t="s">
        <v>56</v>
      </c>
      <c r="R1029" s="5" t="s">
        <v>157</v>
      </c>
      <c r="S1029" s="5" t="s">
        <v>58</v>
      </c>
      <c r="T1029" s="5" t="s">
        <v>91</v>
      </c>
      <c r="U1029" s="5" t="s">
        <v>66</v>
      </c>
      <c r="V1029" s="14" t="s">
        <v>1077</v>
      </c>
      <c r="W1029" s="14" t="s">
        <v>91</v>
      </c>
      <c r="X1029" s="14" t="s">
        <v>91</v>
      </c>
      <c r="Y1029" s="14" t="s">
        <v>297</v>
      </c>
      <c r="Z1029" s="5" t="s">
        <v>196</v>
      </c>
      <c r="AA1029" s="5" t="s">
        <v>64</v>
      </c>
      <c r="AB1029" s="15">
        <v>31053.69</v>
      </c>
      <c r="AC1029" s="15">
        <v>0</v>
      </c>
      <c r="AD1029" s="15">
        <v>0</v>
      </c>
      <c r="AE1029" s="15">
        <v>0</v>
      </c>
      <c r="AF1029" s="15">
        <v>31053.69</v>
      </c>
      <c r="AG1029" s="15">
        <v>0</v>
      </c>
      <c r="AH1029" s="15">
        <v>0</v>
      </c>
      <c r="AI1029" s="15">
        <v>0</v>
      </c>
      <c r="AJ1029" s="15">
        <v>42574.39</v>
      </c>
      <c r="AK1029" s="15">
        <v>42574.39</v>
      </c>
      <c r="AL1029" s="16">
        <v>-11520.7</v>
      </c>
      <c r="AM1029" s="24">
        <v>-0.37099294802002603</v>
      </c>
      <c r="AN1029" s="5" t="s">
        <v>71</v>
      </c>
      <c r="AO1029" s="5" t="s">
        <v>66</v>
      </c>
      <c r="AP1029" s="5" t="s">
        <v>95</v>
      </c>
      <c r="AQ1029" s="5" t="s">
        <v>92</v>
      </c>
      <c r="AR1029" s="18">
        <v>1</v>
      </c>
      <c r="AS1029" s="19">
        <v>10</v>
      </c>
      <c r="AT1029" s="20">
        <v>135835.66500000001</v>
      </c>
      <c r="AU1029" s="20">
        <v>254.51499999999999</v>
      </c>
      <c r="AV1029" s="21" t="s">
        <v>68</v>
      </c>
    </row>
    <row r="1030" spans="1:48" s="1" customFormat="1" ht="17.5" customHeight="1" x14ac:dyDescent="0.25">
      <c r="A1030" s="3" t="s">
        <v>48</v>
      </c>
      <c r="B1030" s="3" t="s">
        <v>49</v>
      </c>
      <c r="C1030" s="3" t="s">
        <v>4618</v>
      </c>
      <c r="D1030" s="3" t="s">
        <v>4619</v>
      </c>
      <c r="E1030" s="3" t="s">
        <v>4620</v>
      </c>
      <c r="F1030" s="3" t="s">
        <v>50</v>
      </c>
      <c r="G1030" s="3" t="s">
        <v>51</v>
      </c>
      <c r="H1030" s="3" t="s">
        <v>52</v>
      </c>
      <c r="I1030" s="3"/>
      <c r="J1030" s="3" t="s">
        <v>53</v>
      </c>
      <c r="K1030" s="3" t="s">
        <v>4621</v>
      </c>
      <c r="L1030" s="4">
        <v>45770.709918981498</v>
      </c>
      <c r="M1030" s="4">
        <v>45900.916666666701</v>
      </c>
      <c r="N1030" s="4">
        <v>45790.583333333299</v>
      </c>
      <c r="O1030" s="3" t="s">
        <v>122</v>
      </c>
      <c r="P1030" s="3" t="s">
        <v>55</v>
      </c>
      <c r="Q1030" s="3" t="s">
        <v>56</v>
      </c>
      <c r="R1030" s="3" t="s">
        <v>157</v>
      </c>
      <c r="S1030" s="3" t="s">
        <v>58</v>
      </c>
      <c r="T1030" s="5" t="s">
        <v>459</v>
      </c>
      <c r="U1030" s="3" t="s">
        <v>75</v>
      </c>
      <c r="V1030" s="6" t="s">
        <v>176</v>
      </c>
      <c r="W1030" s="6" t="s">
        <v>177</v>
      </c>
      <c r="X1030" s="6" t="s">
        <v>459</v>
      </c>
      <c r="Y1030" s="6" t="s">
        <v>177</v>
      </c>
      <c r="Z1030" s="3" t="s">
        <v>63</v>
      </c>
      <c r="AA1030" s="3" t="s">
        <v>64</v>
      </c>
      <c r="AB1030" s="7">
        <v>11492.35</v>
      </c>
      <c r="AC1030" s="7">
        <v>0</v>
      </c>
      <c r="AD1030" s="7">
        <v>0</v>
      </c>
      <c r="AE1030" s="7">
        <v>0</v>
      </c>
      <c r="AF1030" s="7">
        <v>11492.35</v>
      </c>
      <c r="AG1030" s="7">
        <v>2377.83</v>
      </c>
      <c r="AH1030" s="7">
        <v>0</v>
      </c>
      <c r="AI1030" s="7">
        <v>0</v>
      </c>
      <c r="AJ1030" s="7">
        <v>9339</v>
      </c>
      <c r="AK1030" s="7">
        <v>11716.83</v>
      </c>
      <c r="AL1030" s="22">
        <v>-224.48</v>
      </c>
      <c r="AM1030" s="23">
        <v>-1.9532993687104899E-2</v>
      </c>
      <c r="AN1030" s="3" t="s">
        <v>71</v>
      </c>
      <c r="AO1030" s="3" t="s">
        <v>66</v>
      </c>
      <c r="AP1030" s="3" t="s">
        <v>78</v>
      </c>
      <c r="AQ1030" s="3" t="s">
        <v>75</v>
      </c>
      <c r="AR1030" s="9">
        <v>1</v>
      </c>
      <c r="AS1030" s="10">
        <v>10</v>
      </c>
      <c r="AT1030" s="11">
        <v>136000</v>
      </c>
      <c r="AU1030" s="11">
        <v>239.065</v>
      </c>
      <c r="AV1030" s="12" t="s">
        <v>68</v>
      </c>
    </row>
    <row r="1031" spans="1:48" s="1" customFormat="1" ht="17.5" customHeight="1" x14ac:dyDescent="0.25">
      <c r="A1031" s="5" t="s">
        <v>48</v>
      </c>
      <c r="B1031" s="5" t="s">
        <v>49</v>
      </c>
      <c r="C1031" s="5" t="s">
        <v>4622</v>
      </c>
      <c r="D1031" s="5" t="s">
        <v>4623</v>
      </c>
      <c r="E1031" s="5" t="s">
        <v>4624</v>
      </c>
      <c r="F1031" s="5" t="s">
        <v>50</v>
      </c>
      <c r="G1031" s="5" t="s">
        <v>51</v>
      </c>
      <c r="H1031" s="5" t="s">
        <v>52</v>
      </c>
      <c r="I1031" s="5"/>
      <c r="J1031" s="5" t="s">
        <v>53</v>
      </c>
      <c r="K1031" s="5" t="s">
        <v>4625</v>
      </c>
      <c r="L1031" s="13">
        <v>45771.593807870398</v>
      </c>
      <c r="M1031" s="13">
        <v>45821.625</v>
      </c>
      <c r="N1031" s="13">
        <v>45799.291666666701</v>
      </c>
      <c r="O1031" s="5" t="s">
        <v>122</v>
      </c>
      <c r="P1031" s="5" t="s">
        <v>55</v>
      </c>
      <c r="Q1031" s="5" t="s">
        <v>56</v>
      </c>
      <c r="R1031" s="5" t="s">
        <v>157</v>
      </c>
      <c r="S1031" s="5" t="s">
        <v>58</v>
      </c>
      <c r="T1031" s="5" t="s">
        <v>459</v>
      </c>
      <c r="U1031" s="5" t="s">
        <v>92</v>
      </c>
      <c r="V1031" s="14" t="s">
        <v>93</v>
      </c>
      <c r="W1031" s="14" t="s">
        <v>94</v>
      </c>
      <c r="X1031" s="14" t="s">
        <v>459</v>
      </c>
      <c r="Y1031" s="14" t="s">
        <v>94</v>
      </c>
      <c r="Z1031" s="5" t="s">
        <v>63</v>
      </c>
      <c r="AA1031" s="5" t="s">
        <v>64</v>
      </c>
      <c r="AB1031" s="15">
        <v>11495.88</v>
      </c>
      <c r="AC1031" s="15">
        <v>0</v>
      </c>
      <c r="AD1031" s="15">
        <v>0</v>
      </c>
      <c r="AE1031" s="15">
        <v>0</v>
      </c>
      <c r="AF1031" s="15">
        <v>11495.88</v>
      </c>
      <c r="AG1031" s="15">
        <v>0</v>
      </c>
      <c r="AH1031" s="15">
        <v>0</v>
      </c>
      <c r="AI1031" s="15">
        <v>0</v>
      </c>
      <c r="AJ1031" s="15">
        <v>9946</v>
      </c>
      <c r="AK1031" s="15">
        <v>9946</v>
      </c>
      <c r="AL1031" s="15">
        <v>1549.88</v>
      </c>
      <c r="AM1031" s="17">
        <v>0.134820474813585</v>
      </c>
      <c r="AN1031" s="5" t="s">
        <v>71</v>
      </c>
      <c r="AO1031" s="5" t="s">
        <v>66</v>
      </c>
      <c r="AP1031" s="5" t="s">
        <v>95</v>
      </c>
      <c r="AQ1031" s="5" t="s">
        <v>92</v>
      </c>
      <c r="AR1031" s="18">
        <v>1</v>
      </c>
      <c r="AS1031" s="19">
        <v>10</v>
      </c>
      <c r="AT1031" s="20">
        <v>139500</v>
      </c>
      <c r="AU1031" s="20">
        <v>227.72499999999999</v>
      </c>
      <c r="AV1031" s="21" t="s">
        <v>68</v>
      </c>
    </row>
    <row r="1032" spans="1:48" s="1" customFormat="1" ht="17.5" customHeight="1" x14ac:dyDescent="0.25">
      <c r="A1032" s="3" t="s">
        <v>48</v>
      </c>
      <c r="B1032" s="3" t="s">
        <v>49</v>
      </c>
      <c r="C1032" s="3" t="s">
        <v>4626</v>
      </c>
      <c r="D1032" s="3" t="s">
        <v>4627</v>
      </c>
      <c r="E1032" s="3" t="s">
        <v>4628</v>
      </c>
      <c r="F1032" s="3" t="s">
        <v>50</v>
      </c>
      <c r="G1032" s="3" t="s">
        <v>51</v>
      </c>
      <c r="H1032" s="3" t="s">
        <v>52</v>
      </c>
      <c r="I1032" s="3"/>
      <c r="J1032" s="3" t="s">
        <v>53</v>
      </c>
      <c r="K1032" s="3" t="s">
        <v>4629</v>
      </c>
      <c r="L1032" s="4">
        <v>45772.540428240703</v>
      </c>
      <c r="M1032" s="4">
        <v>45849.916666666701</v>
      </c>
      <c r="N1032" s="4">
        <v>45820.583333333299</v>
      </c>
      <c r="O1032" s="3" t="s">
        <v>124</v>
      </c>
      <c r="P1032" s="3" t="s">
        <v>55</v>
      </c>
      <c r="Q1032" s="3" t="s">
        <v>56</v>
      </c>
      <c r="R1032" s="3" t="s">
        <v>157</v>
      </c>
      <c r="S1032" s="3" t="s">
        <v>58</v>
      </c>
      <c r="T1032" s="5" t="s">
        <v>173</v>
      </c>
      <c r="U1032" s="3" t="s">
        <v>75</v>
      </c>
      <c r="V1032" s="6" t="s">
        <v>326</v>
      </c>
      <c r="W1032" s="6" t="s">
        <v>327</v>
      </c>
      <c r="X1032" s="6" t="s">
        <v>173</v>
      </c>
      <c r="Y1032" s="6" t="s">
        <v>327</v>
      </c>
      <c r="Z1032" s="3" t="s">
        <v>63</v>
      </c>
      <c r="AA1032" s="3" t="s">
        <v>64</v>
      </c>
      <c r="AB1032" s="7">
        <v>5047</v>
      </c>
      <c r="AC1032" s="7">
        <v>0</v>
      </c>
      <c r="AD1032" s="7">
        <v>0</v>
      </c>
      <c r="AE1032" s="7">
        <v>0</v>
      </c>
      <c r="AF1032" s="7">
        <v>5047</v>
      </c>
      <c r="AG1032" s="7">
        <v>0</v>
      </c>
      <c r="AH1032" s="7">
        <v>0</v>
      </c>
      <c r="AI1032" s="7">
        <v>0</v>
      </c>
      <c r="AJ1032" s="7">
        <v>4401</v>
      </c>
      <c r="AK1032" s="7">
        <v>4401</v>
      </c>
      <c r="AL1032" s="7">
        <v>646</v>
      </c>
      <c r="AM1032" s="8">
        <v>0.127996829799881</v>
      </c>
      <c r="AN1032" s="3" t="s">
        <v>71</v>
      </c>
      <c r="AO1032" s="3" t="s">
        <v>66</v>
      </c>
      <c r="AP1032" s="3" t="s">
        <v>78</v>
      </c>
      <c r="AQ1032" s="3" t="s">
        <v>75</v>
      </c>
      <c r="AR1032" s="9">
        <v>1</v>
      </c>
      <c r="AS1032" s="10">
        <v>4</v>
      </c>
      <c r="AT1032" s="11">
        <v>56440</v>
      </c>
      <c r="AU1032" s="11">
        <v>100.583</v>
      </c>
      <c r="AV1032" s="12" t="s">
        <v>68</v>
      </c>
    </row>
    <row r="1033" spans="1:48" s="1" customFormat="1" ht="17.5" customHeight="1" x14ac:dyDescent="0.25">
      <c r="A1033" s="5" t="s">
        <v>48</v>
      </c>
      <c r="B1033" s="5" t="s">
        <v>49</v>
      </c>
      <c r="C1033" s="5" t="s">
        <v>4630</v>
      </c>
      <c r="D1033" s="5" t="s">
        <v>4631</v>
      </c>
      <c r="E1033" s="5" t="s">
        <v>4632</v>
      </c>
      <c r="F1033" s="5" t="s">
        <v>50</v>
      </c>
      <c r="G1033" s="5" t="s">
        <v>51</v>
      </c>
      <c r="H1033" s="5" t="s">
        <v>52</v>
      </c>
      <c r="I1033" s="5"/>
      <c r="J1033" s="5" t="s">
        <v>53</v>
      </c>
      <c r="K1033" s="5" t="s">
        <v>4633</v>
      </c>
      <c r="L1033" s="13">
        <v>45772.5177430556</v>
      </c>
      <c r="M1033" s="13">
        <v>45828.958333333299</v>
      </c>
      <c r="N1033" s="13">
        <v>45798.583333333299</v>
      </c>
      <c r="O1033" s="5" t="s">
        <v>122</v>
      </c>
      <c r="P1033" s="5" t="s">
        <v>55</v>
      </c>
      <c r="Q1033" s="5" t="s">
        <v>56</v>
      </c>
      <c r="R1033" s="5" t="s">
        <v>157</v>
      </c>
      <c r="S1033" s="5" t="s">
        <v>58</v>
      </c>
      <c r="T1033" s="5" t="s">
        <v>346</v>
      </c>
      <c r="U1033" s="5" t="s">
        <v>75</v>
      </c>
      <c r="V1033" s="14" t="s">
        <v>150</v>
      </c>
      <c r="W1033" s="14" t="s">
        <v>151</v>
      </c>
      <c r="X1033" s="14" t="s">
        <v>346</v>
      </c>
      <c r="Y1033" s="14" t="s">
        <v>151</v>
      </c>
      <c r="Z1033" s="5" t="s">
        <v>63</v>
      </c>
      <c r="AA1033" s="5" t="s">
        <v>64</v>
      </c>
      <c r="AB1033" s="15">
        <v>11500.05</v>
      </c>
      <c r="AC1033" s="15">
        <v>0</v>
      </c>
      <c r="AD1033" s="15">
        <v>0</v>
      </c>
      <c r="AE1033" s="15">
        <v>0</v>
      </c>
      <c r="AF1033" s="15">
        <v>11500.05</v>
      </c>
      <c r="AG1033" s="15">
        <v>2349.2600000000002</v>
      </c>
      <c r="AH1033" s="15">
        <v>0</v>
      </c>
      <c r="AI1033" s="15">
        <v>0</v>
      </c>
      <c r="AJ1033" s="15">
        <v>9339</v>
      </c>
      <c r="AK1033" s="15">
        <v>11688.26</v>
      </c>
      <c r="AL1033" s="16">
        <v>-188.20999999999901</v>
      </c>
      <c r="AM1033" s="24">
        <v>-1.6366015799931199E-2</v>
      </c>
      <c r="AN1033" s="5" t="s">
        <v>71</v>
      </c>
      <c r="AO1033" s="5" t="s">
        <v>66</v>
      </c>
      <c r="AP1033" s="5" t="s">
        <v>131</v>
      </c>
      <c r="AQ1033" s="5" t="s">
        <v>75</v>
      </c>
      <c r="AR1033" s="18">
        <v>1</v>
      </c>
      <c r="AS1033" s="19">
        <v>10</v>
      </c>
      <c r="AT1033" s="20">
        <v>133000</v>
      </c>
      <c r="AU1033" s="20">
        <v>254.51499999999999</v>
      </c>
      <c r="AV1033" s="21" t="s">
        <v>68</v>
      </c>
    </row>
    <row r="1034" spans="1:48" s="1" customFormat="1" ht="17.5" customHeight="1" x14ac:dyDescent="0.25">
      <c r="A1034" s="3" t="s">
        <v>48</v>
      </c>
      <c r="B1034" s="3" t="s">
        <v>49</v>
      </c>
      <c r="C1034" s="3" t="s">
        <v>4634</v>
      </c>
      <c r="D1034" s="3" t="s">
        <v>4635</v>
      </c>
      <c r="E1034" s="3" t="s">
        <v>4636</v>
      </c>
      <c r="F1034" s="3" t="s">
        <v>50</v>
      </c>
      <c r="G1034" s="3" t="s">
        <v>51</v>
      </c>
      <c r="H1034" s="3" t="s">
        <v>52</v>
      </c>
      <c r="I1034" s="3"/>
      <c r="J1034" s="3" t="s">
        <v>53</v>
      </c>
      <c r="K1034" s="3" t="s">
        <v>4637</v>
      </c>
      <c r="L1034" s="4">
        <v>45772.511111111096</v>
      </c>
      <c r="M1034" s="4">
        <v>45824.958333333299</v>
      </c>
      <c r="N1034" s="4">
        <v>45791.583333333299</v>
      </c>
      <c r="O1034" s="3" t="s">
        <v>122</v>
      </c>
      <c r="P1034" s="3" t="s">
        <v>55</v>
      </c>
      <c r="Q1034" s="3" t="s">
        <v>56</v>
      </c>
      <c r="R1034" s="3" t="s">
        <v>157</v>
      </c>
      <c r="S1034" s="3" t="s">
        <v>58</v>
      </c>
      <c r="T1034" s="5" t="s">
        <v>346</v>
      </c>
      <c r="U1034" s="3" t="s">
        <v>75</v>
      </c>
      <c r="V1034" s="6" t="s">
        <v>150</v>
      </c>
      <c r="W1034" s="6" t="s">
        <v>151</v>
      </c>
      <c r="X1034" s="6" t="s">
        <v>346</v>
      </c>
      <c r="Y1034" s="6" t="s">
        <v>151</v>
      </c>
      <c r="Z1034" s="3" t="s">
        <v>63</v>
      </c>
      <c r="AA1034" s="3" t="s">
        <v>64</v>
      </c>
      <c r="AB1034" s="7">
        <v>11492.35</v>
      </c>
      <c r="AC1034" s="7">
        <v>0</v>
      </c>
      <c r="AD1034" s="7">
        <v>0</v>
      </c>
      <c r="AE1034" s="7">
        <v>0</v>
      </c>
      <c r="AF1034" s="7">
        <v>11492.35</v>
      </c>
      <c r="AG1034" s="7">
        <v>2377.7199999999998</v>
      </c>
      <c r="AH1034" s="7">
        <v>0</v>
      </c>
      <c r="AI1034" s="7">
        <v>0</v>
      </c>
      <c r="AJ1034" s="7">
        <v>9339</v>
      </c>
      <c r="AK1034" s="7">
        <v>11716.72</v>
      </c>
      <c r="AL1034" s="22">
        <v>-224.36999999999901</v>
      </c>
      <c r="AM1034" s="23">
        <v>-1.9523422102529001E-2</v>
      </c>
      <c r="AN1034" s="3" t="s">
        <v>71</v>
      </c>
      <c r="AO1034" s="3" t="s">
        <v>66</v>
      </c>
      <c r="AP1034" s="3" t="s">
        <v>131</v>
      </c>
      <c r="AQ1034" s="3" t="s">
        <v>75</v>
      </c>
      <c r="AR1034" s="9">
        <v>1</v>
      </c>
      <c r="AS1034" s="10">
        <v>10</v>
      </c>
      <c r="AT1034" s="11">
        <v>133000</v>
      </c>
      <c r="AU1034" s="11">
        <v>267.19</v>
      </c>
      <c r="AV1034" s="12" t="s">
        <v>68</v>
      </c>
    </row>
    <row r="1035" spans="1:48" s="1" customFormat="1" ht="17.5" customHeight="1" x14ac:dyDescent="0.25">
      <c r="A1035" s="5" t="s">
        <v>48</v>
      </c>
      <c r="B1035" s="5" t="s">
        <v>49</v>
      </c>
      <c r="C1035" s="5" t="s">
        <v>4638</v>
      </c>
      <c r="D1035" s="5" t="s">
        <v>4639</v>
      </c>
      <c r="E1035" s="5" t="s">
        <v>4640</v>
      </c>
      <c r="F1035" s="5" t="s">
        <v>50</v>
      </c>
      <c r="G1035" s="5" t="s">
        <v>51</v>
      </c>
      <c r="H1035" s="5" t="s">
        <v>52</v>
      </c>
      <c r="I1035" s="5" t="s">
        <v>109</v>
      </c>
      <c r="J1035" s="5" t="s">
        <v>53</v>
      </c>
      <c r="K1035" s="5" t="s">
        <v>4641</v>
      </c>
      <c r="L1035" s="13">
        <v>45772.5323263889</v>
      </c>
      <c r="M1035" s="13">
        <v>45842.583333333299</v>
      </c>
      <c r="N1035" s="13">
        <v>45804.291666666701</v>
      </c>
      <c r="O1035" s="5" t="s">
        <v>122</v>
      </c>
      <c r="P1035" s="5" t="s">
        <v>55</v>
      </c>
      <c r="Q1035" s="5" t="s">
        <v>56</v>
      </c>
      <c r="R1035" s="5" t="s">
        <v>157</v>
      </c>
      <c r="S1035" s="5" t="s">
        <v>58</v>
      </c>
      <c r="T1035" s="5" t="s">
        <v>2914</v>
      </c>
      <c r="U1035" s="5" t="s">
        <v>92</v>
      </c>
      <c r="V1035" s="14" t="s">
        <v>2897</v>
      </c>
      <c r="W1035" s="14" t="s">
        <v>2898</v>
      </c>
      <c r="X1035" s="14" t="s">
        <v>2914</v>
      </c>
      <c r="Y1035" s="14" t="s">
        <v>2899</v>
      </c>
      <c r="Z1035" s="5" t="s">
        <v>63</v>
      </c>
      <c r="AA1035" s="5" t="s">
        <v>64</v>
      </c>
      <c r="AB1035" s="15">
        <v>23720.26</v>
      </c>
      <c r="AC1035" s="15">
        <v>0</v>
      </c>
      <c r="AD1035" s="15">
        <v>0</v>
      </c>
      <c r="AE1035" s="15">
        <v>0</v>
      </c>
      <c r="AF1035" s="15">
        <v>23720.26</v>
      </c>
      <c r="AG1035" s="15">
        <v>0</v>
      </c>
      <c r="AH1035" s="15">
        <v>0</v>
      </c>
      <c r="AI1035" s="15">
        <v>0</v>
      </c>
      <c r="AJ1035" s="15">
        <v>22569.23</v>
      </c>
      <c r="AK1035" s="15">
        <v>22569.23</v>
      </c>
      <c r="AL1035" s="15">
        <v>1151.03</v>
      </c>
      <c r="AM1035" s="17">
        <v>4.8525184799829299E-2</v>
      </c>
      <c r="AN1035" s="5" t="s">
        <v>65</v>
      </c>
      <c r="AO1035" s="5" t="s">
        <v>66</v>
      </c>
      <c r="AP1035" s="5" t="s">
        <v>72</v>
      </c>
      <c r="AQ1035" s="5" t="s">
        <v>60</v>
      </c>
      <c r="AR1035" s="18">
        <v>1</v>
      </c>
      <c r="AS1035" s="19">
        <v>4</v>
      </c>
      <c r="AT1035" s="20">
        <v>48005.4</v>
      </c>
      <c r="AU1035" s="20">
        <v>106.012</v>
      </c>
      <c r="AV1035" s="21" t="s">
        <v>68</v>
      </c>
    </row>
    <row r="1036" spans="1:48" s="1" customFormat="1" ht="17.5" customHeight="1" x14ac:dyDescent="0.25">
      <c r="A1036" s="3" t="s">
        <v>48</v>
      </c>
      <c r="B1036" s="3" t="s">
        <v>49</v>
      </c>
      <c r="C1036" s="3" t="s">
        <v>4642</v>
      </c>
      <c r="D1036" s="3" t="s">
        <v>4643</v>
      </c>
      <c r="E1036" s="3" t="s">
        <v>4644</v>
      </c>
      <c r="F1036" s="3" t="s">
        <v>50</v>
      </c>
      <c r="G1036" s="3" t="s">
        <v>51</v>
      </c>
      <c r="H1036" s="3" t="s">
        <v>52</v>
      </c>
      <c r="I1036" s="3"/>
      <c r="J1036" s="3" t="s">
        <v>53</v>
      </c>
      <c r="K1036" s="3" t="s">
        <v>4645</v>
      </c>
      <c r="L1036" s="4">
        <v>45772.719479166699</v>
      </c>
      <c r="M1036" s="4">
        <v>45900.916666666701</v>
      </c>
      <c r="N1036" s="4">
        <v>45791.583333333299</v>
      </c>
      <c r="O1036" s="3" t="s">
        <v>122</v>
      </c>
      <c r="P1036" s="3" t="s">
        <v>55</v>
      </c>
      <c r="Q1036" s="3" t="s">
        <v>56</v>
      </c>
      <c r="R1036" s="3" t="s">
        <v>157</v>
      </c>
      <c r="S1036" s="3" t="s">
        <v>58</v>
      </c>
      <c r="T1036" s="5" t="s">
        <v>815</v>
      </c>
      <c r="U1036" s="3" t="s">
        <v>75</v>
      </c>
      <c r="V1036" s="6" t="s">
        <v>174</v>
      </c>
      <c r="W1036" s="6" t="s">
        <v>175</v>
      </c>
      <c r="X1036" s="6" t="s">
        <v>815</v>
      </c>
      <c r="Y1036" s="6" t="s">
        <v>175</v>
      </c>
      <c r="Z1036" s="3" t="s">
        <v>63</v>
      </c>
      <c r="AA1036" s="3" t="s">
        <v>64</v>
      </c>
      <c r="AB1036" s="7">
        <v>7016</v>
      </c>
      <c r="AC1036" s="7">
        <v>0</v>
      </c>
      <c r="AD1036" s="7">
        <v>0</v>
      </c>
      <c r="AE1036" s="7">
        <v>0</v>
      </c>
      <c r="AF1036" s="7">
        <v>7016</v>
      </c>
      <c r="AG1036" s="7">
        <v>977.16</v>
      </c>
      <c r="AH1036" s="7">
        <v>0</v>
      </c>
      <c r="AI1036" s="7">
        <v>0</v>
      </c>
      <c r="AJ1036" s="7">
        <v>6047</v>
      </c>
      <c r="AK1036" s="7">
        <v>7024.16</v>
      </c>
      <c r="AL1036" s="22">
        <v>-8.1599999999998492</v>
      </c>
      <c r="AM1036" s="23">
        <v>-1.1630558722918801E-3</v>
      </c>
      <c r="AN1036" s="3" t="s">
        <v>71</v>
      </c>
      <c r="AO1036" s="3" t="s">
        <v>66</v>
      </c>
      <c r="AP1036" s="3" t="s">
        <v>78</v>
      </c>
      <c r="AQ1036" s="3" t="s">
        <v>75</v>
      </c>
      <c r="AR1036" s="9">
        <v>1</v>
      </c>
      <c r="AS1036" s="10">
        <v>6</v>
      </c>
      <c r="AT1036" s="11">
        <v>81400</v>
      </c>
      <c r="AU1036" s="11">
        <v>154.71199999999999</v>
      </c>
      <c r="AV1036" s="12" t="s">
        <v>68</v>
      </c>
    </row>
    <row r="1037" spans="1:48" s="1" customFormat="1" ht="17.5" customHeight="1" x14ac:dyDescent="0.25">
      <c r="A1037" s="5" t="s">
        <v>48</v>
      </c>
      <c r="B1037" s="5" t="s">
        <v>49</v>
      </c>
      <c r="C1037" s="5" t="s">
        <v>4646</v>
      </c>
      <c r="D1037" s="5" t="s">
        <v>4647</v>
      </c>
      <c r="E1037" s="5" t="s">
        <v>4648</v>
      </c>
      <c r="F1037" s="5" t="s">
        <v>50</v>
      </c>
      <c r="G1037" s="5" t="s">
        <v>51</v>
      </c>
      <c r="H1037" s="5" t="s">
        <v>52</v>
      </c>
      <c r="I1037" s="5"/>
      <c r="J1037" s="5" t="s">
        <v>53</v>
      </c>
      <c r="K1037" s="5" t="s">
        <v>4649</v>
      </c>
      <c r="L1037" s="13">
        <v>45772.699699074103</v>
      </c>
      <c r="M1037" s="13">
        <v>45837.916666666701</v>
      </c>
      <c r="N1037" s="13">
        <v>45806.583333333299</v>
      </c>
      <c r="O1037" s="5" t="s">
        <v>122</v>
      </c>
      <c r="P1037" s="5" t="s">
        <v>55</v>
      </c>
      <c r="Q1037" s="5" t="s">
        <v>56</v>
      </c>
      <c r="R1037" s="5" t="s">
        <v>157</v>
      </c>
      <c r="S1037" s="5" t="s">
        <v>58</v>
      </c>
      <c r="T1037" s="5" t="s">
        <v>173</v>
      </c>
      <c r="U1037" s="5" t="s">
        <v>75</v>
      </c>
      <c r="V1037" s="14" t="s">
        <v>136</v>
      </c>
      <c r="W1037" s="14" t="s">
        <v>137</v>
      </c>
      <c r="X1037" s="14" t="s">
        <v>173</v>
      </c>
      <c r="Y1037" s="14" t="s">
        <v>137</v>
      </c>
      <c r="Z1037" s="5" t="s">
        <v>63</v>
      </c>
      <c r="AA1037" s="5" t="s">
        <v>64</v>
      </c>
      <c r="AB1037" s="15">
        <v>10954</v>
      </c>
      <c r="AC1037" s="15">
        <v>0</v>
      </c>
      <c r="AD1037" s="15">
        <v>0</v>
      </c>
      <c r="AE1037" s="15">
        <v>0</v>
      </c>
      <c r="AF1037" s="15">
        <v>10954</v>
      </c>
      <c r="AG1037" s="15">
        <v>1418.87</v>
      </c>
      <c r="AH1037" s="15">
        <v>0</v>
      </c>
      <c r="AI1037" s="15">
        <v>0</v>
      </c>
      <c r="AJ1037" s="15">
        <v>9339</v>
      </c>
      <c r="AK1037" s="15">
        <v>10757.87</v>
      </c>
      <c r="AL1037" s="15">
        <v>196.129999999999</v>
      </c>
      <c r="AM1037" s="17">
        <v>1.7904874931531801E-2</v>
      </c>
      <c r="AN1037" s="5" t="s">
        <v>71</v>
      </c>
      <c r="AO1037" s="5" t="s">
        <v>66</v>
      </c>
      <c r="AP1037" s="5" t="s">
        <v>78</v>
      </c>
      <c r="AQ1037" s="5" t="s">
        <v>75</v>
      </c>
      <c r="AR1037" s="18">
        <v>1</v>
      </c>
      <c r="AS1037" s="19">
        <v>10</v>
      </c>
      <c r="AT1037" s="20">
        <v>141100</v>
      </c>
      <c r="AU1037" s="20">
        <v>254.51599999999999</v>
      </c>
      <c r="AV1037" s="21" t="s">
        <v>68</v>
      </c>
    </row>
    <row r="1038" spans="1:48" s="1" customFormat="1" ht="17.5" customHeight="1" x14ac:dyDescent="0.25">
      <c r="A1038" s="3" t="s">
        <v>48</v>
      </c>
      <c r="B1038" s="3" t="s">
        <v>49</v>
      </c>
      <c r="C1038" s="3" t="s">
        <v>4650</v>
      </c>
      <c r="D1038" s="3" t="s">
        <v>4651</v>
      </c>
      <c r="E1038" s="3" t="s">
        <v>4652</v>
      </c>
      <c r="F1038" s="3" t="s">
        <v>50</v>
      </c>
      <c r="G1038" s="3" t="s">
        <v>51</v>
      </c>
      <c r="H1038" s="3" t="s">
        <v>52</v>
      </c>
      <c r="I1038" s="3"/>
      <c r="J1038" s="3" t="s">
        <v>53</v>
      </c>
      <c r="K1038" s="3" t="s">
        <v>4653</v>
      </c>
      <c r="L1038" s="4">
        <v>45772.6945486111</v>
      </c>
      <c r="M1038" s="4">
        <v>45900.916666666701</v>
      </c>
      <c r="N1038" s="4">
        <v>45791.583333333299</v>
      </c>
      <c r="O1038" s="3" t="s">
        <v>122</v>
      </c>
      <c r="P1038" s="3" t="s">
        <v>55</v>
      </c>
      <c r="Q1038" s="3" t="s">
        <v>56</v>
      </c>
      <c r="R1038" s="3" t="s">
        <v>157</v>
      </c>
      <c r="S1038" s="3" t="s">
        <v>58</v>
      </c>
      <c r="T1038" s="5" t="s">
        <v>173</v>
      </c>
      <c r="U1038" s="3" t="s">
        <v>75</v>
      </c>
      <c r="V1038" s="6" t="s">
        <v>136</v>
      </c>
      <c r="W1038" s="6" t="s">
        <v>137</v>
      </c>
      <c r="X1038" s="6" t="s">
        <v>173</v>
      </c>
      <c r="Y1038" s="6" t="s">
        <v>137</v>
      </c>
      <c r="Z1038" s="3" t="s">
        <v>63</v>
      </c>
      <c r="AA1038" s="3" t="s">
        <v>64</v>
      </c>
      <c r="AB1038" s="7">
        <v>7016</v>
      </c>
      <c r="AC1038" s="7">
        <v>0</v>
      </c>
      <c r="AD1038" s="7">
        <v>0</v>
      </c>
      <c r="AE1038" s="7">
        <v>0</v>
      </c>
      <c r="AF1038" s="7">
        <v>7016</v>
      </c>
      <c r="AG1038" s="7">
        <v>986.22</v>
      </c>
      <c r="AH1038" s="7">
        <v>0</v>
      </c>
      <c r="AI1038" s="7">
        <v>0</v>
      </c>
      <c r="AJ1038" s="7">
        <v>6047</v>
      </c>
      <c r="AK1038" s="7">
        <v>7033.22</v>
      </c>
      <c r="AL1038" s="22">
        <v>-17.220000000000301</v>
      </c>
      <c r="AM1038" s="23">
        <v>-2.4543899657925102E-3</v>
      </c>
      <c r="AN1038" s="3" t="s">
        <v>71</v>
      </c>
      <c r="AO1038" s="3" t="s">
        <v>66</v>
      </c>
      <c r="AP1038" s="3" t="s">
        <v>78</v>
      </c>
      <c r="AQ1038" s="3" t="s">
        <v>75</v>
      </c>
      <c r="AR1038" s="9">
        <v>1</v>
      </c>
      <c r="AS1038" s="10">
        <v>6</v>
      </c>
      <c r="AT1038" s="11">
        <v>84660</v>
      </c>
      <c r="AU1038" s="11">
        <v>159.37200000000001</v>
      </c>
      <c r="AV1038" s="12" t="s">
        <v>68</v>
      </c>
    </row>
    <row r="1039" spans="1:48" s="1" customFormat="1" ht="17.5" customHeight="1" x14ac:dyDescent="0.25">
      <c r="A1039" s="5" t="s">
        <v>48</v>
      </c>
      <c r="B1039" s="5" t="s">
        <v>49</v>
      </c>
      <c r="C1039" s="5" t="s">
        <v>4654</v>
      </c>
      <c r="D1039" s="5" t="s">
        <v>4655</v>
      </c>
      <c r="E1039" s="5" t="s">
        <v>4656</v>
      </c>
      <c r="F1039" s="5" t="s">
        <v>50</v>
      </c>
      <c r="G1039" s="5" t="s">
        <v>51</v>
      </c>
      <c r="H1039" s="5" t="s">
        <v>52</v>
      </c>
      <c r="I1039" s="5"/>
      <c r="J1039" s="5" t="s">
        <v>53</v>
      </c>
      <c r="K1039" s="5" t="s">
        <v>4657</v>
      </c>
      <c r="L1039" s="13">
        <v>45772.703229166698</v>
      </c>
      <c r="M1039" s="13">
        <v>45831.927083333299</v>
      </c>
      <c r="N1039" s="13">
        <v>45797.583333333299</v>
      </c>
      <c r="O1039" s="5" t="s">
        <v>122</v>
      </c>
      <c r="P1039" s="5" t="s">
        <v>55</v>
      </c>
      <c r="Q1039" s="5" t="s">
        <v>56</v>
      </c>
      <c r="R1039" s="5" t="s">
        <v>157</v>
      </c>
      <c r="S1039" s="5" t="s">
        <v>58</v>
      </c>
      <c r="T1039" s="5" t="s">
        <v>173</v>
      </c>
      <c r="U1039" s="5" t="s">
        <v>75</v>
      </c>
      <c r="V1039" s="14" t="s">
        <v>136</v>
      </c>
      <c r="W1039" s="14" t="s">
        <v>137</v>
      </c>
      <c r="X1039" s="14" t="s">
        <v>173</v>
      </c>
      <c r="Y1039" s="14" t="s">
        <v>137</v>
      </c>
      <c r="Z1039" s="5" t="s">
        <v>63</v>
      </c>
      <c r="AA1039" s="5" t="s">
        <v>64</v>
      </c>
      <c r="AB1039" s="15">
        <v>12923</v>
      </c>
      <c r="AC1039" s="15">
        <v>0</v>
      </c>
      <c r="AD1039" s="15">
        <v>0</v>
      </c>
      <c r="AE1039" s="15">
        <v>0</v>
      </c>
      <c r="AF1039" s="15">
        <v>12923</v>
      </c>
      <c r="AG1039" s="15">
        <v>1324.45</v>
      </c>
      <c r="AH1039" s="15">
        <v>0</v>
      </c>
      <c r="AI1039" s="15">
        <v>0</v>
      </c>
      <c r="AJ1039" s="15">
        <v>10985</v>
      </c>
      <c r="AK1039" s="15">
        <v>12309.45</v>
      </c>
      <c r="AL1039" s="15">
        <v>613.54999999999905</v>
      </c>
      <c r="AM1039" s="17">
        <v>4.7477365936701897E-2</v>
      </c>
      <c r="AN1039" s="5" t="s">
        <v>71</v>
      </c>
      <c r="AO1039" s="5" t="s">
        <v>66</v>
      </c>
      <c r="AP1039" s="5" t="s">
        <v>78</v>
      </c>
      <c r="AQ1039" s="5" t="s">
        <v>75</v>
      </c>
      <c r="AR1039" s="18">
        <v>1</v>
      </c>
      <c r="AS1039" s="19">
        <v>12</v>
      </c>
      <c r="AT1039" s="20">
        <v>169320</v>
      </c>
      <c r="AU1039" s="20">
        <v>313.02300000000002</v>
      </c>
      <c r="AV1039" s="21" t="s">
        <v>68</v>
      </c>
    </row>
    <row r="1040" spans="1:48" s="1" customFormat="1" ht="17.5" customHeight="1" x14ac:dyDescent="0.25">
      <c r="A1040" s="3" t="s">
        <v>48</v>
      </c>
      <c r="B1040" s="3" t="s">
        <v>49</v>
      </c>
      <c r="C1040" s="3" t="s">
        <v>4658</v>
      </c>
      <c r="D1040" s="3" t="s">
        <v>4659</v>
      </c>
      <c r="E1040" s="3" t="s">
        <v>4660</v>
      </c>
      <c r="F1040" s="3" t="s">
        <v>50</v>
      </c>
      <c r="G1040" s="3" t="s">
        <v>51</v>
      </c>
      <c r="H1040" s="3" t="s">
        <v>52</v>
      </c>
      <c r="I1040" s="3"/>
      <c r="J1040" s="3" t="s">
        <v>53</v>
      </c>
      <c r="K1040" s="3" t="s">
        <v>4661</v>
      </c>
      <c r="L1040" s="4">
        <v>45772.710208333301</v>
      </c>
      <c r="M1040" s="4">
        <v>45837.916666666701</v>
      </c>
      <c r="N1040" s="4">
        <v>45805.583333333299</v>
      </c>
      <c r="O1040" s="3" t="s">
        <v>122</v>
      </c>
      <c r="P1040" s="3" t="s">
        <v>55</v>
      </c>
      <c r="Q1040" s="3" t="s">
        <v>56</v>
      </c>
      <c r="R1040" s="3" t="s">
        <v>157</v>
      </c>
      <c r="S1040" s="3" t="s">
        <v>58</v>
      </c>
      <c r="T1040" s="5" t="s">
        <v>173</v>
      </c>
      <c r="U1040" s="3" t="s">
        <v>75</v>
      </c>
      <c r="V1040" s="6" t="s">
        <v>136</v>
      </c>
      <c r="W1040" s="6" t="s">
        <v>137</v>
      </c>
      <c r="X1040" s="6" t="s">
        <v>173</v>
      </c>
      <c r="Y1040" s="6" t="s">
        <v>137</v>
      </c>
      <c r="Z1040" s="3" t="s">
        <v>63</v>
      </c>
      <c r="AA1040" s="3" t="s">
        <v>64</v>
      </c>
      <c r="AB1040" s="7">
        <v>10954</v>
      </c>
      <c r="AC1040" s="7">
        <v>0</v>
      </c>
      <c r="AD1040" s="7">
        <v>0</v>
      </c>
      <c r="AE1040" s="7">
        <v>0</v>
      </c>
      <c r="AF1040" s="7">
        <v>10954</v>
      </c>
      <c r="AG1040" s="7">
        <v>1097.8699999999999</v>
      </c>
      <c r="AH1040" s="7">
        <v>0</v>
      </c>
      <c r="AI1040" s="7">
        <v>0</v>
      </c>
      <c r="AJ1040" s="7">
        <v>9339</v>
      </c>
      <c r="AK1040" s="7">
        <v>10436.870000000001</v>
      </c>
      <c r="AL1040" s="7">
        <v>517.12999999999897</v>
      </c>
      <c r="AM1040" s="8">
        <v>4.7209238634288803E-2</v>
      </c>
      <c r="AN1040" s="3" t="s">
        <v>71</v>
      </c>
      <c r="AO1040" s="3" t="s">
        <v>66</v>
      </c>
      <c r="AP1040" s="3" t="s">
        <v>78</v>
      </c>
      <c r="AQ1040" s="3" t="s">
        <v>75</v>
      </c>
      <c r="AR1040" s="9">
        <v>1</v>
      </c>
      <c r="AS1040" s="10">
        <v>10</v>
      </c>
      <c r="AT1040" s="11">
        <v>141100</v>
      </c>
      <c r="AU1040" s="11">
        <v>267.18799999999999</v>
      </c>
      <c r="AV1040" s="12" t="s">
        <v>68</v>
      </c>
    </row>
    <row r="1041" spans="1:48" s="1" customFormat="1" ht="17.5" customHeight="1" x14ac:dyDescent="0.25">
      <c r="A1041" s="5" t="s">
        <v>48</v>
      </c>
      <c r="B1041" s="5" t="s">
        <v>49</v>
      </c>
      <c r="C1041" s="5" t="s">
        <v>4662</v>
      </c>
      <c r="D1041" s="5" t="s">
        <v>4663</v>
      </c>
      <c r="E1041" s="5" t="s">
        <v>4664</v>
      </c>
      <c r="F1041" s="5" t="s">
        <v>50</v>
      </c>
      <c r="G1041" s="5" t="s">
        <v>51</v>
      </c>
      <c r="H1041" s="5" t="s">
        <v>52</v>
      </c>
      <c r="I1041" s="5"/>
      <c r="J1041" s="5" t="s">
        <v>53</v>
      </c>
      <c r="K1041" s="5" t="s">
        <v>4665</v>
      </c>
      <c r="L1041" s="13">
        <v>45772.707395833299</v>
      </c>
      <c r="M1041" s="13">
        <v>45837.916666666701</v>
      </c>
      <c r="N1041" s="13">
        <v>45806.583333333299</v>
      </c>
      <c r="O1041" s="5" t="s">
        <v>122</v>
      </c>
      <c r="P1041" s="5" t="s">
        <v>55</v>
      </c>
      <c r="Q1041" s="5" t="s">
        <v>56</v>
      </c>
      <c r="R1041" s="5" t="s">
        <v>157</v>
      </c>
      <c r="S1041" s="5" t="s">
        <v>58</v>
      </c>
      <c r="T1041" s="5" t="s">
        <v>173</v>
      </c>
      <c r="U1041" s="5" t="s">
        <v>75</v>
      </c>
      <c r="V1041" s="14" t="s">
        <v>136</v>
      </c>
      <c r="W1041" s="14" t="s">
        <v>137</v>
      </c>
      <c r="X1041" s="14" t="s">
        <v>173</v>
      </c>
      <c r="Y1041" s="14" t="s">
        <v>137</v>
      </c>
      <c r="Z1041" s="5" t="s">
        <v>63</v>
      </c>
      <c r="AA1041" s="5" t="s">
        <v>64</v>
      </c>
      <c r="AB1041" s="15">
        <v>16861</v>
      </c>
      <c r="AC1041" s="15">
        <v>0</v>
      </c>
      <c r="AD1041" s="15">
        <v>0</v>
      </c>
      <c r="AE1041" s="15">
        <v>0</v>
      </c>
      <c r="AF1041" s="15">
        <v>16861</v>
      </c>
      <c r="AG1041" s="15">
        <v>2077.61</v>
      </c>
      <c r="AH1041" s="15">
        <v>0</v>
      </c>
      <c r="AI1041" s="15">
        <v>0</v>
      </c>
      <c r="AJ1041" s="15">
        <v>14277</v>
      </c>
      <c r="AK1041" s="15">
        <v>16354.61</v>
      </c>
      <c r="AL1041" s="15">
        <v>506.38999999999902</v>
      </c>
      <c r="AM1041" s="17">
        <v>3.0033212739457901E-2</v>
      </c>
      <c r="AN1041" s="5" t="s">
        <v>71</v>
      </c>
      <c r="AO1041" s="5" t="s">
        <v>66</v>
      </c>
      <c r="AP1041" s="5" t="s">
        <v>78</v>
      </c>
      <c r="AQ1041" s="5" t="s">
        <v>75</v>
      </c>
      <c r="AR1041" s="18">
        <v>1</v>
      </c>
      <c r="AS1041" s="19">
        <v>16</v>
      </c>
      <c r="AT1041" s="20">
        <v>225760</v>
      </c>
      <c r="AU1041" s="20">
        <v>416.97</v>
      </c>
      <c r="AV1041" s="21" t="s">
        <v>68</v>
      </c>
    </row>
    <row r="1042" spans="1:48" s="1" customFormat="1" ht="17.5" customHeight="1" x14ac:dyDescent="0.25">
      <c r="A1042" s="3" t="s">
        <v>48</v>
      </c>
      <c r="B1042" s="3" t="s">
        <v>49</v>
      </c>
      <c r="C1042" s="3" t="s">
        <v>4666</v>
      </c>
      <c r="D1042" s="3" t="s">
        <v>4667</v>
      </c>
      <c r="E1042" s="3" t="s">
        <v>4668</v>
      </c>
      <c r="F1042" s="3" t="s">
        <v>50</v>
      </c>
      <c r="G1042" s="3" t="s">
        <v>51</v>
      </c>
      <c r="H1042" s="3" t="s">
        <v>52</v>
      </c>
      <c r="I1042" s="3"/>
      <c r="J1042" s="3" t="s">
        <v>53</v>
      </c>
      <c r="K1042" s="3" t="s">
        <v>4669</v>
      </c>
      <c r="L1042" s="4">
        <v>45775.656851851898</v>
      </c>
      <c r="M1042" s="4">
        <v>45827.916666666701</v>
      </c>
      <c r="N1042" s="4">
        <v>45797.583333333299</v>
      </c>
      <c r="O1042" s="3" t="s">
        <v>122</v>
      </c>
      <c r="P1042" s="3" t="s">
        <v>55</v>
      </c>
      <c r="Q1042" s="3" t="s">
        <v>56</v>
      </c>
      <c r="R1042" s="3" t="s">
        <v>157</v>
      </c>
      <c r="S1042" s="3" t="s">
        <v>58</v>
      </c>
      <c r="T1042" s="5" t="s">
        <v>1378</v>
      </c>
      <c r="U1042" s="3" t="s">
        <v>75</v>
      </c>
      <c r="V1042" s="6" t="s">
        <v>326</v>
      </c>
      <c r="W1042" s="6" t="s">
        <v>327</v>
      </c>
      <c r="X1042" s="6" t="s">
        <v>1378</v>
      </c>
      <c r="Y1042" s="6" t="s">
        <v>327</v>
      </c>
      <c r="Z1042" s="3" t="s">
        <v>63</v>
      </c>
      <c r="AA1042" s="3" t="s">
        <v>64</v>
      </c>
      <c r="AB1042" s="7">
        <v>3957</v>
      </c>
      <c r="AC1042" s="7">
        <v>0</v>
      </c>
      <c r="AD1042" s="7">
        <v>0</v>
      </c>
      <c r="AE1042" s="7">
        <v>0</v>
      </c>
      <c r="AF1042" s="7">
        <v>3957</v>
      </c>
      <c r="AG1042" s="7">
        <v>0</v>
      </c>
      <c r="AH1042" s="7">
        <v>0</v>
      </c>
      <c r="AI1042" s="7">
        <v>0</v>
      </c>
      <c r="AJ1042" s="7">
        <v>2755</v>
      </c>
      <c r="AK1042" s="7">
        <v>2755</v>
      </c>
      <c r="AL1042" s="7">
        <v>1202</v>
      </c>
      <c r="AM1042" s="8">
        <v>0.30376547889815497</v>
      </c>
      <c r="AN1042" s="3" t="s">
        <v>71</v>
      </c>
      <c r="AO1042" s="3" t="s">
        <v>66</v>
      </c>
      <c r="AP1042" s="3" t="s">
        <v>78</v>
      </c>
      <c r="AQ1042" s="3" t="s">
        <v>75</v>
      </c>
      <c r="AR1042" s="9">
        <v>1</v>
      </c>
      <c r="AS1042" s="10">
        <v>2</v>
      </c>
      <c r="AT1042" s="11">
        <v>28000</v>
      </c>
      <c r="AU1042" s="11">
        <v>40.787999999999997</v>
      </c>
      <c r="AV1042" s="12" t="s">
        <v>68</v>
      </c>
    </row>
    <row r="1043" spans="1:48" s="1" customFormat="1" ht="17.5" customHeight="1" x14ac:dyDescent="0.25">
      <c r="A1043" s="5" t="s">
        <v>48</v>
      </c>
      <c r="B1043" s="5" t="s">
        <v>49</v>
      </c>
      <c r="C1043" s="5" t="s">
        <v>4670</v>
      </c>
      <c r="D1043" s="5" t="s">
        <v>4671</v>
      </c>
      <c r="E1043" s="5" t="s">
        <v>4672</v>
      </c>
      <c r="F1043" s="5" t="s">
        <v>50</v>
      </c>
      <c r="G1043" s="5" t="s">
        <v>51</v>
      </c>
      <c r="H1043" s="5" t="s">
        <v>52</v>
      </c>
      <c r="I1043" s="5"/>
      <c r="J1043" s="5" t="s">
        <v>53</v>
      </c>
      <c r="K1043" s="5" t="s">
        <v>4673</v>
      </c>
      <c r="L1043" s="13">
        <v>45775.842592592599</v>
      </c>
      <c r="M1043" s="13">
        <v>45847.958333333299</v>
      </c>
      <c r="N1043" s="13">
        <v>45820.583333333299</v>
      </c>
      <c r="O1043" s="5" t="s">
        <v>124</v>
      </c>
      <c r="P1043" s="5" t="s">
        <v>55</v>
      </c>
      <c r="Q1043" s="5" t="s">
        <v>56</v>
      </c>
      <c r="R1043" s="5" t="s">
        <v>157</v>
      </c>
      <c r="S1043" s="5" t="s">
        <v>58</v>
      </c>
      <c r="T1043" s="5" t="s">
        <v>167</v>
      </c>
      <c r="U1043" s="5" t="s">
        <v>75</v>
      </c>
      <c r="V1043" s="14" t="s">
        <v>150</v>
      </c>
      <c r="W1043" s="14" t="s">
        <v>151</v>
      </c>
      <c r="X1043" s="14" t="s">
        <v>167</v>
      </c>
      <c r="Y1043" s="14" t="s">
        <v>151</v>
      </c>
      <c r="Z1043" s="5" t="s">
        <v>63</v>
      </c>
      <c r="AA1043" s="5" t="s">
        <v>64</v>
      </c>
      <c r="AB1043" s="15">
        <v>11478.55</v>
      </c>
      <c r="AC1043" s="15">
        <v>0</v>
      </c>
      <c r="AD1043" s="15">
        <v>0</v>
      </c>
      <c r="AE1043" s="15">
        <v>0</v>
      </c>
      <c r="AF1043" s="15">
        <v>11478.55</v>
      </c>
      <c r="AG1043" s="15">
        <v>601.42999999999995</v>
      </c>
      <c r="AH1043" s="15">
        <v>0</v>
      </c>
      <c r="AI1043" s="15">
        <v>0</v>
      </c>
      <c r="AJ1043" s="15">
        <v>9339</v>
      </c>
      <c r="AK1043" s="15">
        <v>9940.43</v>
      </c>
      <c r="AL1043" s="15">
        <v>1538.12</v>
      </c>
      <c r="AM1043" s="17">
        <v>0.133999503421599</v>
      </c>
      <c r="AN1043" s="5" t="s">
        <v>71</v>
      </c>
      <c r="AO1043" s="5" t="s">
        <v>66</v>
      </c>
      <c r="AP1043" s="5" t="s">
        <v>131</v>
      </c>
      <c r="AQ1043" s="5" t="s">
        <v>75</v>
      </c>
      <c r="AR1043" s="18">
        <v>1</v>
      </c>
      <c r="AS1043" s="19">
        <v>10</v>
      </c>
      <c r="AT1043" s="20">
        <v>132700</v>
      </c>
      <c r="AU1043" s="20">
        <v>254.51499999999999</v>
      </c>
      <c r="AV1043" s="21" t="s">
        <v>68</v>
      </c>
    </row>
    <row r="1044" spans="1:48" s="1" customFormat="1" ht="17.5" customHeight="1" x14ac:dyDescent="0.25">
      <c r="A1044" s="3" t="s">
        <v>48</v>
      </c>
      <c r="B1044" s="3" t="s">
        <v>49</v>
      </c>
      <c r="C1044" s="3" t="s">
        <v>4674</v>
      </c>
      <c r="D1044" s="3" t="s">
        <v>4675</v>
      </c>
      <c r="E1044" s="3" t="s">
        <v>4676</v>
      </c>
      <c r="F1044" s="3" t="s">
        <v>50</v>
      </c>
      <c r="G1044" s="3" t="s">
        <v>51</v>
      </c>
      <c r="H1044" s="3" t="s">
        <v>52</v>
      </c>
      <c r="I1044" s="3"/>
      <c r="J1044" s="3" t="s">
        <v>53</v>
      </c>
      <c r="K1044" s="3" t="s">
        <v>4677</v>
      </c>
      <c r="L1044" s="4">
        <v>45776.705520833297</v>
      </c>
      <c r="M1044" s="4">
        <v>45817.625</v>
      </c>
      <c r="N1044" s="4">
        <v>45791.583333333299</v>
      </c>
      <c r="O1044" s="3" t="s">
        <v>122</v>
      </c>
      <c r="P1044" s="3" t="s">
        <v>55</v>
      </c>
      <c r="Q1044" s="3" t="s">
        <v>56</v>
      </c>
      <c r="R1044" s="3" t="s">
        <v>157</v>
      </c>
      <c r="S1044" s="3" t="s">
        <v>58</v>
      </c>
      <c r="T1044" s="5" t="s">
        <v>1182</v>
      </c>
      <c r="U1044" s="3" t="s">
        <v>92</v>
      </c>
      <c r="V1044" s="6" t="s">
        <v>93</v>
      </c>
      <c r="W1044" s="6" t="s">
        <v>94</v>
      </c>
      <c r="X1044" s="6" t="s">
        <v>1182</v>
      </c>
      <c r="Y1044" s="6" t="s">
        <v>94</v>
      </c>
      <c r="Z1044" s="3" t="s">
        <v>63</v>
      </c>
      <c r="AA1044" s="3" t="s">
        <v>64</v>
      </c>
      <c r="AB1044" s="7">
        <v>3238</v>
      </c>
      <c r="AC1044" s="7">
        <v>0</v>
      </c>
      <c r="AD1044" s="7">
        <v>0</v>
      </c>
      <c r="AE1044" s="7">
        <v>0</v>
      </c>
      <c r="AF1044" s="7">
        <v>3238</v>
      </c>
      <c r="AG1044" s="7">
        <v>0</v>
      </c>
      <c r="AH1044" s="7">
        <v>0</v>
      </c>
      <c r="AI1044" s="7">
        <v>0</v>
      </c>
      <c r="AJ1044" s="7">
        <v>2755</v>
      </c>
      <c r="AK1044" s="7">
        <v>2755</v>
      </c>
      <c r="AL1044" s="7">
        <v>483</v>
      </c>
      <c r="AM1044" s="8">
        <v>0.149166151945645</v>
      </c>
      <c r="AN1044" s="3" t="s">
        <v>71</v>
      </c>
      <c r="AO1044" s="3" t="s">
        <v>66</v>
      </c>
      <c r="AP1044" s="3" t="s">
        <v>95</v>
      </c>
      <c r="AQ1044" s="3" t="s">
        <v>92</v>
      </c>
      <c r="AR1044" s="9">
        <v>1</v>
      </c>
      <c r="AS1044" s="10">
        <v>2</v>
      </c>
      <c r="AT1044" s="11">
        <v>27500</v>
      </c>
      <c r="AU1044" s="11">
        <v>45.734000000000002</v>
      </c>
      <c r="AV1044" s="12" t="s">
        <v>68</v>
      </c>
    </row>
    <row r="1045" spans="1:48" s="1" customFormat="1" ht="17.5" customHeight="1" x14ac:dyDescent="0.25">
      <c r="A1045" s="5" t="s">
        <v>48</v>
      </c>
      <c r="B1045" s="5" t="s">
        <v>49</v>
      </c>
      <c r="C1045" s="5" t="s">
        <v>4678</v>
      </c>
      <c r="D1045" s="5" t="s">
        <v>4679</v>
      </c>
      <c r="E1045" s="5" t="s">
        <v>4680</v>
      </c>
      <c r="F1045" s="5" t="s">
        <v>50</v>
      </c>
      <c r="G1045" s="5" t="s">
        <v>51</v>
      </c>
      <c r="H1045" s="5" t="s">
        <v>52</v>
      </c>
      <c r="I1045" s="5"/>
      <c r="J1045" s="5" t="s">
        <v>53</v>
      </c>
      <c r="K1045" s="5" t="s">
        <v>4681</v>
      </c>
      <c r="L1045" s="13">
        <v>45776.862233796302</v>
      </c>
      <c r="M1045" s="13">
        <v>45900.916666666701</v>
      </c>
      <c r="N1045" s="13">
        <v>45791.583333333299</v>
      </c>
      <c r="O1045" s="5" t="s">
        <v>122</v>
      </c>
      <c r="P1045" s="5" t="s">
        <v>55</v>
      </c>
      <c r="Q1045" s="5" t="s">
        <v>56</v>
      </c>
      <c r="R1045" s="5" t="s">
        <v>125</v>
      </c>
      <c r="S1045" s="5" t="s">
        <v>58</v>
      </c>
      <c r="T1045" s="5" t="s">
        <v>419</v>
      </c>
      <c r="U1045" s="5" t="s">
        <v>75</v>
      </c>
      <c r="V1045" s="14" t="s">
        <v>176</v>
      </c>
      <c r="W1045" s="14" t="s">
        <v>177</v>
      </c>
      <c r="X1045" s="14" t="s">
        <v>419</v>
      </c>
      <c r="Y1045" s="14" t="s">
        <v>177</v>
      </c>
      <c r="Z1045" s="5" t="s">
        <v>63</v>
      </c>
      <c r="AA1045" s="5" t="s">
        <v>64</v>
      </c>
      <c r="AB1045" s="15">
        <v>11484.79</v>
      </c>
      <c r="AC1045" s="15">
        <v>0</v>
      </c>
      <c r="AD1045" s="15">
        <v>0</v>
      </c>
      <c r="AE1045" s="15">
        <v>0</v>
      </c>
      <c r="AF1045" s="15">
        <v>11484.79</v>
      </c>
      <c r="AG1045" s="15">
        <v>2349.2600000000002</v>
      </c>
      <c r="AH1045" s="15">
        <v>0</v>
      </c>
      <c r="AI1045" s="15">
        <v>0</v>
      </c>
      <c r="AJ1045" s="15">
        <v>9339</v>
      </c>
      <c r="AK1045" s="15">
        <v>11688.26</v>
      </c>
      <c r="AL1045" s="16">
        <v>-203.469999999999</v>
      </c>
      <c r="AM1045" s="24">
        <v>-1.77164754427377E-2</v>
      </c>
      <c r="AN1045" s="5" t="s">
        <v>71</v>
      </c>
      <c r="AO1045" s="5" t="s">
        <v>66</v>
      </c>
      <c r="AP1045" s="5" t="s">
        <v>78</v>
      </c>
      <c r="AQ1045" s="5" t="s">
        <v>75</v>
      </c>
      <c r="AR1045" s="18">
        <v>1</v>
      </c>
      <c r="AS1045" s="19">
        <v>10</v>
      </c>
      <c r="AT1045" s="20">
        <v>132500</v>
      </c>
      <c r="AU1045" s="20">
        <v>253.125</v>
      </c>
      <c r="AV1045" s="21" t="s">
        <v>68</v>
      </c>
    </row>
    <row r="1046" spans="1:48" s="1" customFormat="1" ht="17.5" customHeight="1" x14ac:dyDescent="0.25">
      <c r="A1046" s="3" t="s">
        <v>48</v>
      </c>
      <c r="B1046" s="3" t="s">
        <v>49</v>
      </c>
      <c r="C1046" s="3" t="s">
        <v>4682</v>
      </c>
      <c r="D1046" s="3" t="s">
        <v>4683</v>
      </c>
      <c r="E1046" s="3" t="s">
        <v>4684</v>
      </c>
      <c r="F1046" s="3" t="s">
        <v>50</v>
      </c>
      <c r="G1046" s="3" t="s">
        <v>51</v>
      </c>
      <c r="H1046" s="3" t="s">
        <v>52</v>
      </c>
      <c r="I1046" s="3"/>
      <c r="J1046" s="3" t="s">
        <v>53</v>
      </c>
      <c r="K1046" s="3" t="s">
        <v>4685</v>
      </c>
      <c r="L1046" s="4">
        <v>45777.794687499998</v>
      </c>
      <c r="M1046" s="4">
        <v>45821.625</v>
      </c>
      <c r="N1046" s="4">
        <v>45797.583333333299</v>
      </c>
      <c r="O1046" s="3" t="s">
        <v>122</v>
      </c>
      <c r="P1046" s="3" t="s">
        <v>55</v>
      </c>
      <c r="Q1046" s="3" t="s">
        <v>56</v>
      </c>
      <c r="R1046" s="3" t="s">
        <v>157</v>
      </c>
      <c r="S1046" s="3" t="s">
        <v>58</v>
      </c>
      <c r="T1046" s="5" t="s">
        <v>346</v>
      </c>
      <c r="U1046" s="3" t="s">
        <v>92</v>
      </c>
      <c r="V1046" s="6" t="s">
        <v>93</v>
      </c>
      <c r="W1046" s="6" t="s">
        <v>94</v>
      </c>
      <c r="X1046" s="6" t="s">
        <v>346</v>
      </c>
      <c r="Y1046" s="6" t="s">
        <v>94</v>
      </c>
      <c r="Z1046" s="3" t="s">
        <v>63</v>
      </c>
      <c r="AA1046" s="3" t="s">
        <v>64</v>
      </c>
      <c r="AB1046" s="7">
        <v>9441.84</v>
      </c>
      <c r="AC1046" s="7">
        <v>0</v>
      </c>
      <c r="AD1046" s="7">
        <v>0</v>
      </c>
      <c r="AE1046" s="7">
        <v>0</v>
      </c>
      <c r="AF1046" s="7">
        <v>9441.84</v>
      </c>
      <c r="AG1046" s="7">
        <v>0</v>
      </c>
      <c r="AH1046" s="7">
        <v>0</v>
      </c>
      <c r="AI1046" s="7">
        <v>0</v>
      </c>
      <c r="AJ1046" s="7">
        <v>7693</v>
      </c>
      <c r="AK1046" s="7">
        <v>7693</v>
      </c>
      <c r="AL1046" s="7">
        <v>1748.84</v>
      </c>
      <c r="AM1046" s="8">
        <v>0.18522237191056001</v>
      </c>
      <c r="AN1046" s="3" t="s">
        <v>71</v>
      </c>
      <c r="AO1046" s="3" t="s">
        <v>66</v>
      </c>
      <c r="AP1046" s="3" t="s">
        <v>95</v>
      </c>
      <c r="AQ1046" s="3" t="s">
        <v>92</v>
      </c>
      <c r="AR1046" s="9">
        <v>1</v>
      </c>
      <c r="AS1046" s="10">
        <v>8</v>
      </c>
      <c r="AT1046" s="11">
        <v>106400</v>
      </c>
      <c r="AU1046" s="11">
        <v>203.61199999999999</v>
      </c>
      <c r="AV1046" s="12" t="s">
        <v>68</v>
      </c>
    </row>
    <row r="1047" spans="1:48" s="1" customFormat="1" ht="17.5" customHeight="1" x14ac:dyDescent="0.25">
      <c r="A1047" s="5" t="s">
        <v>48</v>
      </c>
      <c r="B1047" s="5" t="s">
        <v>49</v>
      </c>
      <c r="C1047" s="5" t="s">
        <v>4686</v>
      </c>
      <c r="D1047" s="5" t="s">
        <v>4687</v>
      </c>
      <c r="E1047" s="5" t="s">
        <v>4688</v>
      </c>
      <c r="F1047" s="5" t="s">
        <v>50</v>
      </c>
      <c r="G1047" s="5" t="s">
        <v>51</v>
      </c>
      <c r="H1047" s="5" t="s">
        <v>52</v>
      </c>
      <c r="I1047" s="5"/>
      <c r="J1047" s="5" t="s">
        <v>53</v>
      </c>
      <c r="K1047" s="5" t="s">
        <v>4689</v>
      </c>
      <c r="L1047" s="13">
        <v>45777.802673611099</v>
      </c>
      <c r="M1047" s="13">
        <v>45836.1875</v>
      </c>
      <c r="N1047" s="13">
        <v>45813.144444444501</v>
      </c>
      <c r="O1047" s="5" t="s">
        <v>124</v>
      </c>
      <c r="P1047" s="5" t="s">
        <v>55</v>
      </c>
      <c r="Q1047" s="5" t="s">
        <v>56</v>
      </c>
      <c r="R1047" s="5" t="s">
        <v>157</v>
      </c>
      <c r="S1047" s="5" t="s">
        <v>58</v>
      </c>
      <c r="T1047" s="5" t="s">
        <v>346</v>
      </c>
      <c r="U1047" s="5" t="s">
        <v>92</v>
      </c>
      <c r="V1047" s="14" t="s">
        <v>93</v>
      </c>
      <c r="W1047" s="14" t="s">
        <v>94</v>
      </c>
      <c r="X1047" s="14" t="s">
        <v>346</v>
      </c>
      <c r="Y1047" s="14" t="s">
        <v>94</v>
      </c>
      <c r="Z1047" s="5" t="s">
        <v>63</v>
      </c>
      <c r="AA1047" s="5" t="s">
        <v>64</v>
      </c>
      <c r="AB1047" s="15">
        <v>8163.19</v>
      </c>
      <c r="AC1047" s="15">
        <v>0</v>
      </c>
      <c r="AD1047" s="15">
        <v>0</v>
      </c>
      <c r="AE1047" s="15">
        <v>0</v>
      </c>
      <c r="AF1047" s="15">
        <v>8163.19</v>
      </c>
      <c r="AG1047" s="15">
        <v>0</v>
      </c>
      <c r="AH1047" s="15">
        <v>0</v>
      </c>
      <c r="AI1047" s="15">
        <v>0</v>
      </c>
      <c r="AJ1047" s="15">
        <v>4401</v>
      </c>
      <c r="AK1047" s="15">
        <v>4401</v>
      </c>
      <c r="AL1047" s="15">
        <v>3762.19</v>
      </c>
      <c r="AM1047" s="17">
        <v>0.46087252654905703</v>
      </c>
      <c r="AN1047" s="5" t="s">
        <v>71</v>
      </c>
      <c r="AO1047" s="5" t="s">
        <v>66</v>
      </c>
      <c r="AP1047" s="5" t="s">
        <v>95</v>
      </c>
      <c r="AQ1047" s="5" t="s">
        <v>92</v>
      </c>
      <c r="AR1047" s="18">
        <v>1</v>
      </c>
      <c r="AS1047" s="19">
        <v>4</v>
      </c>
      <c r="AT1047" s="20">
        <v>53200</v>
      </c>
      <c r="AU1047" s="20">
        <v>101.806</v>
      </c>
      <c r="AV1047" s="21" t="s">
        <v>68</v>
      </c>
    </row>
    <row r="1048" spans="1:48" s="1" customFormat="1" ht="17.5" customHeight="1" x14ac:dyDescent="0.25">
      <c r="A1048" s="3" t="s">
        <v>48</v>
      </c>
      <c r="B1048" s="3" t="s">
        <v>49</v>
      </c>
      <c r="C1048" s="3" t="s">
        <v>4690</v>
      </c>
      <c r="D1048" s="3" t="s">
        <v>4691</v>
      </c>
      <c r="E1048" s="3" t="s">
        <v>4692</v>
      </c>
      <c r="F1048" s="3" t="s">
        <v>50</v>
      </c>
      <c r="G1048" s="3" t="s">
        <v>51</v>
      </c>
      <c r="H1048" s="3" t="s">
        <v>52</v>
      </c>
      <c r="I1048" s="3"/>
      <c r="J1048" s="3" t="s">
        <v>53</v>
      </c>
      <c r="K1048" s="3" t="s">
        <v>4693</v>
      </c>
      <c r="L1048" s="4">
        <v>45779.652499999997</v>
      </c>
      <c r="M1048" s="4">
        <v>45833.083333333299</v>
      </c>
      <c r="N1048" s="4">
        <v>45797.583333333299</v>
      </c>
      <c r="O1048" s="3" t="s">
        <v>122</v>
      </c>
      <c r="P1048" s="3" t="s">
        <v>55</v>
      </c>
      <c r="Q1048" s="3" t="s">
        <v>56</v>
      </c>
      <c r="R1048" s="3" t="s">
        <v>157</v>
      </c>
      <c r="S1048" s="3" t="s">
        <v>58</v>
      </c>
      <c r="T1048" s="5" t="s">
        <v>4694</v>
      </c>
      <c r="U1048" s="3" t="s">
        <v>113</v>
      </c>
      <c r="V1048" s="6" t="s">
        <v>117</v>
      </c>
      <c r="W1048" s="6" t="s">
        <v>118</v>
      </c>
      <c r="X1048" s="6" t="s">
        <v>4694</v>
      </c>
      <c r="Y1048" s="6" t="s">
        <v>118</v>
      </c>
      <c r="Z1048" s="3" t="s">
        <v>63</v>
      </c>
      <c r="AA1048" s="3" t="s">
        <v>64</v>
      </c>
      <c r="AB1048" s="7">
        <v>3266.38</v>
      </c>
      <c r="AC1048" s="7">
        <v>0</v>
      </c>
      <c r="AD1048" s="7">
        <v>0</v>
      </c>
      <c r="AE1048" s="7">
        <v>0</v>
      </c>
      <c r="AF1048" s="7">
        <v>3266.38</v>
      </c>
      <c r="AG1048" s="7">
        <v>0</v>
      </c>
      <c r="AH1048" s="7">
        <v>0</v>
      </c>
      <c r="AI1048" s="7">
        <v>0</v>
      </c>
      <c r="AJ1048" s="7">
        <v>2755</v>
      </c>
      <c r="AK1048" s="7">
        <v>2755</v>
      </c>
      <c r="AL1048" s="7">
        <v>511.38</v>
      </c>
      <c r="AM1048" s="8">
        <v>0.15655863677833001</v>
      </c>
      <c r="AN1048" s="3" t="s">
        <v>71</v>
      </c>
      <c r="AO1048" s="3" t="s">
        <v>66</v>
      </c>
      <c r="AP1048" s="3" t="s">
        <v>112</v>
      </c>
      <c r="AQ1048" s="3" t="s">
        <v>113</v>
      </c>
      <c r="AR1048" s="9">
        <v>1</v>
      </c>
      <c r="AS1048" s="10">
        <v>2</v>
      </c>
      <c r="AT1048" s="11">
        <v>26305</v>
      </c>
      <c r="AU1048" s="11">
        <v>26.045000000000002</v>
      </c>
      <c r="AV1048" s="12" t="s">
        <v>68</v>
      </c>
    </row>
    <row r="1049" spans="1:48" s="1" customFormat="1" ht="17.5" customHeight="1" x14ac:dyDescent="0.25">
      <c r="A1049" s="5" t="s">
        <v>48</v>
      </c>
      <c r="B1049" s="5" t="s">
        <v>49</v>
      </c>
      <c r="C1049" s="5" t="s">
        <v>4695</v>
      </c>
      <c r="D1049" s="5" t="s">
        <v>4696</v>
      </c>
      <c r="E1049" s="5" t="s">
        <v>4697</v>
      </c>
      <c r="F1049" s="5" t="s">
        <v>50</v>
      </c>
      <c r="G1049" s="5" t="s">
        <v>51</v>
      </c>
      <c r="H1049" s="5" t="s">
        <v>52</v>
      </c>
      <c r="I1049" s="5"/>
      <c r="J1049" s="5" t="s">
        <v>53</v>
      </c>
      <c r="K1049" s="5" t="s">
        <v>4698</v>
      </c>
      <c r="L1049" s="13">
        <v>45783.801249999997</v>
      </c>
      <c r="M1049" s="13">
        <v>45848</v>
      </c>
      <c r="N1049" s="13">
        <v>45790.041666666701</v>
      </c>
      <c r="O1049" s="5" t="s">
        <v>122</v>
      </c>
      <c r="P1049" s="5" t="s">
        <v>55</v>
      </c>
      <c r="Q1049" s="5" t="s">
        <v>56</v>
      </c>
      <c r="R1049" s="5" t="s">
        <v>157</v>
      </c>
      <c r="S1049" s="5" t="s">
        <v>58</v>
      </c>
      <c r="T1049" s="5" t="s">
        <v>91</v>
      </c>
      <c r="U1049" s="5" t="s">
        <v>181</v>
      </c>
      <c r="V1049" s="14" t="s">
        <v>4358</v>
      </c>
      <c r="W1049" s="14" t="s">
        <v>4359</v>
      </c>
      <c r="X1049" s="14" t="s">
        <v>91</v>
      </c>
      <c r="Y1049" s="14" t="s">
        <v>4359</v>
      </c>
      <c r="Z1049" s="5" t="s">
        <v>121</v>
      </c>
      <c r="AA1049" s="5" t="s">
        <v>64</v>
      </c>
      <c r="AB1049" s="15">
        <v>12150.91</v>
      </c>
      <c r="AC1049" s="15">
        <v>0</v>
      </c>
      <c r="AD1049" s="15">
        <v>0</v>
      </c>
      <c r="AE1049" s="15">
        <v>0</v>
      </c>
      <c r="AF1049" s="15">
        <v>12150.91</v>
      </c>
      <c r="AG1049" s="15">
        <v>383.6</v>
      </c>
      <c r="AH1049" s="15">
        <v>0</v>
      </c>
      <c r="AI1049" s="15">
        <v>0</v>
      </c>
      <c r="AJ1049" s="15">
        <v>12700.19</v>
      </c>
      <c r="AK1049" s="15">
        <v>13083.79</v>
      </c>
      <c r="AL1049" s="16">
        <v>-932.88000000000102</v>
      </c>
      <c r="AM1049" s="24">
        <v>-7.6774496724936706E-2</v>
      </c>
      <c r="AN1049" s="5" t="s">
        <v>71</v>
      </c>
      <c r="AO1049" s="5" t="s">
        <v>66</v>
      </c>
      <c r="AP1049" s="5" t="s">
        <v>4360</v>
      </c>
      <c r="AQ1049" s="5" t="s">
        <v>181</v>
      </c>
      <c r="AR1049" s="18">
        <v>1</v>
      </c>
      <c r="AS1049" s="19">
        <v>2</v>
      </c>
      <c r="AT1049" s="20">
        <v>24817.473999999998</v>
      </c>
      <c r="AU1049" s="20">
        <v>44.847999999999999</v>
      </c>
      <c r="AV1049" s="21" t="s">
        <v>68</v>
      </c>
    </row>
    <row r="1050" spans="1:48" s="1" customFormat="1" ht="17.5" customHeight="1" x14ac:dyDescent="0.25">
      <c r="A1050" s="3" t="s">
        <v>48</v>
      </c>
      <c r="B1050" s="3" t="s">
        <v>49</v>
      </c>
      <c r="C1050" s="3" t="s">
        <v>4699</v>
      </c>
      <c r="D1050" s="3" t="s">
        <v>4700</v>
      </c>
      <c r="E1050" s="3" t="s">
        <v>4701</v>
      </c>
      <c r="F1050" s="3" t="s">
        <v>50</v>
      </c>
      <c r="G1050" s="3" t="s">
        <v>51</v>
      </c>
      <c r="H1050" s="3" t="s">
        <v>52</v>
      </c>
      <c r="I1050" s="3"/>
      <c r="J1050" s="3" t="s">
        <v>53</v>
      </c>
      <c r="K1050" s="3" t="s">
        <v>4702</v>
      </c>
      <c r="L1050" s="4">
        <v>45784.550150463001</v>
      </c>
      <c r="M1050" s="4">
        <v>45837.916666666701</v>
      </c>
      <c r="N1050" s="4">
        <v>45806.583333333299</v>
      </c>
      <c r="O1050" s="3" t="s">
        <v>122</v>
      </c>
      <c r="P1050" s="3" t="s">
        <v>55</v>
      </c>
      <c r="Q1050" s="3" t="s">
        <v>56</v>
      </c>
      <c r="R1050" s="3" t="s">
        <v>157</v>
      </c>
      <c r="S1050" s="3" t="s">
        <v>58</v>
      </c>
      <c r="T1050" s="5" t="s">
        <v>341</v>
      </c>
      <c r="U1050" s="3" t="s">
        <v>75</v>
      </c>
      <c r="V1050" s="6" t="s">
        <v>136</v>
      </c>
      <c r="W1050" s="6" t="s">
        <v>137</v>
      </c>
      <c r="X1050" s="6" t="s">
        <v>341</v>
      </c>
      <c r="Y1050" s="6" t="s">
        <v>137</v>
      </c>
      <c r="Z1050" s="3" t="s">
        <v>63</v>
      </c>
      <c r="AA1050" s="3" t="s">
        <v>64</v>
      </c>
      <c r="AB1050" s="7">
        <v>11497.4</v>
      </c>
      <c r="AC1050" s="7">
        <v>0</v>
      </c>
      <c r="AD1050" s="7">
        <v>0</v>
      </c>
      <c r="AE1050" s="7">
        <v>0</v>
      </c>
      <c r="AF1050" s="7">
        <v>11497.4</v>
      </c>
      <c r="AG1050" s="7">
        <v>1418.87</v>
      </c>
      <c r="AH1050" s="7">
        <v>0</v>
      </c>
      <c r="AI1050" s="7">
        <v>0</v>
      </c>
      <c r="AJ1050" s="7">
        <v>9339</v>
      </c>
      <c r="AK1050" s="7">
        <v>10757.87</v>
      </c>
      <c r="AL1050" s="7">
        <v>739.52999999999895</v>
      </c>
      <c r="AM1050" s="8">
        <v>6.4321498773635702E-2</v>
      </c>
      <c r="AN1050" s="3" t="s">
        <v>71</v>
      </c>
      <c r="AO1050" s="3" t="s">
        <v>66</v>
      </c>
      <c r="AP1050" s="3" t="s">
        <v>78</v>
      </c>
      <c r="AQ1050" s="3" t="s">
        <v>75</v>
      </c>
      <c r="AR1050" s="9">
        <v>1</v>
      </c>
      <c r="AS1050" s="10">
        <v>10</v>
      </c>
      <c r="AT1050" s="11">
        <v>132500</v>
      </c>
      <c r="AU1050" s="11">
        <v>254.51499999999999</v>
      </c>
      <c r="AV1050" s="12" t="s">
        <v>68</v>
      </c>
    </row>
    <row r="1051" spans="1:48" s="1" customFormat="1" ht="17.5" customHeight="1" x14ac:dyDescent="0.25">
      <c r="A1051" s="5" t="s">
        <v>48</v>
      </c>
      <c r="B1051" s="5" t="s">
        <v>49</v>
      </c>
      <c r="C1051" s="5" t="s">
        <v>4703</v>
      </c>
      <c r="D1051" s="5" t="s">
        <v>4704</v>
      </c>
      <c r="E1051" s="5" t="s">
        <v>4705</v>
      </c>
      <c r="F1051" s="5" t="s">
        <v>50</v>
      </c>
      <c r="G1051" s="5" t="s">
        <v>51</v>
      </c>
      <c r="H1051" s="5" t="s">
        <v>52</v>
      </c>
      <c r="I1051" s="5"/>
      <c r="J1051" s="5" t="s">
        <v>53</v>
      </c>
      <c r="K1051" s="5" t="s">
        <v>4706</v>
      </c>
      <c r="L1051" s="13">
        <v>45784.562372685199</v>
      </c>
      <c r="M1051" s="13">
        <v>45837.916666666701</v>
      </c>
      <c r="N1051" s="13">
        <v>45806.583333333299</v>
      </c>
      <c r="O1051" s="5" t="s">
        <v>122</v>
      </c>
      <c r="P1051" s="5" t="s">
        <v>55</v>
      </c>
      <c r="Q1051" s="5" t="s">
        <v>56</v>
      </c>
      <c r="R1051" s="5" t="s">
        <v>157</v>
      </c>
      <c r="S1051" s="5" t="s">
        <v>58</v>
      </c>
      <c r="T1051" s="5" t="s">
        <v>459</v>
      </c>
      <c r="U1051" s="5" t="s">
        <v>75</v>
      </c>
      <c r="V1051" s="14" t="s">
        <v>174</v>
      </c>
      <c r="W1051" s="14" t="s">
        <v>175</v>
      </c>
      <c r="X1051" s="14" t="s">
        <v>459</v>
      </c>
      <c r="Y1051" s="14" t="s">
        <v>175</v>
      </c>
      <c r="Z1051" s="5" t="s">
        <v>63</v>
      </c>
      <c r="AA1051" s="5" t="s">
        <v>64</v>
      </c>
      <c r="AB1051" s="15">
        <v>5324.36</v>
      </c>
      <c r="AC1051" s="15">
        <v>0</v>
      </c>
      <c r="AD1051" s="15">
        <v>0</v>
      </c>
      <c r="AE1051" s="15">
        <v>0</v>
      </c>
      <c r="AF1051" s="15">
        <v>5324.36</v>
      </c>
      <c r="AG1051" s="15">
        <v>760.19</v>
      </c>
      <c r="AH1051" s="15">
        <v>0</v>
      </c>
      <c r="AI1051" s="15">
        <v>0</v>
      </c>
      <c r="AJ1051" s="15">
        <v>4401</v>
      </c>
      <c r="AK1051" s="15">
        <v>5161.1899999999996</v>
      </c>
      <c r="AL1051" s="15">
        <v>163.16999999999999</v>
      </c>
      <c r="AM1051" s="17">
        <v>3.06459367886469E-2</v>
      </c>
      <c r="AN1051" s="5" t="s">
        <v>71</v>
      </c>
      <c r="AO1051" s="5" t="s">
        <v>66</v>
      </c>
      <c r="AP1051" s="5" t="s">
        <v>78</v>
      </c>
      <c r="AQ1051" s="5" t="s">
        <v>75</v>
      </c>
      <c r="AR1051" s="18">
        <v>1</v>
      </c>
      <c r="AS1051" s="19">
        <v>4</v>
      </c>
      <c r="AT1051" s="20">
        <v>54400</v>
      </c>
      <c r="AU1051" s="20">
        <v>95.626000000000005</v>
      </c>
      <c r="AV1051" s="21" t="s">
        <v>68</v>
      </c>
    </row>
    <row r="1052" spans="1:48" s="1" customFormat="1" ht="17.5" customHeight="1" x14ac:dyDescent="0.25">
      <c r="A1052" s="3" t="s">
        <v>48</v>
      </c>
      <c r="B1052" s="3" t="s">
        <v>49</v>
      </c>
      <c r="C1052" s="3" t="s">
        <v>4707</v>
      </c>
      <c r="D1052" s="3" t="s">
        <v>4708</v>
      </c>
      <c r="E1052" s="3" t="s">
        <v>4709</v>
      </c>
      <c r="F1052" s="3" t="s">
        <v>50</v>
      </c>
      <c r="G1052" s="3" t="s">
        <v>51</v>
      </c>
      <c r="H1052" s="3" t="s">
        <v>52</v>
      </c>
      <c r="I1052" s="3"/>
      <c r="J1052" s="3" t="s">
        <v>53</v>
      </c>
      <c r="K1052" s="3" t="s">
        <v>4710</v>
      </c>
      <c r="L1052" s="4">
        <v>45784.847164351901</v>
      </c>
      <c r="M1052" s="4">
        <v>45834.916666666701</v>
      </c>
      <c r="N1052" s="4">
        <v>45806.583333333299</v>
      </c>
      <c r="O1052" s="3" t="s">
        <v>122</v>
      </c>
      <c r="P1052" s="3" t="s">
        <v>55</v>
      </c>
      <c r="Q1052" s="3" t="s">
        <v>56</v>
      </c>
      <c r="R1052" s="3" t="s">
        <v>157</v>
      </c>
      <c r="S1052" s="3" t="s">
        <v>58</v>
      </c>
      <c r="T1052" s="5" t="s">
        <v>74</v>
      </c>
      <c r="U1052" s="3" t="s">
        <v>75</v>
      </c>
      <c r="V1052" s="6" t="s">
        <v>326</v>
      </c>
      <c r="W1052" s="6" t="s">
        <v>327</v>
      </c>
      <c r="X1052" s="6" t="s">
        <v>74</v>
      </c>
      <c r="Y1052" s="6" t="s">
        <v>327</v>
      </c>
      <c r="Z1052" s="3" t="s">
        <v>63</v>
      </c>
      <c r="AA1052" s="3" t="s">
        <v>64</v>
      </c>
      <c r="AB1052" s="7">
        <v>11497.4</v>
      </c>
      <c r="AC1052" s="7">
        <v>0</v>
      </c>
      <c r="AD1052" s="7">
        <v>0</v>
      </c>
      <c r="AE1052" s="7">
        <v>0</v>
      </c>
      <c r="AF1052" s="7">
        <v>11497.4</v>
      </c>
      <c r="AG1052" s="7">
        <v>0</v>
      </c>
      <c r="AH1052" s="7">
        <v>0</v>
      </c>
      <c r="AI1052" s="7">
        <v>0</v>
      </c>
      <c r="AJ1052" s="7">
        <v>9339</v>
      </c>
      <c r="AK1052" s="7">
        <v>9339</v>
      </c>
      <c r="AL1052" s="7">
        <v>2158.4</v>
      </c>
      <c r="AM1052" s="8">
        <v>0.18772939969036501</v>
      </c>
      <c r="AN1052" s="3" t="s">
        <v>71</v>
      </c>
      <c r="AO1052" s="3" t="s">
        <v>66</v>
      </c>
      <c r="AP1052" s="3" t="s">
        <v>78</v>
      </c>
      <c r="AQ1052" s="3" t="s">
        <v>75</v>
      </c>
      <c r="AR1052" s="9">
        <v>1</v>
      </c>
      <c r="AS1052" s="10">
        <v>10</v>
      </c>
      <c r="AT1052" s="11">
        <v>138700</v>
      </c>
      <c r="AU1052" s="11">
        <v>248.09899999999999</v>
      </c>
      <c r="AV1052" s="12" t="s">
        <v>68</v>
      </c>
    </row>
    <row r="1053" spans="1:48" s="1" customFormat="1" ht="17.5" customHeight="1" x14ac:dyDescent="0.25">
      <c r="A1053" s="5" t="s">
        <v>48</v>
      </c>
      <c r="B1053" s="5" t="s">
        <v>49</v>
      </c>
      <c r="C1053" s="5" t="s">
        <v>4711</v>
      </c>
      <c r="D1053" s="5" t="s">
        <v>4712</v>
      </c>
      <c r="E1053" s="5" t="s">
        <v>4713</v>
      </c>
      <c r="F1053" s="5" t="s">
        <v>50</v>
      </c>
      <c r="G1053" s="5" t="s">
        <v>51</v>
      </c>
      <c r="H1053" s="5" t="s">
        <v>52</v>
      </c>
      <c r="I1053" s="5"/>
      <c r="J1053" s="5" t="s">
        <v>53</v>
      </c>
      <c r="K1053" s="5" t="s">
        <v>4714</v>
      </c>
      <c r="L1053" s="13">
        <v>45786.757245370398</v>
      </c>
      <c r="M1053" s="13">
        <v>45832.625</v>
      </c>
      <c r="N1053" s="13">
        <v>45806.583333333299</v>
      </c>
      <c r="O1053" s="5" t="s">
        <v>122</v>
      </c>
      <c r="P1053" s="5" t="s">
        <v>55</v>
      </c>
      <c r="Q1053" s="5" t="s">
        <v>56</v>
      </c>
      <c r="R1053" s="5" t="s">
        <v>157</v>
      </c>
      <c r="S1053" s="5" t="s">
        <v>58</v>
      </c>
      <c r="T1053" s="5" t="s">
        <v>148</v>
      </c>
      <c r="U1053" s="5" t="s">
        <v>92</v>
      </c>
      <c r="V1053" s="14" t="s">
        <v>93</v>
      </c>
      <c r="W1053" s="14" t="s">
        <v>94</v>
      </c>
      <c r="X1053" s="14" t="s">
        <v>148</v>
      </c>
      <c r="Y1053" s="14" t="s">
        <v>94</v>
      </c>
      <c r="Z1053" s="5" t="s">
        <v>63</v>
      </c>
      <c r="AA1053" s="5" t="s">
        <v>64</v>
      </c>
      <c r="AB1053" s="15">
        <v>8985</v>
      </c>
      <c r="AC1053" s="15">
        <v>0</v>
      </c>
      <c r="AD1053" s="15">
        <v>0</v>
      </c>
      <c r="AE1053" s="15">
        <v>0</v>
      </c>
      <c r="AF1053" s="15">
        <v>8985</v>
      </c>
      <c r="AG1053" s="15">
        <v>0</v>
      </c>
      <c r="AH1053" s="15">
        <v>0</v>
      </c>
      <c r="AI1053" s="15">
        <v>0</v>
      </c>
      <c r="AJ1053" s="15">
        <v>7693</v>
      </c>
      <c r="AK1053" s="15">
        <v>7693</v>
      </c>
      <c r="AL1053" s="15">
        <v>1292</v>
      </c>
      <c r="AM1053" s="17">
        <v>0.143795214245966</v>
      </c>
      <c r="AN1053" s="5" t="s">
        <v>71</v>
      </c>
      <c r="AO1053" s="5" t="s">
        <v>66</v>
      </c>
      <c r="AP1053" s="5" t="s">
        <v>95</v>
      </c>
      <c r="AQ1053" s="5" t="s">
        <v>92</v>
      </c>
      <c r="AR1053" s="18">
        <v>1</v>
      </c>
      <c r="AS1053" s="19">
        <v>8</v>
      </c>
      <c r="AT1053" s="20">
        <v>102400</v>
      </c>
      <c r="AU1053" s="20">
        <v>202.536</v>
      </c>
      <c r="AV1053" s="21" t="s">
        <v>68</v>
      </c>
    </row>
    <row r="1054" spans="1:48" s="1" customFormat="1" ht="17.5" customHeight="1" x14ac:dyDescent="0.25">
      <c r="A1054" s="3" t="s">
        <v>48</v>
      </c>
      <c r="B1054" s="3" t="s">
        <v>49</v>
      </c>
      <c r="C1054" s="3" t="s">
        <v>4715</v>
      </c>
      <c r="D1054" s="3" t="s">
        <v>4716</v>
      </c>
      <c r="E1054" s="3" t="s">
        <v>4717</v>
      </c>
      <c r="F1054" s="3" t="s">
        <v>50</v>
      </c>
      <c r="G1054" s="3" t="s">
        <v>51</v>
      </c>
      <c r="H1054" s="3" t="s">
        <v>52</v>
      </c>
      <c r="I1054" s="3"/>
      <c r="J1054" s="3" t="s">
        <v>53</v>
      </c>
      <c r="K1054" s="3" t="s">
        <v>4718</v>
      </c>
      <c r="L1054" s="4">
        <v>45786.766539351898</v>
      </c>
      <c r="M1054" s="4">
        <v>45832.625</v>
      </c>
      <c r="N1054" s="4">
        <v>45806.583333333299</v>
      </c>
      <c r="O1054" s="3" t="s">
        <v>122</v>
      </c>
      <c r="P1054" s="3" t="s">
        <v>55</v>
      </c>
      <c r="Q1054" s="3" t="s">
        <v>56</v>
      </c>
      <c r="R1054" s="3" t="s">
        <v>157</v>
      </c>
      <c r="S1054" s="3" t="s">
        <v>58</v>
      </c>
      <c r="T1054" s="5" t="s">
        <v>148</v>
      </c>
      <c r="U1054" s="3" t="s">
        <v>92</v>
      </c>
      <c r="V1054" s="6" t="s">
        <v>93</v>
      </c>
      <c r="W1054" s="6" t="s">
        <v>94</v>
      </c>
      <c r="X1054" s="6" t="s">
        <v>148</v>
      </c>
      <c r="Y1054" s="6" t="s">
        <v>94</v>
      </c>
      <c r="Z1054" s="3" t="s">
        <v>63</v>
      </c>
      <c r="AA1054" s="3" t="s">
        <v>64</v>
      </c>
      <c r="AB1054" s="7">
        <v>10954</v>
      </c>
      <c r="AC1054" s="7">
        <v>0</v>
      </c>
      <c r="AD1054" s="7">
        <v>0</v>
      </c>
      <c r="AE1054" s="7">
        <v>0</v>
      </c>
      <c r="AF1054" s="7">
        <v>10954</v>
      </c>
      <c r="AG1054" s="7">
        <v>0</v>
      </c>
      <c r="AH1054" s="7">
        <v>0</v>
      </c>
      <c r="AI1054" s="7">
        <v>0</v>
      </c>
      <c r="AJ1054" s="7">
        <v>9339</v>
      </c>
      <c r="AK1054" s="7">
        <v>9339</v>
      </c>
      <c r="AL1054" s="7">
        <v>1615</v>
      </c>
      <c r="AM1054" s="8">
        <v>0.14743472704035099</v>
      </c>
      <c r="AN1054" s="3" t="s">
        <v>71</v>
      </c>
      <c r="AO1054" s="3" t="s">
        <v>66</v>
      </c>
      <c r="AP1054" s="3" t="s">
        <v>95</v>
      </c>
      <c r="AQ1054" s="3" t="s">
        <v>92</v>
      </c>
      <c r="AR1054" s="9">
        <v>1</v>
      </c>
      <c r="AS1054" s="10">
        <v>10</v>
      </c>
      <c r="AT1054" s="11">
        <v>128500</v>
      </c>
      <c r="AU1054" s="11">
        <v>253.17</v>
      </c>
      <c r="AV1054" s="12" t="s">
        <v>68</v>
      </c>
    </row>
    <row r="1055" spans="1:48" s="1" customFormat="1" ht="17.5" customHeight="1" x14ac:dyDescent="0.25">
      <c r="A1055" s="5" t="s">
        <v>48</v>
      </c>
      <c r="B1055" s="5" t="s">
        <v>49</v>
      </c>
      <c r="C1055" s="5" t="s">
        <v>4719</v>
      </c>
      <c r="D1055" s="5" t="s">
        <v>4720</v>
      </c>
      <c r="E1055" s="5" t="s">
        <v>4721</v>
      </c>
      <c r="F1055" s="5" t="s">
        <v>50</v>
      </c>
      <c r="G1055" s="5" t="s">
        <v>51</v>
      </c>
      <c r="H1055" s="5" t="s">
        <v>52</v>
      </c>
      <c r="I1055" s="5"/>
      <c r="J1055" s="5" t="s">
        <v>53</v>
      </c>
      <c r="K1055" s="5" t="s">
        <v>4722</v>
      </c>
      <c r="L1055" s="13">
        <v>45790.520081018498</v>
      </c>
      <c r="M1055" s="13">
        <v>45875.458333333299</v>
      </c>
      <c r="N1055" s="13">
        <v>45844.875</v>
      </c>
      <c r="O1055" s="5" t="s">
        <v>138</v>
      </c>
      <c r="P1055" s="5" t="s">
        <v>218</v>
      </c>
      <c r="Q1055" s="5" t="s">
        <v>56</v>
      </c>
      <c r="R1055" s="5" t="s">
        <v>157</v>
      </c>
      <c r="S1055" s="5" t="s">
        <v>70</v>
      </c>
      <c r="T1055" s="5" t="s">
        <v>815</v>
      </c>
      <c r="U1055" s="5" t="s">
        <v>75</v>
      </c>
      <c r="V1055" s="14" t="s">
        <v>150</v>
      </c>
      <c r="W1055" s="14" t="s">
        <v>151</v>
      </c>
      <c r="X1055" s="14" t="s">
        <v>815</v>
      </c>
      <c r="Y1055" s="14" t="s">
        <v>151</v>
      </c>
      <c r="Z1055" s="5" t="s">
        <v>63</v>
      </c>
      <c r="AA1055" s="5" t="s">
        <v>64</v>
      </c>
      <c r="AB1055" s="15">
        <v>13232</v>
      </c>
      <c r="AC1055" s="15">
        <v>0</v>
      </c>
      <c r="AD1055" s="15">
        <v>0</v>
      </c>
      <c r="AE1055" s="15">
        <v>0</v>
      </c>
      <c r="AF1055" s="15">
        <v>13232</v>
      </c>
      <c r="AG1055" s="15">
        <v>995.72</v>
      </c>
      <c r="AH1055" s="15">
        <v>0</v>
      </c>
      <c r="AI1055" s="15">
        <v>0</v>
      </c>
      <c r="AJ1055" s="15">
        <v>10985</v>
      </c>
      <c r="AK1055" s="15">
        <v>11980.72</v>
      </c>
      <c r="AL1055" s="15">
        <v>1251.28</v>
      </c>
      <c r="AM1055" s="17">
        <v>9.4564691656590094E-2</v>
      </c>
      <c r="AN1055" s="5" t="s">
        <v>71</v>
      </c>
      <c r="AO1055" s="5" t="s">
        <v>66</v>
      </c>
      <c r="AP1055" s="5" t="s">
        <v>131</v>
      </c>
      <c r="AQ1055" s="5" t="s">
        <v>75</v>
      </c>
      <c r="AR1055" s="18">
        <v>1</v>
      </c>
      <c r="AS1055" s="19">
        <v>12</v>
      </c>
      <c r="AT1055" s="20">
        <v>159600</v>
      </c>
      <c r="AU1055" s="20">
        <v>318.09300000000002</v>
      </c>
      <c r="AV1055" s="21" t="s">
        <v>68</v>
      </c>
    </row>
    <row r="1056" spans="1:48" s="1" customFormat="1" ht="17.5" customHeight="1" x14ac:dyDescent="0.25">
      <c r="A1056" s="3" t="s">
        <v>48</v>
      </c>
      <c r="B1056" s="3" t="s">
        <v>49</v>
      </c>
      <c r="C1056" s="3" t="s">
        <v>4723</v>
      </c>
      <c r="D1056" s="3" t="s">
        <v>4724</v>
      </c>
      <c r="E1056" s="3" t="s">
        <v>4725</v>
      </c>
      <c r="F1056" s="3" t="s">
        <v>50</v>
      </c>
      <c r="G1056" s="3" t="s">
        <v>51</v>
      </c>
      <c r="H1056" s="3" t="s">
        <v>52</v>
      </c>
      <c r="I1056" s="3"/>
      <c r="J1056" s="3" t="s">
        <v>53</v>
      </c>
      <c r="K1056" s="3" t="s">
        <v>4726</v>
      </c>
      <c r="L1056" s="4">
        <v>45790.527488425898</v>
      </c>
      <c r="M1056" s="4">
        <v>45857.958333333299</v>
      </c>
      <c r="N1056" s="4">
        <v>45833.583333333299</v>
      </c>
      <c r="O1056" s="3" t="s">
        <v>124</v>
      </c>
      <c r="P1056" s="3" t="s">
        <v>218</v>
      </c>
      <c r="Q1056" s="3" t="s">
        <v>56</v>
      </c>
      <c r="R1056" s="3" t="s">
        <v>157</v>
      </c>
      <c r="S1056" s="3" t="s">
        <v>125</v>
      </c>
      <c r="T1056" s="5" t="s">
        <v>815</v>
      </c>
      <c r="U1056" s="3" t="s">
        <v>75</v>
      </c>
      <c r="V1056" s="6" t="s">
        <v>150</v>
      </c>
      <c r="W1056" s="6" t="s">
        <v>151</v>
      </c>
      <c r="X1056" s="6" t="s">
        <v>815</v>
      </c>
      <c r="Y1056" s="6" t="s">
        <v>151</v>
      </c>
      <c r="Z1056" s="3" t="s">
        <v>63</v>
      </c>
      <c r="AA1056" s="3" t="s">
        <v>64</v>
      </c>
      <c r="AB1056" s="7">
        <v>13232</v>
      </c>
      <c r="AC1056" s="7">
        <v>0</v>
      </c>
      <c r="AD1056" s="7">
        <v>0</v>
      </c>
      <c r="AE1056" s="7">
        <v>0</v>
      </c>
      <c r="AF1056" s="7">
        <v>13232</v>
      </c>
      <c r="AG1056" s="7">
        <v>350.66</v>
      </c>
      <c r="AH1056" s="7">
        <v>0</v>
      </c>
      <c r="AI1056" s="7">
        <v>0</v>
      </c>
      <c r="AJ1056" s="7">
        <v>10985</v>
      </c>
      <c r="AK1056" s="7">
        <v>11335.66</v>
      </c>
      <c r="AL1056" s="7">
        <v>1896.34</v>
      </c>
      <c r="AM1056" s="8">
        <v>0.14331469165659</v>
      </c>
      <c r="AN1056" s="3" t="s">
        <v>71</v>
      </c>
      <c r="AO1056" s="3" t="s">
        <v>66</v>
      </c>
      <c r="AP1056" s="3" t="s">
        <v>131</v>
      </c>
      <c r="AQ1056" s="3" t="s">
        <v>75</v>
      </c>
      <c r="AR1056" s="9">
        <v>1</v>
      </c>
      <c r="AS1056" s="10">
        <v>12</v>
      </c>
      <c r="AT1056" s="11">
        <v>159600</v>
      </c>
      <c r="AU1056" s="11">
        <v>316.70100000000002</v>
      </c>
      <c r="AV1056" s="12" t="s">
        <v>68</v>
      </c>
    </row>
    <row r="1057" spans="1:48" s="1" customFormat="1" ht="17.5" customHeight="1" x14ac:dyDescent="0.25">
      <c r="A1057" s="5" t="s">
        <v>48</v>
      </c>
      <c r="B1057" s="5" t="s">
        <v>49</v>
      </c>
      <c r="C1057" s="5" t="s">
        <v>4727</v>
      </c>
      <c r="D1057" s="5" t="s">
        <v>4728</v>
      </c>
      <c r="E1057" s="5" t="s">
        <v>4729</v>
      </c>
      <c r="F1057" s="5" t="s">
        <v>50</v>
      </c>
      <c r="G1057" s="5" t="s">
        <v>51</v>
      </c>
      <c r="H1057" s="5" t="s">
        <v>52</v>
      </c>
      <c r="I1057" s="5"/>
      <c r="J1057" s="5" t="s">
        <v>53</v>
      </c>
      <c r="K1057" s="5" t="s">
        <v>4730</v>
      </c>
      <c r="L1057" s="13">
        <v>45790.5497106482</v>
      </c>
      <c r="M1057" s="13">
        <v>45842.916666666701</v>
      </c>
      <c r="N1057" s="13">
        <v>45813.583333333299</v>
      </c>
      <c r="O1057" s="5" t="s">
        <v>124</v>
      </c>
      <c r="P1057" s="5" t="s">
        <v>55</v>
      </c>
      <c r="Q1057" s="5" t="s">
        <v>56</v>
      </c>
      <c r="R1057" s="5" t="s">
        <v>157</v>
      </c>
      <c r="S1057" s="5" t="s">
        <v>58</v>
      </c>
      <c r="T1057" s="5" t="s">
        <v>268</v>
      </c>
      <c r="U1057" s="5" t="s">
        <v>75</v>
      </c>
      <c r="V1057" s="14" t="s">
        <v>326</v>
      </c>
      <c r="W1057" s="14" t="s">
        <v>327</v>
      </c>
      <c r="X1057" s="14" t="s">
        <v>268</v>
      </c>
      <c r="Y1057" s="14" t="s">
        <v>327</v>
      </c>
      <c r="Z1057" s="5" t="s">
        <v>63</v>
      </c>
      <c r="AA1057" s="5" t="s">
        <v>64</v>
      </c>
      <c r="AB1057" s="15">
        <v>11428.22</v>
      </c>
      <c r="AC1057" s="15">
        <v>0</v>
      </c>
      <c r="AD1057" s="15">
        <v>0</v>
      </c>
      <c r="AE1057" s="15">
        <v>0</v>
      </c>
      <c r="AF1057" s="15">
        <v>11428.22</v>
      </c>
      <c r="AG1057" s="15">
        <v>0</v>
      </c>
      <c r="AH1057" s="15">
        <v>0</v>
      </c>
      <c r="AI1057" s="15">
        <v>0</v>
      </c>
      <c r="AJ1057" s="15">
        <v>6047</v>
      </c>
      <c r="AK1057" s="15">
        <v>6047</v>
      </c>
      <c r="AL1057" s="15">
        <v>5381.22</v>
      </c>
      <c r="AM1057" s="17">
        <v>0.47087122929030101</v>
      </c>
      <c r="AN1057" s="5" t="s">
        <v>71</v>
      </c>
      <c r="AO1057" s="5" t="s">
        <v>66</v>
      </c>
      <c r="AP1057" s="5" t="s">
        <v>78</v>
      </c>
      <c r="AQ1057" s="5" t="s">
        <v>75</v>
      </c>
      <c r="AR1057" s="18">
        <v>1</v>
      </c>
      <c r="AS1057" s="19">
        <v>6</v>
      </c>
      <c r="AT1057" s="20">
        <v>84600</v>
      </c>
      <c r="AU1057" s="20">
        <v>135</v>
      </c>
      <c r="AV1057" s="21" t="s">
        <v>68</v>
      </c>
    </row>
    <row r="1058" spans="1:48" s="1" customFormat="1" ht="17.5" customHeight="1" x14ac:dyDescent="0.25">
      <c r="A1058" s="3" t="s">
        <v>48</v>
      </c>
      <c r="B1058" s="3" t="s">
        <v>49</v>
      </c>
      <c r="C1058" s="3" t="s">
        <v>4731</v>
      </c>
      <c r="D1058" s="3" t="s">
        <v>4732</v>
      </c>
      <c r="E1058" s="3" t="s">
        <v>4733</v>
      </c>
      <c r="F1058" s="3" t="s">
        <v>50</v>
      </c>
      <c r="G1058" s="3" t="s">
        <v>51</v>
      </c>
      <c r="H1058" s="3" t="s">
        <v>52</v>
      </c>
      <c r="I1058" s="3"/>
      <c r="J1058" s="3" t="s">
        <v>53</v>
      </c>
      <c r="K1058" s="3" t="s">
        <v>4734</v>
      </c>
      <c r="L1058" s="4">
        <v>45790.579467592601</v>
      </c>
      <c r="M1058" s="4">
        <v>45850.625</v>
      </c>
      <c r="N1058" s="4">
        <v>45829.583333333299</v>
      </c>
      <c r="O1058" s="3" t="s">
        <v>124</v>
      </c>
      <c r="P1058" s="3" t="s">
        <v>55</v>
      </c>
      <c r="Q1058" s="3" t="s">
        <v>56</v>
      </c>
      <c r="R1058" s="3" t="s">
        <v>157</v>
      </c>
      <c r="S1058" s="3" t="s">
        <v>58</v>
      </c>
      <c r="T1058" s="5" t="s">
        <v>91</v>
      </c>
      <c r="U1058" s="3" t="s">
        <v>92</v>
      </c>
      <c r="V1058" s="6" t="s">
        <v>400</v>
      </c>
      <c r="W1058" s="6" t="s">
        <v>401</v>
      </c>
      <c r="X1058" s="6" t="s">
        <v>91</v>
      </c>
      <c r="Y1058" s="6" t="s">
        <v>401</v>
      </c>
      <c r="Z1058" s="3" t="s">
        <v>63</v>
      </c>
      <c r="AA1058" s="3" t="s">
        <v>64</v>
      </c>
      <c r="AB1058" s="7">
        <v>7133</v>
      </c>
      <c r="AC1058" s="7">
        <v>0</v>
      </c>
      <c r="AD1058" s="7">
        <v>0</v>
      </c>
      <c r="AE1058" s="7">
        <v>0</v>
      </c>
      <c r="AF1058" s="7">
        <v>7133</v>
      </c>
      <c r="AG1058" s="7">
        <v>0</v>
      </c>
      <c r="AH1058" s="7">
        <v>0</v>
      </c>
      <c r="AI1058" s="7">
        <v>0</v>
      </c>
      <c r="AJ1058" s="7">
        <v>6047</v>
      </c>
      <c r="AK1058" s="7">
        <v>6047</v>
      </c>
      <c r="AL1058" s="7">
        <v>1086</v>
      </c>
      <c r="AM1058" s="8">
        <v>0.15225010514510001</v>
      </c>
      <c r="AN1058" s="3" t="s">
        <v>71</v>
      </c>
      <c r="AO1058" s="3" t="s">
        <v>66</v>
      </c>
      <c r="AP1058" s="3" t="s">
        <v>95</v>
      </c>
      <c r="AQ1058" s="3" t="s">
        <v>92</v>
      </c>
      <c r="AR1058" s="9">
        <v>1</v>
      </c>
      <c r="AS1058" s="10">
        <v>6</v>
      </c>
      <c r="AT1058" s="11">
        <v>81501.630999999994</v>
      </c>
      <c r="AU1058" s="11">
        <v>150.20599999999999</v>
      </c>
      <c r="AV1058" s="12" t="s">
        <v>68</v>
      </c>
    </row>
    <row r="1059" spans="1:48" s="1" customFormat="1" ht="17.5" customHeight="1" x14ac:dyDescent="0.25">
      <c r="A1059" s="5" t="s">
        <v>48</v>
      </c>
      <c r="B1059" s="5" t="s">
        <v>49</v>
      </c>
      <c r="C1059" s="5" t="s">
        <v>4735</v>
      </c>
      <c r="D1059" s="5" t="s">
        <v>4736</v>
      </c>
      <c r="E1059" s="5" t="s">
        <v>4737</v>
      </c>
      <c r="F1059" s="5" t="s">
        <v>50</v>
      </c>
      <c r="G1059" s="5" t="s">
        <v>51</v>
      </c>
      <c r="H1059" s="5" t="s">
        <v>52</v>
      </c>
      <c r="I1059" s="5"/>
      <c r="J1059" s="5" t="s">
        <v>53</v>
      </c>
      <c r="K1059" s="5" t="s">
        <v>4738</v>
      </c>
      <c r="L1059" s="13">
        <v>45790.587187500001</v>
      </c>
      <c r="M1059" s="13">
        <v>45868.625</v>
      </c>
      <c r="N1059" s="13">
        <v>45844.875</v>
      </c>
      <c r="O1059" s="5" t="s">
        <v>138</v>
      </c>
      <c r="P1059" s="5" t="s">
        <v>218</v>
      </c>
      <c r="Q1059" s="5" t="s">
        <v>56</v>
      </c>
      <c r="R1059" s="5" t="s">
        <v>157</v>
      </c>
      <c r="S1059" s="5" t="s">
        <v>157</v>
      </c>
      <c r="T1059" s="5" t="s">
        <v>91</v>
      </c>
      <c r="U1059" s="5" t="s">
        <v>92</v>
      </c>
      <c r="V1059" s="14" t="s">
        <v>400</v>
      </c>
      <c r="W1059" s="14" t="s">
        <v>401</v>
      </c>
      <c r="X1059" s="14" t="s">
        <v>91</v>
      </c>
      <c r="Y1059" s="14" t="s">
        <v>401</v>
      </c>
      <c r="Z1059" s="5" t="s">
        <v>63</v>
      </c>
      <c r="AA1059" s="5" t="s">
        <v>64</v>
      </c>
      <c r="AB1059" s="15">
        <v>7133</v>
      </c>
      <c r="AC1059" s="15">
        <v>0</v>
      </c>
      <c r="AD1059" s="15">
        <v>0</v>
      </c>
      <c r="AE1059" s="15">
        <v>0</v>
      </c>
      <c r="AF1059" s="15">
        <v>7133</v>
      </c>
      <c r="AG1059" s="15">
        <v>0</v>
      </c>
      <c r="AH1059" s="15">
        <v>0</v>
      </c>
      <c r="AI1059" s="15">
        <v>0</v>
      </c>
      <c r="AJ1059" s="15">
        <v>6047</v>
      </c>
      <c r="AK1059" s="15">
        <v>6047</v>
      </c>
      <c r="AL1059" s="15">
        <v>1086</v>
      </c>
      <c r="AM1059" s="17">
        <v>0.15225010514510001</v>
      </c>
      <c r="AN1059" s="5" t="s">
        <v>71</v>
      </c>
      <c r="AO1059" s="5" t="s">
        <v>66</v>
      </c>
      <c r="AP1059" s="5" t="s">
        <v>95</v>
      </c>
      <c r="AQ1059" s="5" t="s">
        <v>92</v>
      </c>
      <c r="AR1059" s="18">
        <v>1</v>
      </c>
      <c r="AS1059" s="19">
        <v>6</v>
      </c>
      <c r="AT1059" s="20">
        <v>81501.630999999994</v>
      </c>
      <c r="AU1059" s="20">
        <v>150.20599999999999</v>
      </c>
      <c r="AV1059" s="21" t="s">
        <v>68</v>
      </c>
    </row>
    <row r="1060" spans="1:48" s="1" customFormat="1" ht="17.5" customHeight="1" x14ac:dyDescent="0.25">
      <c r="A1060" s="3" t="s">
        <v>48</v>
      </c>
      <c r="B1060" s="3" t="s">
        <v>49</v>
      </c>
      <c r="C1060" s="3" t="s">
        <v>4739</v>
      </c>
      <c r="D1060" s="3" t="s">
        <v>4740</v>
      </c>
      <c r="E1060" s="3" t="s">
        <v>4741</v>
      </c>
      <c r="F1060" s="3" t="s">
        <v>50</v>
      </c>
      <c r="G1060" s="3" t="s">
        <v>51</v>
      </c>
      <c r="H1060" s="3" t="s">
        <v>52</v>
      </c>
      <c r="I1060" s="3"/>
      <c r="J1060" s="3" t="s">
        <v>53</v>
      </c>
      <c r="K1060" s="3" t="s">
        <v>4742</v>
      </c>
      <c r="L1060" s="4">
        <v>45790.606273148202</v>
      </c>
      <c r="M1060" s="4">
        <v>45832.625</v>
      </c>
      <c r="N1060" s="4">
        <v>45806.583333333299</v>
      </c>
      <c r="O1060" s="3" t="s">
        <v>122</v>
      </c>
      <c r="P1060" s="3" t="s">
        <v>55</v>
      </c>
      <c r="Q1060" s="3" t="s">
        <v>56</v>
      </c>
      <c r="R1060" s="3" t="s">
        <v>157</v>
      </c>
      <c r="S1060" s="3" t="s">
        <v>58</v>
      </c>
      <c r="T1060" s="5" t="s">
        <v>459</v>
      </c>
      <c r="U1060" s="3" t="s">
        <v>92</v>
      </c>
      <c r="V1060" s="6" t="s">
        <v>93</v>
      </c>
      <c r="W1060" s="6" t="s">
        <v>94</v>
      </c>
      <c r="X1060" s="6" t="s">
        <v>459</v>
      </c>
      <c r="Y1060" s="6" t="s">
        <v>94</v>
      </c>
      <c r="Z1060" s="3" t="s">
        <v>63</v>
      </c>
      <c r="AA1060" s="3" t="s">
        <v>64</v>
      </c>
      <c r="AB1060" s="7">
        <v>7383.91</v>
      </c>
      <c r="AC1060" s="7">
        <v>0</v>
      </c>
      <c r="AD1060" s="7">
        <v>0</v>
      </c>
      <c r="AE1060" s="7">
        <v>0</v>
      </c>
      <c r="AF1060" s="7">
        <v>7383.91</v>
      </c>
      <c r="AG1060" s="7">
        <v>0</v>
      </c>
      <c r="AH1060" s="7">
        <v>0</v>
      </c>
      <c r="AI1060" s="7">
        <v>0</v>
      </c>
      <c r="AJ1060" s="7">
        <v>6047</v>
      </c>
      <c r="AK1060" s="7">
        <v>6047</v>
      </c>
      <c r="AL1060" s="7">
        <v>1336.91</v>
      </c>
      <c r="AM1060" s="8">
        <v>0.18105719056705699</v>
      </c>
      <c r="AN1060" s="3" t="s">
        <v>71</v>
      </c>
      <c r="AO1060" s="3" t="s">
        <v>66</v>
      </c>
      <c r="AP1060" s="3" t="s">
        <v>95</v>
      </c>
      <c r="AQ1060" s="3" t="s">
        <v>92</v>
      </c>
      <c r="AR1060" s="9">
        <v>1</v>
      </c>
      <c r="AS1060" s="10">
        <v>6</v>
      </c>
      <c r="AT1060" s="11">
        <v>81600</v>
      </c>
      <c r="AU1060" s="11">
        <v>143.43899999999999</v>
      </c>
      <c r="AV1060" s="12" t="s">
        <v>68</v>
      </c>
    </row>
    <row r="1061" spans="1:48" s="1" customFormat="1" ht="17.5" customHeight="1" x14ac:dyDescent="0.25">
      <c r="A1061" s="5" t="s">
        <v>48</v>
      </c>
      <c r="B1061" s="5" t="s">
        <v>49</v>
      </c>
      <c r="C1061" s="5" t="s">
        <v>4743</v>
      </c>
      <c r="D1061" s="5" t="s">
        <v>4744</v>
      </c>
      <c r="E1061" s="5" t="s">
        <v>4745</v>
      </c>
      <c r="F1061" s="5" t="s">
        <v>50</v>
      </c>
      <c r="G1061" s="5" t="s">
        <v>51</v>
      </c>
      <c r="H1061" s="5" t="s">
        <v>52</v>
      </c>
      <c r="I1061" s="5"/>
      <c r="J1061" s="5" t="s">
        <v>53</v>
      </c>
      <c r="K1061" s="5" t="s">
        <v>4746</v>
      </c>
      <c r="L1061" s="13">
        <v>45790.597418981502</v>
      </c>
      <c r="M1061" s="13">
        <v>45834.083333333299</v>
      </c>
      <c r="N1061" s="13">
        <v>45806.583333333299</v>
      </c>
      <c r="O1061" s="5" t="s">
        <v>122</v>
      </c>
      <c r="P1061" s="5" t="s">
        <v>55</v>
      </c>
      <c r="Q1061" s="5" t="s">
        <v>56</v>
      </c>
      <c r="R1061" s="5" t="s">
        <v>157</v>
      </c>
      <c r="S1061" s="5" t="s">
        <v>58</v>
      </c>
      <c r="T1061" s="5" t="s">
        <v>4694</v>
      </c>
      <c r="U1061" s="5" t="s">
        <v>113</v>
      </c>
      <c r="V1061" s="14" t="s">
        <v>117</v>
      </c>
      <c r="W1061" s="14" t="s">
        <v>118</v>
      </c>
      <c r="X1061" s="14" t="s">
        <v>4694</v>
      </c>
      <c r="Y1061" s="14" t="s">
        <v>118</v>
      </c>
      <c r="Z1061" s="5" t="s">
        <v>63</v>
      </c>
      <c r="AA1061" s="5" t="s">
        <v>64</v>
      </c>
      <c r="AB1061" s="15">
        <v>3266.68</v>
      </c>
      <c r="AC1061" s="15">
        <v>0</v>
      </c>
      <c r="AD1061" s="15">
        <v>0</v>
      </c>
      <c r="AE1061" s="15">
        <v>0</v>
      </c>
      <c r="AF1061" s="15">
        <v>3266.68</v>
      </c>
      <c r="AG1061" s="15">
        <v>0</v>
      </c>
      <c r="AH1061" s="15">
        <v>0</v>
      </c>
      <c r="AI1061" s="15">
        <v>0</v>
      </c>
      <c r="AJ1061" s="15">
        <v>2755</v>
      </c>
      <c r="AK1061" s="15">
        <v>2755</v>
      </c>
      <c r="AL1061" s="15">
        <v>511.68</v>
      </c>
      <c r="AM1061" s="17">
        <v>0.15663609536287601</v>
      </c>
      <c r="AN1061" s="5" t="s">
        <v>71</v>
      </c>
      <c r="AO1061" s="5" t="s">
        <v>66</v>
      </c>
      <c r="AP1061" s="5" t="s">
        <v>112</v>
      </c>
      <c r="AQ1061" s="5" t="s">
        <v>113</v>
      </c>
      <c r="AR1061" s="18">
        <v>1</v>
      </c>
      <c r="AS1061" s="19">
        <v>2</v>
      </c>
      <c r="AT1061" s="20">
        <v>23590</v>
      </c>
      <c r="AU1061" s="20">
        <v>26.204999999999998</v>
      </c>
      <c r="AV1061" s="21" t="s">
        <v>68</v>
      </c>
    </row>
    <row r="1062" spans="1:48" s="1" customFormat="1" ht="17.5" customHeight="1" x14ac:dyDescent="0.25">
      <c r="A1062" s="3" t="s">
        <v>48</v>
      </c>
      <c r="B1062" s="3" t="s">
        <v>49</v>
      </c>
      <c r="C1062" s="3" t="s">
        <v>4747</v>
      </c>
      <c r="D1062" s="3" t="s">
        <v>4748</v>
      </c>
      <c r="E1062" s="3" t="s">
        <v>4749</v>
      </c>
      <c r="F1062" s="3" t="s">
        <v>50</v>
      </c>
      <c r="G1062" s="3" t="s">
        <v>51</v>
      </c>
      <c r="H1062" s="3" t="s">
        <v>52</v>
      </c>
      <c r="I1062" s="3"/>
      <c r="J1062" s="3" t="s">
        <v>53</v>
      </c>
      <c r="K1062" s="3" t="s">
        <v>4750</v>
      </c>
      <c r="L1062" s="4">
        <v>45791.5147685185</v>
      </c>
      <c r="M1062" s="4">
        <v>45868.625</v>
      </c>
      <c r="N1062" s="4">
        <v>45844.875</v>
      </c>
      <c r="O1062" s="3" t="s">
        <v>138</v>
      </c>
      <c r="P1062" s="3" t="s">
        <v>218</v>
      </c>
      <c r="Q1062" s="3" t="s">
        <v>56</v>
      </c>
      <c r="R1062" s="3" t="s">
        <v>157</v>
      </c>
      <c r="S1062" s="3" t="s">
        <v>157</v>
      </c>
      <c r="T1062" s="5" t="s">
        <v>325</v>
      </c>
      <c r="U1062" s="3" t="s">
        <v>92</v>
      </c>
      <c r="V1062" s="6" t="s">
        <v>93</v>
      </c>
      <c r="W1062" s="6" t="s">
        <v>94</v>
      </c>
      <c r="X1062" s="6" t="s">
        <v>325</v>
      </c>
      <c r="Y1062" s="6" t="s">
        <v>94</v>
      </c>
      <c r="Z1062" s="3" t="s">
        <v>63</v>
      </c>
      <c r="AA1062" s="3" t="s">
        <v>64</v>
      </c>
      <c r="AB1062" s="7">
        <v>3187</v>
      </c>
      <c r="AC1062" s="7">
        <v>0</v>
      </c>
      <c r="AD1062" s="7">
        <v>0</v>
      </c>
      <c r="AE1062" s="7">
        <v>0</v>
      </c>
      <c r="AF1062" s="7">
        <v>3187</v>
      </c>
      <c r="AG1062" s="7">
        <v>0</v>
      </c>
      <c r="AH1062" s="7">
        <v>0</v>
      </c>
      <c r="AI1062" s="7">
        <v>0</v>
      </c>
      <c r="AJ1062" s="7">
        <v>2755</v>
      </c>
      <c r="AK1062" s="7">
        <v>2755</v>
      </c>
      <c r="AL1062" s="7">
        <v>432</v>
      </c>
      <c r="AM1062" s="8">
        <v>0.135550674615626</v>
      </c>
      <c r="AN1062" s="3" t="s">
        <v>71</v>
      </c>
      <c r="AO1062" s="3" t="s">
        <v>66</v>
      </c>
      <c r="AP1062" s="3" t="s">
        <v>95</v>
      </c>
      <c r="AQ1062" s="3" t="s">
        <v>92</v>
      </c>
      <c r="AR1062" s="9">
        <v>1</v>
      </c>
      <c r="AS1062" s="10">
        <v>2</v>
      </c>
      <c r="AT1062" s="11">
        <v>25960.53</v>
      </c>
      <c r="AU1062" s="11">
        <v>50.902999999999999</v>
      </c>
      <c r="AV1062" s="12" t="s">
        <v>68</v>
      </c>
    </row>
    <row r="1063" spans="1:48" s="1" customFormat="1" ht="17.5" customHeight="1" x14ac:dyDescent="0.25">
      <c r="A1063" s="5" t="s">
        <v>48</v>
      </c>
      <c r="B1063" s="5" t="s">
        <v>49</v>
      </c>
      <c r="C1063" s="5" t="s">
        <v>4751</v>
      </c>
      <c r="D1063" s="5" t="s">
        <v>4752</v>
      </c>
      <c r="E1063" s="5" t="s">
        <v>4753</v>
      </c>
      <c r="F1063" s="5" t="s">
        <v>50</v>
      </c>
      <c r="G1063" s="5" t="s">
        <v>51</v>
      </c>
      <c r="H1063" s="5" t="s">
        <v>52</v>
      </c>
      <c r="I1063" s="5"/>
      <c r="J1063" s="5" t="s">
        <v>53</v>
      </c>
      <c r="K1063" s="5" t="s">
        <v>4754</v>
      </c>
      <c r="L1063" s="13">
        <v>45791.5085300926</v>
      </c>
      <c r="M1063" s="13">
        <v>45868.625</v>
      </c>
      <c r="N1063" s="13">
        <v>45844.875</v>
      </c>
      <c r="O1063" s="5" t="s">
        <v>138</v>
      </c>
      <c r="P1063" s="5" t="s">
        <v>218</v>
      </c>
      <c r="Q1063" s="5" t="s">
        <v>56</v>
      </c>
      <c r="R1063" s="5" t="s">
        <v>157</v>
      </c>
      <c r="S1063" s="5" t="s">
        <v>157</v>
      </c>
      <c r="T1063" s="5" t="s">
        <v>325</v>
      </c>
      <c r="U1063" s="5" t="s">
        <v>92</v>
      </c>
      <c r="V1063" s="14" t="s">
        <v>93</v>
      </c>
      <c r="W1063" s="14" t="s">
        <v>94</v>
      </c>
      <c r="X1063" s="14" t="s">
        <v>325</v>
      </c>
      <c r="Y1063" s="14" t="s">
        <v>94</v>
      </c>
      <c r="Z1063" s="5" t="s">
        <v>63</v>
      </c>
      <c r="AA1063" s="5" t="s">
        <v>64</v>
      </c>
      <c r="AB1063" s="15">
        <v>9106</v>
      </c>
      <c r="AC1063" s="15">
        <v>0</v>
      </c>
      <c r="AD1063" s="15">
        <v>0</v>
      </c>
      <c r="AE1063" s="15">
        <v>0</v>
      </c>
      <c r="AF1063" s="15">
        <v>9106</v>
      </c>
      <c r="AG1063" s="15">
        <v>0</v>
      </c>
      <c r="AH1063" s="15">
        <v>0</v>
      </c>
      <c r="AI1063" s="15">
        <v>0</v>
      </c>
      <c r="AJ1063" s="15">
        <v>7693</v>
      </c>
      <c r="AK1063" s="15">
        <v>7693</v>
      </c>
      <c r="AL1063" s="15">
        <v>1413</v>
      </c>
      <c r="AM1063" s="17">
        <v>0.15517241379310301</v>
      </c>
      <c r="AN1063" s="5" t="s">
        <v>71</v>
      </c>
      <c r="AO1063" s="5" t="s">
        <v>66</v>
      </c>
      <c r="AP1063" s="5" t="s">
        <v>95</v>
      </c>
      <c r="AQ1063" s="5" t="s">
        <v>92</v>
      </c>
      <c r="AR1063" s="18">
        <v>1</v>
      </c>
      <c r="AS1063" s="19">
        <v>8</v>
      </c>
      <c r="AT1063" s="20">
        <v>103842.63</v>
      </c>
      <c r="AU1063" s="20">
        <v>203.613</v>
      </c>
      <c r="AV1063" s="21" t="s">
        <v>68</v>
      </c>
    </row>
    <row r="1064" spans="1:48" s="1" customFormat="1" ht="17.5" customHeight="1" x14ac:dyDescent="0.25">
      <c r="A1064" s="3" t="s">
        <v>48</v>
      </c>
      <c r="B1064" s="3" t="s">
        <v>49</v>
      </c>
      <c r="C1064" s="3" t="s">
        <v>4755</v>
      </c>
      <c r="D1064" s="3" t="s">
        <v>4756</v>
      </c>
      <c r="E1064" s="3" t="s">
        <v>4757</v>
      </c>
      <c r="F1064" s="3" t="s">
        <v>50</v>
      </c>
      <c r="G1064" s="3" t="s">
        <v>51</v>
      </c>
      <c r="H1064" s="3" t="s">
        <v>52</v>
      </c>
      <c r="I1064" s="3"/>
      <c r="J1064" s="3" t="s">
        <v>53</v>
      </c>
      <c r="K1064" s="3" t="s">
        <v>4758</v>
      </c>
      <c r="L1064" s="4">
        <v>45791.528483796297</v>
      </c>
      <c r="M1064" s="4">
        <v>45842.916666666701</v>
      </c>
      <c r="N1064" s="4">
        <v>45813.583333333299</v>
      </c>
      <c r="O1064" s="3" t="s">
        <v>124</v>
      </c>
      <c r="P1064" s="3" t="s">
        <v>55</v>
      </c>
      <c r="Q1064" s="3" t="s">
        <v>56</v>
      </c>
      <c r="R1064" s="3" t="s">
        <v>157</v>
      </c>
      <c r="S1064" s="3" t="s">
        <v>58</v>
      </c>
      <c r="T1064" s="5" t="s">
        <v>524</v>
      </c>
      <c r="U1064" s="3" t="s">
        <v>75</v>
      </c>
      <c r="V1064" s="6" t="s">
        <v>326</v>
      </c>
      <c r="W1064" s="6" t="s">
        <v>327</v>
      </c>
      <c r="X1064" s="6" t="s">
        <v>524</v>
      </c>
      <c r="Y1064" s="6" t="s">
        <v>327</v>
      </c>
      <c r="Z1064" s="3" t="s">
        <v>63</v>
      </c>
      <c r="AA1064" s="3" t="s">
        <v>64</v>
      </c>
      <c r="AB1064" s="7">
        <v>11482.65</v>
      </c>
      <c r="AC1064" s="7">
        <v>0</v>
      </c>
      <c r="AD1064" s="7">
        <v>0</v>
      </c>
      <c r="AE1064" s="7">
        <v>0</v>
      </c>
      <c r="AF1064" s="7">
        <v>11482.65</v>
      </c>
      <c r="AG1064" s="7">
        <v>0</v>
      </c>
      <c r="AH1064" s="7">
        <v>0</v>
      </c>
      <c r="AI1064" s="7">
        <v>0</v>
      </c>
      <c r="AJ1064" s="7">
        <v>1734</v>
      </c>
      <c r="AK1064" s="7">
        <v>1734</v>
      </c>
      <c r="AL1064" s="7">
        <v>9748.65</v>
      </c>
      <c r="AM1064" s="8">
        <v>0.84898956251388003</v>
      </c>
      <c r="AN1064" s="3" t="s">
        <v>71</v>
      </c>
      <c r="AO1064" s="3" t="s">
        <v>66</v>
      </c>
      <c r="AP1064" s="3" t="s">
        <v>78</v>
      </c>
      <c r="AQ1064" s="3" t="s">
        <v>75</v>
      </c>
      <c r="AR1064" s="9">
        <v>1</v>
      </c>
      <c r="AS1064" s="10">
        <v>10</v>
      </c>
      <c r="AT1064" s="11">
        <v>135000</v>
      </c>
      <c r="AU1064" s="11">
        <v>267.185</v>
      </c>
      <c r="AV1064" s="12" t="s">
        <v>68</v>
      </c>
    </row>
    <row r="1065" spans="1:48" s="1" customFormat="1" ht="17.5" customHeight="1" x14ac:dyDescent="0.25">
      <c r="A1065" s="5" t="s">
        <v>48</v>
      </c>
      <c r="B1065" s="5" t="s">
        <v>49</v>
      </c>
      <c r="C1065" s="5" t="s">
        <v>4759</v>
      </c>
      <c r="D1065" s="5" t="s">
        <v>4760</v>
      </c>
      <c r="E1065" s="5" t="s">
        <v>4761</v>
      </c>
      <c r="F1065" s="5" t="s">
        <v>50</v>
      </c>
      <c r="G1065" s="5" t="s">
        <v>51</v>
      </c>
      <c r="H1065" s="5" t="s">
        <v>52</v>
      </c>
      <c r="I1065" s="5"/>
      <c r="J1065" s="5" t="s">
        <v>53</v>
      </c>
      <c r="K1065" s="5" t="s">
        <v>4762</v>
      </c>
      <c r="L1065" s="13">
        <v>45791.576111111099</v>
      </c>
      <c r="M1065" s="13">
        <v>45834.083333333299</v>
      </c>
      <c r="N1065" s="13">
        <v>45806.583333333299</v>
      </c>
      <c r="O1065" s="5" t="s">
        <v>122</v>
      </c>
      <c r="P1065" s="5" t="s">
        <v>55</v>
      </c>
      <c r="Q1065" s="5" t="s">
        <v>56</v>
      </c>
      <c r="R1065" s="5" t="s">
        <v>157</v>
      </c>
      <c r="S1065" s="5" t="s">
        <v>58</v>
      </c>
      <c r="T1065" s="5" t="s">
        <v>4694</v>
      </c>
      <c r="U1065" s="5" t="s">
        <v>113</v>
      </c>
      <c r="V1065" s="14" t="s">
        <v>117</v>
      </c>
      <c r="W1065" s="14" t="s">
        <v>118</v>
      </c>
      <c r="X1065" s="14" t="s">
        <v>4694</v>
      </c>
      <c r="Y1065" s="14" t="s">
        <v>118</v>
      </c>
      <c r="Z1065" s="5" t="s">
        <v>63</v>
      </c>
      <c r="AA1065" s="5" t="s">
        <v>64</v>
      </c>
      <c r="AB1065" s="15">
        <v>3266.68</v>
      </c>
      <c r="AC1065" s="15">
        <v>0</v>
      </c>
      <c r="AD1065" s="15">
        <v>0</v>
      </c>
      <c r="AE1065" s="15">
        <v>0</v>
      </c>
      <c r="AF1065" s="15">
        <v>3266.68</v>
      </c>
      <c r="AG1065" s="15">
        <v>0</v>
      </c>
      <c r="AH1065" s="15">
        <v>0</v>
      </c>
      <c r="AI1065" s="15">
        <v>0</v>
      </c>
      <c r="AJ1065" s="15">
        <v>2755</v>
      </c>
      <c r="AK1065" s="15">
        <v>2755</v>
      </c>
      <c r="AL1065" s="15">
        <v>511.68</v>
      </c>
      <c r="AM1065" s="17">
        <v>0.15663609536287601</v>
      </c>
      <c r="AN1065" s="5" t="s">
        <v>71</v>
      </c>
      <c r="AO1065" s="5" t="s">
        <v>66</v>
      </c>
      <c r="AP1065" s="5" t="s">
        <v>112</v>
      </c>
      <c r="AQ1065" s="5" t="s">
        <v>113</v>
      </c>
      <c r="AR1065" s="18">
        <v>1</v>
      </c>
      <c r="AS1065" s="19">
        <v>2</v>
      </c>
      <c r="AT1065" s="20">
        <v>25720</v>
      </c>
      <c r="AU1065" s="20">
        <v>27.114999999999998</v>
      </c>
      <c r="AV1065" s="21" t="s">
        <v>68</v>
      </c>
    </row>
    <row r="1066" spans="1:48" s="1" customFormat="1" ht="17.5" customHeight="1" x14ac:dyDescent="0.25">
      <c r="A1066" s="3" t="s">
        <v>48</v>
      </c>
      <c r="B1066" s="3" t="s">
        <v>49</v>
      </c>
      <c r="C1066" s="3" t="s">
        <v>4763</v>
      </c>
      <c r="D1066" s="3" t="s">
        <v>4764</v>
      </c>
      <c r="E1066" s="3" t="s">
        <v>4765</v>
      </c>
      <c r="F1066" s="3" t="s">
        <v>50</v>
      </c>
      <c r="G1066" s="3" t="s">
        <v>51</v>
      </c>
      <c r="H1066" s="3" t="s">
        <v>52</v>
      </c>
      <c r="I1066" s="3"/>
      <c r="J1066" s="3" t="s">
        <v>53</v>
      </c>
      <c r="K1066" s="3" t="s">
        <v>4766</v>
      </c>
      <c r="L1066" s="4">
        <v>45790.526388888902</v>
      </c>
      <c r="M1066" s="4">
        <v>45830.916666666701</v>
      </c>
      <c r="N1066" s="4">
        <v>45797.583333333299</v>
      </c>
      <c r="O1066" s="3" t="s">
        <v>122</v>
      </c>
      <c r="P1066" s="3" t="s">
        <v>55</v>
      </c>
      <c r="Q1066" s="3" t="s">
        <v>56</v>
      </c>
      <c r="R1066" s="3" t="s">
        <v>125</v>
      </c>
      <c r="S1066" s="3" t="s">
        <v>58</v>
      </c>
      <c r="T1066" s="5" t="s">
        <v>139</v>
      </c>
      <c r="U1066" s="3" t="s">
        <v>75</v>
      </c>
      <c r="V1066" s="6" t="s">
        <v>76</v>
      </c>
      <c r="W1066" s="6" t="s">
        <v>77</v>
      </c>
      <c r="X1066" s="6" t="s">
        <v>139</v>
      </c>
      <c r="Y1066" s="6" t="s">
        <v>77</v>
      </c>
      <c r="Z1066" s="3" t="s">
        <v>63</v>
      </c>
      <c r="AA1066" s="3" t="s">
        <v>64</v>
      </c>
      <c r="AB1066" s="7">
        <v>3266.33</v>
      </c>
      <c r="AC1066" s="7">
        <v>0</v>
      </c>
      <c r="AD1066" s="7">
        <v>0</v>
      </c>
      <c r="AE1066" s="7">
        <v>0</v>
      </c>
      <c r="AF1066" s="7">
        <v>3266.33</v>
      </c>
      <c r="AG1066" s="7">
        <v>276.89999999999998</v>
      </c>
      <c r="AH1066" s="7">
        <v>0</v>
      </c>
      <c r="AI1066" s="7">
        <v>0</v>
      </c>
      <c r="AJ1066" s="7">
        <v>2755</v>
      </c>
      <c r="AK1066" s="7">
        <v>3031.9</v>
      </c>
      <c r="AL1066" s="7">
        <v>234.43</v>
      </c>
      <c r="AM1066" s="8">
        <v>7.1771682591777297E-2</v>
      </c>
      <c r="AN1066" s="3" t="s">
        <v>71</v>
      </c>
      <c r="AO1066" s="3" t="s">
        <v>66</v>
      </c>
      <c r="AP1066" s="3" t="s">
        <v>78</v>
      </c>
      <c r="AQ1066" s="3" t="s">
        <v>75</v>
      </c>
      <c r="AR1066" s="9">
        <v>1</v>
      </c>
      <c r="AS1066" s="10">
        <v>2</v>
      </c>
      <c r="AT1066" s="11">
        <v>28200</v>
      </c>
      <c r="AU1066" s="11">
        <v>53.436999999999998</v>
      </c>
      <c r="AV1066" s="12" t="s">
        <v>68</v>
      </c>
    </row>
    <row r="1067" spans="1:48" s="1" customFormat="1" ht="17.5" customHeight="1" x14ac:dyDescent="0.25">
      <c r="A1067" s="5" t="s">
        <v>48</v>
      </c>
      <c r="B1067" s="5" t="s">
        <v>49</v>
      </c>
      <c r="C1067" s="5" t="s">
        <v>4767</v>
      </c>
      <c r="D1067" s="5" t="s">
        <v>4768</v>
      </c>
      <c r="E1067" s="5" t="s">
        <v>4769</v>
      </c>
      <c r="F1067" s="5" t="s">
        <v>50</v>
      </c>
      <c r="G1067" s="5" t="s">
        <v>51</v>
      </c>
      <c r="H1067" s="5" t="s">
        <v>52</v>
      </c>
      <c r="I1067" s="5"/>
      <c r="J1067" s="5" t="s">
        <v>53</v>
      </c>
      <c r="K1067" s="5" t="s">
        <v>4770</v>
      </c>
      <c r="L1067" s="13">
        <v>45791.815150463</v>
      </c>
      <c r="M1067" s="13">
        <v>45830.5</v>
      </c>
      <c r="N1067" s="13">
        <v>45797.583333333299</v>
      </c>
      <c r="O1067" s="5" t="s">
        <v>122</v>
      </c>
      <c r="P1067" s="5" t="s">
        <v>55</v>
      </c>
      <c r="Q1067" s="5" t="s">
        <v>56</v>
      </c>
      <c r="R1067" s="5" t="s">
        <v>125</v>
      </c>
      <c r="S1067" s="5" t="s">
        <v>58</v>
      </c>
      <c r="T1067" s="5" t="s">
        <v>341</v>
      </c>
      <c r="U1067" s="5" t="s">
        <v>75</v>
      </c>
      <c r="V1067" s="14" t="s">
        <v>136</v>
      </c>
      <c r="W1067" s="14" t="s">
        <v>137</v>
      </c>
      <c r="X1067" s="14" t="s">
        <v>341</v>
      </c>
      <c r="Y1067" s="14" t="s">
        <v>137</v>
      </c>
      <c r="Z1067" s="5" t="s">
        <v>63</v>
      </c>
      <c r="AA1067" s="5" t="s">
        <v>64</v>
      </c>
      <c r="AB1067" s="15">
        <v>5324.99</v>
      </c>
      <c r="AC1067" s="15">
        <v>0</v>
      </c>
      <c r="AD1067" s="15">
        <v>0</v>
      </c>
      <c r="AE1067" s="15">
        <v>0</v>
      </c>
      <c r="AF1067" s="15">
        <v>5324.99</v>
      </c>
      <c r="AG1067" s="15">
        <v>441.5</v>
      </c>
      <c r="AH1067" s="15">
        <v>0</v>
      </c>
      <c r="AI1067" s="15">
        <v>0</v>
      </c>
      <c r="AJ1067" s="15">
        <v>4401</v>
      </c>
      <c r="AK1067" s="15">
        <v>4842.5</v>
      </c>
      <c r="AL1067" s="15">
        <v>482.49</v>
      </c>
      <c r="AM1067" s="17">
        <v>9.06086208612598E-2</v>
      </c>
      <c r="AN1067" s="5" t="s">
        <v>71</v>
      </c>
      <c r="AO1067" s="5" t="s">
        <v>66</v>
      </c>
      <c r="AP1067" s="5" t="s">
        <v>78</v>
      </c>
      <c r="AQ1067" s="5" t="s">
        <v>75</v>
      </c>
      <c r="AR1067" s="18">
        <v>1</v>
      </c>
      <c r="AS1067" s="19">
        <v>4</v>
      </c>
      <c r="AT1067" s="20">
        <v>54000</v>
      </c>
      <c r="AU1067" s="20">
        <v>106.874</v>
      </c>
      <c r="AV1067" s="21" t="s">
        <v>68</v>
      </c>
    </row>
    <row r="1068" spans="1:48" s="1" customFormat="1" ht="17.5" customHeight="1" x14ac:dyDescent="0.25">
      <c r="A1068" s="3" t="s">
        <v>48</v>
      </c>
      <c r="B1068" s="3" t="s">
        <v>49</v>
      </c>
      <c r="C1068" s="3" t="s">
        <v>4771</v>
      </c>
      <c r="D1068" s="3" t="s">
        <v>4772</v>
      </c>
      <c r="E1068" s="3" t="s">
        <v>4773</v>
      </c>
      <c r="F1068" s="3" t="s">
        <v>50</v>
      </c>
      <c r="G1068" s="3" t="s">
        <v>51</v>
      </c>
      <c r="H1068" s="3" t="s">
        <v>52</v>
      </c>
      <c r="I1068" s="3"/>
      <c r="J1068" s="3" t="s">
        <v>53</v>
      </c>
      <c r="K1068" s="3" t="s">
        <v>4774</v>
      </c>
      <c r="L1068" s="4">
        <v>45764.788067129601</v>
      </c>
      <c r="M1068" s="4">
        <v>45828.958333333299</v>
      </c>
      <c r="N1068" s="4">
        <v>45798.583333333299</v>
      </c>
      <c r="O1068" s="3" t="s">
        <v>122</v>
      </c>
      <c r="P1068" s="3" t="s">
        <v>218</v>
      </c>
      <c r="Q1068" s="3" t="s">
        <v>56</v>
      </c>
      <c r="R1068" s="3" t="s">
        <v>157</v>
      </c>
      <c r="S1068" s="3" t="s">
        <v>157</v>
      </c>
      <c r="T1068" s="5" t="s">
        <v>152</v>
      </c>
      <c r="U1068" s="3" t="s">
        <v>75</v>
      </c>
      <c r="V1068" s="6" t="s">
        <v>150</v>
      </c>
      <c r="W1068" s="6" t="s">
        <v>151</v>
      </c>
      <c r="X1068" s="6" t="s">
        <v>152</v>
      </c>
      <c r="Y1068" s="6" t="s">
        <v>151</v>
      </c>
      <c r="Z1068" s="3" t="s">
        <v>63</v>
      </c>
      <c r="AA1068" s="3" t="s">
        <v>64</v>
      </c>
      <c r="AB1068" s="7">
        <v>11500.05</v>
      </c>
      <c r="AC1068" s="7">
        <v>0</v>
      </c>
      <c r="AD1068" s="7">
        <v>0</v>
      </c>
      <c r="AE1068" s="7">
        <v>0</v>
      </c>
      <c r="AF1068" s="7">
        <v>11500.05</v>
      </c>
      <c r="AG1068" s="7">
        <v>2349.2600000000002</v>
      </c>
      <c r="AH1068" s="7">
        <v>0</v>
      </c>
      <c r="AI1068" s="7">
        <v>0</v>
      </c>
      <c r="AJ1068" s="7">
        <v>9339</v>
      </c>
      <c r="AK1068" s="7">
        <v>11688.26</v>
      </c>
      <c r="AL1068" s="22">
        <v>-188.20999999999901</v>
      </c>
      <c r="AM1068" s="23">
        <v>-1.6366015799931199E-2</v>
      </c>
      <c r="AN1068" s="3" t="s">
        <v>71</v>
      </c>
      <c r="AO1068" s="3" t="s">
        <v>66</v>
      </c>
      <c r="AP1068" s="3" t="s">
        <v>131</v>
      </c>
      <c r="AQ1068" s="3" t="s">
        <v>75</v>
      </c>
      <c r="AR1068" s="9">
        <v>1</v>
      </c>
      <c r="AS1068" s="10">
        <v>10</v>
      </c>
      <c r="AT1068" s="11">
        <v>132432</v>
      </c>
      <c r="AU1068" s="11">
        <v>267.19</v>
      </c>
      <c r="AV1068" s="12" t="s">
        <v>68</v>
      </c>
    </row>
    <row r="1069" spans="1:48" s="1" customFormat="1" ht="17.5" customHeight="1" x14ac:dyDescent="0.25">
      <c r="A1069" s="5" t="s">
        <v>48</v>
      </c>
      <c r="B1069" s="5" t="s">
        <v>49</v>
      </c>
      <c r="C1069" s="5" t="s">
        <v>4775</v>
      </c>
      <c r="D1069" s="5" t="s">
        <v>4776</v>
      </c>
      <c r="E1069" s="5" t="s">
        <v>4777</v>
      </c>
      <c r="F1069" s="5" t="s">
        <v>50</v>
      </c>
      <c r="G1069" s="5" t="s">
        <v>51</v>
      </c>
      <c r="H1069" s="5" t="s">
        <v>52</v>
      </c>
      <c r="I1069" s="5"/>
      <c r="J1069" s="5" t="s">
        <v>53</v>
      </c>
      <c r="K1069" s="5" t="s">
        <v>4778</v>
      </c>
      <c r="L1069" s="13">
        <v>45793.508414351898</v>
      </c>
      <c r="M1069" s="13">
        <v>45839.75</v>
      </c>
      <c r="N1069" s="13">
        <v>45813.583333333299</v>
      </c>
      <c r="O1069" s="5" t="s">
        <v>124</v>
      </c>
      <c r="P1069" s="5" t="s">
        <v>55</v>
      </c>
      <c r="Q1069" s="5" t="s">
        <v>56</v>
      </c>
      <c r="R1069" s="5" t="s">
        <v>157</v>
      </c>
      <c r="S1069" s="5" t="s">
        <v>58</v>
      </c>
      <c r="T1069" s="5" t="s">
        <v>91</v>
      </c>
      <c r="U1069" s="5" t="s">
        <v>494</v>
      </c>
      <c r="V1069" s="14" t="s">
        <v>4779</v>
      </c>
      <c r="W1069" s="14" t="s">
        <v>4780</v>
      </c>
      <c r="X1069" s="14" t="s">
        <v>91</v>
      </c>
      <c r="Y1069" s="14" t="s">
        <v>4780</v>
      </c>
      <c r="Z1069" s="5" t="s">
        <v>196</v>
      </c>
      <c r="AA1069" s="5" t="s">
        <v>64</v>
      </c>
      <c r="AB1069" s="15">
        <v>29738.12</v>
      </c>
      <c r="AC1069" s="15">
        <v>0</v>
      </c>
      <c r="AD1069" s="15">
        <v>0</v>
      </c>
      <c r="AE1069" s="15">
        <v>0</v>
      </c>
      <c r="AF1069" s="15">
        <v>29738.12</v>
      </c>
      <c r="AG1069" s="15">
        <v>0</v>
      </c>
      <c r="AH1069" s="15">
        <v>0</v>
      </c>
      <c r="AI1069" s="15">
        <v>0</v>
      </c>
      <c r="AJ1069" s="15">
        <v>26163.81</v>
      </c>
      <c r="AK1069" s="15">
        <v>26163.81</v>
      </c>
      <c r="AL1069" s="15">
        <v>3574.31</v>
      </c>
      <c r="AM1069" s="17">
        <v>0.120192870295768</v>
      </c>
      <c r="AN1069" s="5" t="s">
        <v>71</v>
      </c>
      <c r="AO1069" s="5" t="s">
        <v>66</v>
      </c>
      <c r="AP1069" s="5" t="s">
        <v>499</v>
      </c>
      <c r="AQ1069" s="5" t="s">
        <v>494</v>
      </c>
      <c r="AR1069" s="18">
        <v>1</v>
      </c>
      <c r="AS1069" s="19">
        <v>10</v>
      </c>
      <c r="AT1069" s="20">
        <v>135836.20000000001</v>
      </c>
      <c r="AU1069" s="20">
        <v>254.51599999999999</v>
      </c>
      <c r="AV1069" s="21" t="s">
        <v>68</v>
      </c>
    </row>
    <row r="1070" spans="1:48" s="1" customFormat="1" ht="17.5" customHeight="1" x14ac:dyDescent="0.25">
      <c r="A1070" s="3" t="s">
        <v>48</v>
      </c>
      <c r="B1070" s="3" t="s">
        <v>49</v>
      </c>
      <c r="C1070" s="3" t="s">
        <v>4781</v>
      </c>
      <c r="D1070" s="3" t="s">
        <v>4782</v>
      </c>
      <c r="E1070" s="3" t="s">
        <v>4783</v>
      </c>
      <c r="F1070" s="3" t="s">
        <v>50</v>
      </c>
      <c r="G1070" s="3" t="s">
        <v>51</v>
      </c>
      <c r="H1070" s="3" t="s">
        <v>52</v>
      </c>
      <c r="I1070" s="3"/>
      <c r="J1070" s="3" t="s">
        <v>53</v>
      </c>
      <c r="K1070" s="3" t="s">
        <v>4784</v>
      </c>
      <c r="L1070" s="4">
        <v>45793.526412036997</v>
      </c>
      <c r="M1070" s="4">
        <v>45871.791666666701</v>
      </c>
      <c r="N1070" s="4">
        <v>45828.739583333299</v>
      </c>
      <c r="O1070" s="3" t="s">
        <v>124</v>
      </c>
      <c r="P1070" s="3" t="s">
        <v>218</v>
      </c>
      <c r="Q1070" s="3" t="s">
        <v>56</v>
      </c>
      <c r="R1070" s="3" t="s">
        <v>157</v>
      </c>
      <c r="S1070" s="3" t="s">
        <v>70</v>
      </c>
      <c r="T1070" s="5" t="s">
        <v>3359</v>
      </c>
      <c r="U1070" s="3" t="s">
        <v>98</v>
      </c>
      <c r="V1070" s="6" t="s">
        <v>3360</v>
      </c>
      <c r="W1070" s="6" t="s">
        <v>3361</v>
      </c>
      <c r="X1070" s="6" t="s">
        <v>3359</v>
      </c>
      <c r="Y1070" s="6" t="s">
        <v>3361</v>
      </c>
      <c r="Z1070" s="3" t="s">
        <v>63</v>
      </c>
      <c r="AA1070" s="3" t="s">
        <v>64</v>
      </c>
      <c r="AB1070" s="7">
        <v>11603.99</v>
      </c>
      <c r="AC1070" s="7">
        <v>0</v>
      </c>
      <c r="AD1070" s="7">
        <v>0</v>
      </c>
      <c r="AE1070" s="7">
        <v>0</v>
      </c>
      <c r="AF1070" s="7">
        <v>11603.99</v>
      </c>
      <c r="AG1070" s="7">
        <v>0</v>
      </c>
      <c r="AH1070" s="7">
        <v>0</v>
      </c>
      <c r="AI1070" s="7">
        <v>0</v>
      </c>
      <c r="AJ1070" s="7">
        <v>9339</v>
      </c>
      <c r="AK1070" s="7">
        <v>9339</v>
      </c>
      <c r="AL1070" s="7">
        <v>2264.9899999999998</v>
      </c>
      <c r="AM1070" s="8">
        <v>0.19519061977819699</v>
      </c>
      <c r="AN1070" s="3" t="s">
        <v>71</v>
      </c>
      <c r="AO1070" s="3" t="s">
        <v>66</v>
      </c>
      <c r="AP1070" s="3" t="s">
        <v>2973</v>
      </c>
      <c r="AQ1070" s="3" t="s">
        <v>98</v>
      </c>
      <c r="AR1070" s="9">
        <v>1</v>
      </c>
      <c r="AS1070" s="10">
        <v>10</v>
      </c>
      <c r="AT1070" s="11">
        <v>140400</v>
      </c>
      <c r="AU1070" s="11">
        <v>136.5</v>
      </c>
      <c r="AV1070" s="12" t="s">
        <v>68</v>
      </c>
    </row>
    <row r="1071" spans="1:48" s="1" customFormat="1" ht="17.5" customHeight="1" x14ac:dyDescent="0.25">
      <c r="A1071" s="5" t="s">
        <v>48</v>
      </c>
      <c r="B1071" s="5" t="s">
        <v>49</v>
      </c>
      <c r="C1071" s="5" t="s">
        <v>4785</v>
      </c>
      <c r="D1071" s="5" t="s">
        <v>4786</v>
      </c>
      <c r="E1071" s="5" t="s">
        <v>4787</v>
      </c>
      <c r="F1071" s="5" t="s">
        <v>50</v>
      </c>
      <c r="G1071" s="5" t="s">
        <v>51</v>
      </c>
      <c r="H1071" s="5" t="s">
        <v>52</v>
      </c>
      <c r="I1071" s="5"/>
      <c r="J1071" s="5" t="s">
        <v>53</v>
      </c>
      <c r="K1071" s="5" t="s">
        <v>4788</v>
      </c>
      <c r="L1071" s="13">
        <v>45793.519525463002</v>
      </c>
      <c r="M1071" s="13">
        <v>45871</v>
      </c>
      <c r="N1071" s="13">
        <v>45828.739583333299</v>
      </c>
      <c r="O1071" s="5" t="s">
        <v>124</v>
      </c>
      <c r="P1071" s="5" t="s">
        <v>55</v>
      </c>
      <c r="Q1071" s="5" t="s">
        <v>56</v>
      </c>
      <c r="R1071" s="5" t="s">
        <v>157</v>
      </c>
      <c r="S1071" s="5" t="s">
        <v>58</v>
      </c>
      <c r="T1071" s="5" t="s">
        <v>3359</v>
      </c>
      <c r="U1071" s="5" t="s">
        <v>98</v>
      </c>
      <c r="V1071" s="14" t="s">
        <v>3360</v>
      </c>
      <c r="W1071" s="14" t="s">
        <v>3361</v>
      </c>
      <c r="X1071" s="14" t="s">
        <v>3359</v>
      </c>
      <c r="Y1071" s="14" t="s">
        <v>3361</v>
      </c>
      <c r="Z1071" s="5" t="s">
        <v>63</v>
      </c>
      <c r="AA1071" s="5" t="s">
        <v>64</v>
      </c>
      <c r="AB1071" s="15">
        <v>11603.95</v>
      </c>
      <c r="AC1071" s="15">
        <v>0</v>
      </c>
      <c r="AD1071" s="15">
        <v>0</v>
      </c>
      <c r="AE1071" s="15">
        <v>0</v>
      </c>
      <c r="AF1071" s="15">
        <v>11603.95</v>
      </c>
      <c r="AG1071" s="15">
        <v>0</v>
      </c>
      <c r="AH1071" s="15">
        <v>0</v>
      </c>
      <c r="AI1071" s="15">
        <v>0</v>
      </c>
      <c r="AJ1071" s="15">
        <v>9339</v>
      </c>
      <c r="AK1071" s="15">
        <v>9339</v>
      </c>
      <c r="AL1071" s="15">
        <v>2264.9499999999998</v>
      </c>
      <c r="AM1071" s="17">
        <v>0.19518784551812099</v>
      </c>
      <c r="AN1071" s="5" t="s">
        <v>71</v>
      </c>
      <c r="AO1071" s="5" t="s">
        <v>66</v>
      </c>
      <c r="AP1071" s="5" t="s">
        <v>2973</v>
      </c>
      <c r="AQ1071" s="5" t="s">
        <v>98</v>
      </c>
      <c r="AR1071" s="18">
        <v>1</v>
      </c>
      <c r="AS1071" s="19">
        <v>10</v>
      </c>
      <c r="AT1071" s="20">
        <v>140400</v>
      </c>
      <c r="AU1071" s="20">
        <v>136.5</v>
      </c>
      <c r="AV1071" s="21" t="s">
        <v>68</v>
      </c>
    </row>
    <row r="1072" spans="1:48" s="1" customFormat="1" ht="17.5" customHeight="1" x14ac:dyDescent="0.25">
      <c r="A1072" s="3" t="s">
        <v>48</v>
      </c>
      <c r="B1072" s="3" t="s">
        <v>49</v>
      </c>
      <c r="C1072" s="3" t="s">
        <v>4789</v>
      </c>
      <c r="D1072" s="3" t="s">
        <v>4790</v>
      </c>
      <c r="E1072" s="3" t="s">
        <v>4791</v>
      </c>
      <c r="F1072" s="3" t="s">
        <v>50</v>
      </c>
      <c r="G1072" s="3" t="s">
        <v>51</v>
      </c>
      <c r="H1072" s="3" t="s">
        <v>52</v>
      </c>
      <c r="I1072" s="3"/>
      <c r="J1072" s="3" t="s">
        <v>53</v>
      </c>
      <c r="K1072" s="3" t="s">
        <v>4792</v>
      </c>
      <c r="L1072" s="4">
        <v>45793.529918981498</v>
      </c>
      <c r="M1072" s="4">
        <v>45871</v>
      </c>
      <c r="N1072" s="4">
        <v>45835.5</v>
      </c>
      <c r="O1072" s="3" t="s">
        <v>124</v>
      </c>
      <c r="P1072" s="3" t="s">
        <v>218</v>
      </c>
      <c r="Q1072" s="3" t="s">
        <v>56</v>
      </c>
      <c r="R1072" s="3" t="s">
        <v>157</v>
      </c>
      <c r="S1072" s="3" t="s">
        <v>157</v>
      </c>
      <c r="T1072" s="5" t="s">
        <v>3359</v>
      </c>
      <c r="U1072" s="3" t="s">
        <v>98</v>
      </c>
      <c r="V1072" s="6" t="s">
        <v>3360</v>
      </c>
      <c r="W1072" s="6" t="s">
        <v>3361</v>
      </c>
      <c r="X1072" s="6" t="s">
        <v>3359</v>
      </c>
      <c r="Y1072" s="6" t="s">
        <v>3361</v>
      </c>
      <c r="Z1072" s="3" t="s">
        <v>63</v>
      </c>
      <c r="AA1072" s="3" t="s">
        <v>64</v>
      </c>
      <c r="AB1072" s="7">
        <v>11595.89</v>
      </c>
      <c r="AC1072" s="7">
        <v>0</v>
      </c>
      <c r="AD1072" s="7">
        <v>0</v>
      </c>
      <c r="AE1072" s="7">
        <v>0</v>
      </c>
      <c r="AF1072" s="7">
        <v>11595.89</v>
      </c>
      <c r="AG1072" s="7">
        <v>0</v>
      </c>
      <c r="AH1072" s="7">
        <v>0</v>
      </c>
      <c r="AI1072" s="7">
        <v>0</v>
      </c>
      <c r="AJ1072" s="7">
        <v>9339</v>
      </c>
      <c r="AK1072" s="7">
        <v>9339</v>
      </c>
      <c r="AL1072" s="7">
        <v>2256.89</v>
      </c>
      <c r="AM1072" s="8">
        <v>0.19462844162888701</v>
      </c>
      <c r="AN1072" s="3" t="s">
        <v>71</v>
      </c>
      <c r="AO1072" s="3" t="s">
        <v>66</v>
      </c>
      <c r="AP1072" s="3" t="s">
        <v>2973</v>
      </c>
      <c r="AQ1072" s="3" t="s">
        <v>98</v>
      </c>
      <c r="AR1072" s="9">
        <v>1</v>
      </c>
      <c r="AS1072" s="10">
        <v>10</v>
      </c>
      <c r="AT1072" s="11">
        <v>140400</v>
      </c>
      <c r="AU1072" s="11">
        <v>136.5</v>
      </c>
      <c r="AV1072" s="12" t="s">
        <v>68</v>
      </c>
    </row>
    <row r="1073" spans="1:48" s="1" customFormat="1" ht="17.5" customHeight="1" x14ac:dyDescent="0.25">
      <c r="A1073" s="5" t="s">
        <v>48</v>
      </c>
      <c r="B1073" s="5" t="s">
        <v>49</v>
      </c>
      <c r="C1073" s="5" t="s">
        <v>4793</v>
      </c>
      <c r="D1073" s="5" t="s">
        <v>4794</v>
      </c>
      <c r="E1073" s="5" t="s">
        <v>4795</v>
      </c>
      <c r="F1073" s="5" t="s">
        <v>50</v>
      </c>
      <c r="G1073" s="5" t="s">
        <v>51</v>
      </c>
      <c r="H1073" s="5" t="s">
        <v>52</v>
      </c>
      <c r="I1073" s="5"/>
      <c r="J1073" s="5" t="s">
        <v>53</v>
      </c>
      <c r="K1073" s="5" t="s">
        <v>4796</v>
      </c>
      <c r="L1073" s="13">
        <v>45793.514444444401</v>
      </c>
      <c r="M1073" s="13">
        <v>45839.25</v>
      </c>
      <c r="N1073" s="13">
        <v>45813.583333333299</v>
      </c>
      <c r="O1073" s="5" t="s">
        <v>124</v>
      </c>
      <c r="P1073" s="5" t="s">
        <v>218</v>
      </c>
      <c r="Q1073" s="5" t="s">
        <v>56</v>
      </c>
      <c r="R1073" s="5" t="s">
        <v>157</v>
      </c>
      <c r="S1073" s="5" t="s">
        <v>125</v>
      </c>
      <c r="T1073" s="5" t="s">
        <v>91</v>
      </c>
      <c r="U1073" s="5" t="s">
        <v>494</v>
      </c>
      <c r="V1073" s="14" t="s">
        <v>4779</v>
      </c>
      <c r="W1073" s="14" t="s">
        <v>4780</v>
      </c>
      <c r="X1073" s="14" t="s">
        <v>91</v>
      </c>
      <c r="Y1073" s="14" t="s">
        <v>4780</v>
      </c>
      <c r="Z1073" s="5" t="s">
        <v>196</v>
      </c>
      <c r="AA1073" s="5" t="s">
        <v>64</v>
      </c>
      <c r="AB1073" s="15">
        <v>29738.12</v>
      </c>
      <c r="AC1073" s="15">
        <v>0</v>
      </c>
      <c r="AD1073" s="15">
        <v>0</v>
      </c>
      <c r="AE1073" s="15">
        <v>0</v>
      </c>
      <c r="AF1073" s="15">
        <v>29738.12</v>
      </c>
      <c r="AG1073" s="15">
        <v>0</v>
      </c>
      <c r="AH1073" s="15">
        <v>0</v>
      </c>
      <c r="AI1073" s="15">
        <v>0</v>
      </c>
      <c r="AJ1073" s="15">
        <v>28059.78</v>
      </c>
      <c r="AK1073" s="15">
        <v>28059.78</v>
      </c>
      <c r="AL1073" s="15">
        <v>1678.34</v>
      </c>
      <c r="AM1073" s="17">
        <v>5.6437326905668599E-2</v>
      </c>
      <c r="AN1073" s="5" t="s">
        <v>71</v>
      </c>
      <c r="AO1073" s="5" t="s">
        <v>66</v>
      </c>
      <c r="AP1073" s="5" t="s">
        <v>499</v>
      </c>
      <c r="AQ1073" s="5" t="s">
        <v>494</v>
      </c>
      <c r="AR1073" s="18">
        <v>1</v>
      </c>
      <c r="AS1073" s="19">
        <v>10</v>
      </c>
      <c r="AT1073" s="20">
        <v>135836.20000000001</v>
      </c>
      <c r="AU1073" s="20">
        <v>254.51599999999999</v>
      </c>
      <c r="AV1073" s="21" t="s">
        <v>68</v>
      </c>
    </row>
    <row r="1074" spans="1:48" s="1" customFormat="1" ht="17.5" customHeight="1" x14ac:dyDescent="0.25">
      <c r="A1074" s="3" t="s">
        <v>48</v>
      </c>
      <c r="B1074" s="3" t="s">
        <v>49</v>
      </c>
      <c r="C1074" s="3" t="s">
        <v>4797</v>
      </c>
      <c r="D1074" s="3" t="s">
        <v>4798</v>
      </c>
      <c r="E1074" s="3" t="s">
        <v>4799</v>
      </c>
      <c r="F1074" s="3" t="s">
        <v>50</v>
      </c>
      <c r="G1074" s="3" t="s">
        <v>51</v>
      </c>
      <c r="H1074" s="3" t="s">
        <v>52</v>
      </c>
      <c r="I1074" s="3"/>
      <c r="J1074" s="3" t="s">
        <v>53</v>
      </c>
      <c r="K1074" s="3" t="s">
        <v>4800</v>
      </c>
      <c r="L1074" s="4">
        <v>45793.548125000001</v>
      </c>
      <c r="M1074" s="4">
        <v>45858.354166666701</v>
      </c>
      <c r="N1074" s="4">
        <v>45814.5</v>
      </c>
      <c r="O1074" s="3" t="s">
        <v>124</v>
      </c>
      <c r="P1074" s="3" t="s">
        <v>55</v>
      </c>
      <c r="Q1074" s="3" t="s">
        <v>56</v>
      </c>
      <c r="R1074" s="3" t="s">
        <v>157</v>
      </c>
      <c r="S1074" s="3" t="s">
        <v>58</v>
      </c>
      <c r="T1074" s="5" t="s">
        <v>351</v>
      </c>
      <c r="U1074" s="3" t="s">
        <v>98</v>
      </c>
      <c r="V1074" s="6" t="s">
        <v>132</v>
      </c>
      <c r="W1074" s="6" t="s">
        <v>133</v>
      </c>
      <c r="X1074" s="6" t="s">
        <v>351</v>
      </c>
      <c r="Y1074" s="6" t="s">
        <v>133</v>
      </c>
      <c r="Z1074" s="3" t="s">
        <v>63</v>
      </c>
      <c r="AA1074" s="3" t="s">
        <v>64</v>
      </c>
      <c r="AB1074" s="7">
        <v>12057.15</v>
      </c>
      <c r="AC1074" s="7">
        <v>0</v>
      </c>
      <c r="AD1074" s="7">
        <v>0</v>
      </c>
      <c r="AE1074" s="7">
        <v>0</v>
      </c>
      <c r="AF1074" s="7">
        <v>12057.15</v>
      </c>
      <c r="AG1074" s="7">
        <v>0</v>
      </c>
      <c r="AH1074" s="7">
        <v>0</v>
      </c>
      <c r="AI1074" s="7">
        <v>0</v>
      </c>
      <c r="AJ1074" s="7">
        <v>9339</v>
      </c>
      <c r="AK1074" s="7">
        <v>9339</v>
      </c>
      <c r="AL1074" s="7">
        <v>2718.15</v>
      </c>
      <c r="AM1074" s="8">
        <v>0.225438847488834</v>
      </c>
      <c r="AN1074" s="3" t="s">
        <v>71</v>
      </c>
      <c r="AO1074" s="3" t="s">
        <v>66</v>
      </c>
      <c r="AP1074" s="3" t="s">
        <v>2900</v>
      </c>
      <c r="AQ1074" s="3" t="s">
        <v>98</v>
      </c>
      <c r="AR1074" s="9">
        <v>1</v>
      </c>
      <c r="AS1074" s="10">
        <v>10</v>
      </c>
      <c r="AT1074" s="11">
        <v>135000</v>
      </c>
      <c r="AU1074" s="11">
        <v>241.12</v>
      </c>
      <c r="AV1074" s="12" t="s">
        <v>68</v>
      </c>
    </row>
    <row r="1075" spans="1:48" s="1" customFormat="1" ht="17.5" customHeight="1" x14ac:dyDescent="0.25">
      <c r="A1075" s="5" t="s">
        <v>48</v>
      </c>
      <c r="B1075" s="5" t="s">
        <v>49</v>
      </c>
      <c r="C1075" s="5" t="s">
        <v>4801</v>
      </c>
      <c r="D1075" s="5" t="s">
        <v>4802</v>
      </c>
      <c r="E1075" s="5" t="s">
        <v>4803</v>
      </c>
      <c r="F1075" s="5" t="s">
        <v>50</v>
      </c>
      <c r="G1075" s="5" t="s">
        <v>51</v>
      </c>
      <c r="H1075" s="5" t="s">
        <v>52</v>
      </c>
      <c r="I1075" s="5"/>
      <c r="J1075" s="5" t="s">
        <v>53</v>
      </c>
      <c r="K1075" s="5" t="s">
        <v>4804</v>
      </c>
      <c r="L1075" s="13">
        <v>45793.813935185201</v>
      </c>
      <c r="M1075" s="13">
        <v>45850.3125</v>
      </c>
      <c r="N1075" s="13">
        <v>45833.145833333299</v>
      </c>
      <c r="O1075" s="5" t="s">
        <v>124</v>
      </c>
      <c r="P1075" s="5" t="s">
        <v>55</v>
      </c>
      <c r="Q1075" s="5" t="s">
        <v>56</v>
      </c>
      <c r="R1075" s="5" t="s">
        <v>125</v>
      </c>
      <c r="S1075" s="5" t="s">
        <v>58</v>
      </c>
      <c r="T1075" s="5" t="s">
        <v>91</v>
      </c>
      <c r="U1075" s="5" t="s">
        <v>92</v>
      </c>
      <c r="V1075" s="14" t="s">
        <v>400</v>
      </c>
      <c r="W1075" s="14" t="s">
        <v>401</v>
      </c>
      <c r="X1075" s="14" t="s">
        <v>91</v>
      </c>
      <c r="Y1075" s="14" t="s">
        <v>401</v>
      </c>
      <c r="Z1075" s="5" t="s">
        <v>63</v>
      </c>
      <c r="AA1075" s="5" t="s">
        <v>64</v>
      </c>
      <c r="AB1075" s="15">
        <v>19532.310000000001</v>
      </c>
      <c r="AC1075" s="15">
        <v>0</v>
      </c>
      <c r="AD1075" s="15">
        <v>0</v>
      </c>
      <c r="AE1075" s="15">
        <v>0</v>
      </c>
      <c r="AF1075" s="15">
        <v>19532.310000000001</v>
      </c>
      <c r="AG1075" s="15">
        <v>0</v>
      </c>
      <c r="AH1075" s="15">
        <v>0</v>
      </c>
      <c r="AI1075" s="15">
        <v>0</v>
      </c>
      <c r="AJ1075" s="15">
        <v>9339</v>
      </c>
      <c r="AK1075" s="15">
        <v>9339</v>
      </c>
      <c r="AL1075" s="15">
        <v>10193.31</v>
      </c>
      <c r="AM1075" s="17">
        <v>0.52186914911753901</v>
      </c>
      <c r="AN1075" s="5" t="s">
        <v>71</v>
      </c>
      <c r="AO1075" s="5" t="s">
        <v>66</v>
      </c>
      <c r="AP1075" s="5" t="s">
        <v>95</v>
      </c>
      <c r="AQ1075" s="5" t="s">
        <v>92</v>
      </c>
      <c r="AR1075" s="18">
        <v>1</v>
      </c>
      <c r="AS1075" s="19">
        <v>10</v>
      </c>
      <c r="AT1075" s="20">
        <v>135836.73300000001</v>
      </c>
      <c r="AU1075" s="20">
        <v>254.517</v>
      </c>
      <c r="AV1075" s="21" t="s">
        <v>68</v>
      </c>
    </row>
    <row r="1076" spans="1:48" s="1" customFormat="1" ht="17.5" customHeight="1" x14ac:dyDescent="0.25">
      <c r="A1076" s="3" t="s">
        <v>48</v>
      </c>
      <c r="B1076" s="3" t="s">
        <v>49</v>
      </c>
      <c r="C1076" s="3" t="s">
        <v>4805</v>
      </c>
      <c r="D1076" s="3" t="s">
        <v>4806</v>
      </c>
      <c r="E1076" s="3" t="s">
        <v>4807</v>
      </c>
      <c r="F1076" s="3" t="s">
        <v>50</v>
      </c>
      <c r="G1076" s="3" t="s">
        <v>51</v>
      </c>
      <c r="H1076" s="3" t="s">
        <v>52</v>
      </c>
      <c r="I1076" s="3"/>
      <c r="J1076" s="3" t="s">
        <v>53</v>
      </c>
      <c r="K1076" s="3" t="s">
        <v>4808</v>
      </c>
      <c r="L1076" s="4">
        <v>45796.478391203702</v>
      </c>
      <c r="M1076" s="4">
        <v>45837.625</v>
      </c>
      <c r="N1076" s="4">
        <v>45813.583333333299</v>
      </c>
      <c r="O1076" s="3" t="s">
        <v>124</v>
      </c>
      <c r="P1076" s="3" t="s">
        <v>218</v>
      </c>
      <c r="Q1076" s="3" t="s">
        <v>56</v>
      </c>
      <c r="R1076" s="3" t="s">
        <v>157</v>
      </c>
      <c r="S1076" s="3" t="s">
        <v>70</v>
      </c>
      <c r="T1076" s="5" t="s">
        <v>459</v>
      </c>
      <c r="U1076" s="3" t="s">
        <v>92</v>
      </c>
      <c r="V1076" s="6" t="s">
        <v>93</v>
      </c>
      <c r="W1076" s="6" t="s">
        <v>94</v>
      </c>
      <c r="X1076" s="6" t="s">
        <v>459</v>
      </c>
      <c r="Y1076" s="6" t="s">
        <v>94</v>
      </c>
      <c r="Z1076" s="3" t="s">
        <v>63</v>
      </c>
      <c r="AA1076" s="3" t="s">
        <v>64</v>
      </c>
      <c r="AB1076" s="7">
        <v>9427.92</v>
      </c>
      <c r="AC1076" s="7">
        <v>0</v>
      </c>
      <c r="AD1076" s="7">
        <v>0</v>
      </c>
      <c r="AE1076" s="7">
        <v>0</v>
      </c>
      <c r="AF1076" s="7">
        <v>9427.92</v>
      </c>
      <c r="AG1076" s="7">
        <v>0</v>
      </c>
      <c r="AH1076" s="7">
        <v>0</v>
      </c>
      <c r="AI1076" s="7">
        <v>0</v>
      </c>
      <c r="AJ1076" s="7">
        <v>7693</v>
      </c>
      <c r="AK1076" s="7">
        <v>7693</v>
      </c>
      <c r="AL1076" s="7">
        <v>1734.92</v>
      </c>
      <c r="AM1076" s="8">
        <v>0.184019380732972</v>
      </c>
      <c r="AN1076" s="3" t="s">
        <v>71</v>
      </c>
      <c r="AO1076" s="3" t="s">
        <v>66</v>
      </c>
      <c r="AP1076" s="3" t="s">
        <v>95</v>
      </c>
      <c r="AQ1076" s="3" t="s">
        <v>92</v>
      </c>
      <c r="AR1076" s="9">
        <v>1</v>
      </c>
      <c r="AS1076" s="10">
        <v>8</v>
      </c>
      <c r="AT1076" s="11">
        <v>111600</v>
      </c>
      <c r="AU1076" s="11">
        <v>182.18</v>
      </c>
      <c r="AV1076" s="12" t="s">
        <v>68</v>
      </c>
    </row>
    <row r="1077" spans="1:48" s="1" customFormat="1" ht="17.5" customHeight="1" x14ac:dyDescent="0.25">
      <c r="A1077" s="5" t="s">
        <v>48</v>
      </c>
      <c r="B1077" s="5" t="s">
        <v>49</v>
      </c>
      <c r="C1077" s="5" t="s">
        <v>4809</v>
      </c>
      <c r="D1077" s="5" t="s">
        <v>4810</v>
      </c>
      <c r="E1077" s="5" t="s">
        <v>4811</v>
      </c>
      <c r="F1077" s="5" t="s">
        <v>50</v>
      </c>
      <c r="G1077" s="5" t="s">
        <v>51</v>
      </c>
      <c r="H1077" s="5" t="s">
        <v>52</v>
      </c>
      <c r="I1077" s="5"/>
      <c r="J1077" s="5" t="s">
        <v>53</v>
      </c>
      <c r="K1077" s="5" t="s">
        <v>4812</v>
      </c>
      <c r="L1077" s="13">
        <v>45797.497164351902</v>
      </c>
      <c r="M1077" s="13">
        <v>45837.625</v>
      </c>
      <c r="N1077" s="13">
        <v>45812.583333333299</v>
      </c>
      <c r="O1077" s="5" t="s">
        <v>124</v>
      </c>
      <c r="P1077" s="5" t="s">
        <v>55</v>
      </c>
      <c r="Q1077" s="5" t="s">
        <v>56</v>
      </c>
      <c r="R1077" s="5" t="s">
        <v>157</v>
      </c>
      <c r="S1077" s="5" t="s">
        <v>58</v>
      </c>
      <c r="T1077" s="5" t="s">
        <v>91</v>
      </c>
      <c r="U1077" s="5" t="s">
        <v>66</v>
      </c>
      <c r="V1077" s="14" t="s">
        <v>414</v>
      </c>
      <c r="W1077" s="14" t="s">
        <v>91</v>
      </c>
      <c r="X1077" s="14" t="s">
        <v>91</v>
      </c>
      <c r="Y1077" s="14" t="s">
        <v>297</v>
      </c>
      <c r="Z1077" s="5" t="s">
        <v>196</v>
      </c>
      <c r="AA1077" s="5" t="s">
        <v>64</v>
      </c>
      <c r="AB1077" s="15">
        <v>6994.93</v>
      </c>
      <c r="AC1077" s="15">
        <v>0</v>
      </c>
      <c r="AD1077" s="15">
        <v>0</v>
      </c>
      <c r="AE1077" s="15">
        <v>0</v>
      </c>
      <c r="AF1077" s="15">
        <v>6994.93</v>
      </c>
      <c r="AG1077" s="15">
        <v>0</v>
      </c>
      <c r="AH1077" s="15">
        <v>0</v>
      </c>
      <c r="AI1077" s="15">
        <v>0</v>
      </c>
      <c r="AJ1077" s="15">
        <v>6495.38</v>
      </c>
      <c r="AK1077" s="15">
        <v>6495.38</v>
      </c>
      <c r="AL1077" s="15">
        <v>499.55</v>
      </c>
      <c r="AM1077" s="17">
        <v>7.1416011311049604E-2</v>
      </c>
      <c r="AN1077" s="5" t="s">
        <v>71</v>
      </c>
      <c r="AO1077" s="5" t="s">
        <v>66</v>
      </c>
      <c r="AP1077" s="5" t="s">
        <v>95</v>
      </c>
      <c r="AQ1077" s="5" t="s">
        <v>92</v>
      </c>
      <c r="AR1077" s="18">
        <v>1</v>
      </c>
      <c r="AS1077" s="19">
        <v>2</v>
      </c>
      <c r="AT1077" s="20">
        <v>27167.133000000002</v>
      </c>
      <c r="AU1077" s="20">
        <v>50.902999999999999</v>
      </c>
      <c r="AV1077" s="21" t="s">
        <v>68</v>
      </c>
    </row>
    <row r="1078" spans="1:48" s="1" customFormat="1" ht="17.5" customHeight="1" x14ac:dyDescent="0.25">
      <c r="A1078" s="3" t="s">
        <v>48</v>
      </c>
      <c r="B1078" s="3" t="s">
        <v>49</v>
      </c>
      <c r="C1078" s="3" t="s">
        <v>4813</v>
      </c>
      <c r="D1078" s="3" t="s">
        <v>4814</v>
      </c>
      <c r="E1078" s="3" t="s">
        <v>4815</v>
      </c>
      <c r="F1078" s="3" t="s">
        <v>50</v>
      </c>
      <c r="G1078" s="3" t="s">
        <v>51</v>
      </c>
      <c r="H1078" s="3" t="s">
        <v>52</v>
      </c>
      <c r="I1078" s="3"/>
      <c r="J1078" s="3" t="s">
        <v>53</v>
      </c>
      <c r="K1078" s="3" t="s">
        <v>4816</v>
      </c>
      <c r="L1078" s="4">
        <v>45797.503506944398</v>
      </c>
      <c r="M1078" s="4">
        <v>45837.625</v>
      </c>
      <c r="N1078" s="4">
        <v>45812.583333333299</v>
      </c>
      <c r="O1078" s="3" t="s">
        <v>124</v>
      </c>
      <c r="P1078" s="3" t="s">
        <v>55</v>
      </c>
      <c r="Q1078" s="3" t="s">
        <v>56</v>
      </c>
      <c r="R1078" s="3" t="s">
        <v>157</v>
      </c>
      <c r="S1078" s="3" t="s">
        <v>58</v>
      </c>
      <c r="T1078" s="5" t="s">
        <v>91</v>
      </c>
      <c r="U1078" s="3" t="s">
        <v>66</v>
      </c>
      <c r="V1078" s="6" t="s">
        <v>414</v>
      </c>
      <c r="W1078" s="6" t="s">
        <v>91</v>
      </c>
      <c r="X1078" s="6" t="s">
        <v>91</v>
      </c>
      <c r="Y1078" s="6" t="s">
        <v>297</v>
      </c>
      <c r="Z1078" s="3" t="s">
        <v>196</v>
      </c>
      <c r="AA1078" s="3" t="s">
        <v>64</v>
      </c>
      <c r="AB1078" s="7">
        <v>6994.93</v>
      </c>
      <c r="AC1078" s="7">
        <v>0</v>
      </c>
      <c r="AD1078" s="7">
        <v>0</v>
      </c>
      <c r="AE1078" s="7">
        <v>0</v>
      </c>
      <c r="AF1078" s="7">
        <v>6994.93</v>
      </c>
      <c r="AG1078" s="7">
        <v>0</v>
      </c>
      <c r="AH1078" s="7">
        <v>0</v>
      </c>
      <c r="AI1078" s="7">
        <v>0</v>
      </c>
      <c r="AJ1078" s="7">
        <v>6495.38</v>
      </c>
      <c r="AK1078" s="7">
        <v>6495.38</v>
      </c>
      <c r="AL1078" s="7">
        <v>499.55</v>
      </c>
      <c r="AM1078" s="8">
        <v>7.1416011311049604E-2</v>
      </c>
      <c r="AN1078" s="3" t="s">
        <v>71</v>
      </c>
      <c r="AO1078" s="3" t="s">
        <v>66</v>
      </c>
      <c r="AP1078" s="3" t="s">
        <v>95</v>
      </c>
      <c r="AQ1078" s="3" t="s">
        <v>92</v>
      </c>
      <c r="AR1078" s="9">
        <v>1</v>
      </c>
      <c r="AS1078" s="10">
        <v>2</v>
      </c>
      <c r="AT1078" s="11">
        <v>27167.133000000002</v>
      </c>
      <c r="AU1078" s="11">
        <v>50.902999999999999</v>
      </c>
      <c r="AV1078" s="12" t="s">
        <v>68</v>
      </c>
    </row>
    <row r="1079" spans="1:48" s="1" customFormat="1" ht="17.5" customHeight="1" x14ac:dyDescent="0.25">
      <c r="A1079" s="5" t="s">
        <v>48</v>
      </c>
      <c r="B1079" s="5" t="s">
        <v>49</v>
      </c>
      <c r="C1079" s="5" t="s">
        <v>4817</v>
      </c>
      <c r="D1079" s="5" t="s">
        <v>4818</v>
      </c>
      <c r="E1079" s="5" t="s">
        <v>4819</v>
      </c>
      <c r="F1079" s="5" t="s">
        <v>50</v>
      </c>
      <c r="G1079" s="5" t="s">
        <v>51</v>
      </c>
      <c r="H1079" s="5" t="s">
        <v>52</v>
      </c>
      <c r="I1079" s="5"/>
      <c r="J1079" s="5" t="s">
        <v>53</v>
      </c>
      <c r="K1079" s="5" t="s">
        <v>4820</v>
      </c>
      <c r="L1079" s="13">
        <v>45772.762534722198</v>
      </c>
      <c r="M1079" s="13">
        <v>45849.791666666701</v>
      </c>
      <c r="N1079" s="13">
        <v>45807.697916666701</v>
      </c>
      <c r="O1079" s="5" t="s">
        <v>122</v>
      </c>
      <c r="P1079" s="5" t="s">
        <v>55</v>
      </c>
      <c r="Q1079" s="5" t="s">
        <v>56</v>
      </c>
      <c r="R1079" s="5" t="s">
        <v>157</v>
      </c>
      <c r="S1079" s="5" t="s">
        <v>58</v>
      </c>
      <c r="T1079" s="5" t="s">
        <v>3359</v>
      </c>
      <c r="U1079" s="5" t="s">
        <v>98</v>
      </c>
      <c r="V1079" s="14" t="s">
        <v>3360</v>
      </c>
      <c r="W1079" s="14" t="s">
        <v>3361</v>
      </c>
      <c r="X1079" s="14" t="s">
        <v>3359</v>
      </c>
      <c r="Y1079" s="14" t="s">
        <v>3361</v>
      </c>
      <c r="Z1079" s="5" t="s">
        <v>63</v>
      </c>
      <c r="AA1079" s="5" t="s">
        <v>64</v>
      </c>
      <c r="AB1079" s="15">
        <v>11486.29</v>
      </c>
      <c r="AC1079" s="15">
        <v>0</v>
      </c>
      <c r="AD1079" s="15">
        <v>0</v>
      </c>
      <c r="AE1079" s="15">
        <v>0</v>
      </c>
      <c r="AF1079" s="15">
        <v>11486.29</v>
      </c>
      <c r="AG1079" s="15">
        <v>0</v>
      </c>
      <c r="AH1079" s="15">
        <v>0</v>
      </c>
      <c r="AI1079" s="15">
        <v>0</v>
      </c>
      <c r="AJ1079" s="15">
        <v>9339</v>
      </c>
      <c r="AK1079" s="15">
        <v>9339</v>
      </c>
      <c r="AL1079" s="15">
        <v>2147.29</v>
      </c>
      <c r="AM1079" s="17">
        <v>0.18694373901407699</v>
      </c>
      <c r="AN1079" s="5" t="s">
        <v>71</v>
      </c>
      <c r="AO1079" s="5" t="s">
        <v>66</v>
      </c>
      <c r="AP1079" s="5" t="s">
        <v>2973</v>
      </c>
      <c r="AQ1079" s="5" t="s">
        <v>98</v>
      </c>
      <c r="AR1079" s="18">
        <v>1</v>
      </c>
      <c r="AS1079" s="19">
        <v>10</v>
      </c>
      <c r="AT1079" s="20">
        <v>140400</v>
      </c>
      <c r="AU1079" s="20">
        <v>136.5</v>
      </c>
      <c r="AV1079" s="21" t="s">
        <v>68</v>
      </c>
    </row>
    <row r="1080" spans="1:48" s="1" customFormat="1" ht="17.5" customHeight="1" x14ac:dyDescent="0.25">
      <c r="A1080" s="3" t="s">
        <v>48</v>
      </c>
      <c r="B1080" s="3" t="s">
        <v>49</v>
      </c>
      <c r="C1080" s="3" t="s">
        <v>4821</v>
      </c>
      <c r="D1080" s="3" t="s">
        <v>4822</v>
      </c>
      <c r="E1080" s="3" t="s">
        <v>4823</v>
      </c>
      <c r="F1080" s="3" t="s">
        <v>50</v>
      </c>
      <c r="G1080" s="3" t="s">
        <v>51</v>
      </c>
      <c r="H1080" s="3" t="s">
        <v>52</v>
      </c>
      <c r="I1080" s="3"/>
      <c r="J1080" s="3" t="s">
        <v>53</v>
      </c>
      <c r="K1080" s="3" t="s">
        <v>4824</v>
      </c>
      <c r="L1080" s="4">
        <v>45772.758692129602</v>
      </c>
      <c r="M1080" s="4">
        <v>45849.791666666701</v>
      </c>
      <c r="N1080" s="4">
        <v>45807.697916666701</v>
      </c>
      <c r="O1080" s="3" t="s">
        <v>122</v>
      </c>
      <c r="P1080" s="3" t="s">
        <v>55</v>
      </c>
      <c r="Q1080" s="3" t="s">
        <v>56</v>
      </c>
      <c r="R1080" s="3" t="s">
        <v>157</v>
      </c>
      <c r="S1080" s="3" t="s">
        <v>58</v>
      </c>
      <c r="T1080" s="5" t="s">
        <v>3359</v>
      </c>
      <c r="U1080" s="3" t="s">
        <v>98</v>
      </c>
      <c r="V1080" s="6" t="s">
        <v>3360</v>
      </c>
      <c r="W1080" s="6" t="s">
        <v>3361</v>
      </c>
      <c r="X1080" s="6" t="s">
        <v>3359</v>
      </c>
      <c r="Y1080" s="6" t="s">
        <v>3361</v>
      </c>
      <c r="Z1080" s="3" t="s">
        <v>63</v>
      </c>
      <c r="AA1080" s="3" t="s">
        <v>64</v>
      </c>
      <c r="AB1080" s="7">
        <v>11570.44</v>
      </c>
      <c r="AC1080" s="7">
        <v>0</v>
      </c>
      <c r="AD1080" s="7">
        <v>0</v>
      </c>
      <c r="AE1080" s="7">
        <v>0</v>
      </c>
      <c r="AF1080" s="7">
        <v>11570.44</v>
      </c>
      <c r="AG1080" s="7">
        <v>0</v>
      </c>
      <c r="AH1080" s="7">
        <v>0</v>
      </c>
      <c r="AI1080" s="7">
        <v>0</v>
      </c>
      <c r="AJ1080" s="7">
        <v>9411</v>
      </c>
      <c r="AK1080" s="7">
        <v>9411</v>
      </c>
      <c r="AL1080" s="7">
        <v>2159.44</v>
      </c>
      <c r="AM1080" s="8">
        <v>0.18663421615772599</v>
      </c>
      <c r="AN1080" s="3" t="s">
        <v>71</v>
      </c>
      <c r="AO1080" s="3" t="s">
        <v>66</v>
      </c>
      <c r="AP1080" s="3" t="s">
        <v>2973</v>
      </c>
      <c r="AQ1080" s="3" t="s">
        <v>98</v>
      </c>
      <c r="AR1080" s="9">
        <v>1</v>
      </c>
      <c r="AS1080" s="10">
        <v>10</v>
      </c>
      <c r="AT1080" s="11">
        <v>140400</v>
      </c>
      <c r="AU1080" s="11">
        <v>136.5</v>
      </c>
      <c r="AV1080" s="12" t="s">
        <v>68</v>
      </c>
    </row>
    <row r="1081" spans="1:48" s="1" customFormat="1" ht="17.5" customHeight="1" x14ac:dyDescent="0.25">
      <c r="A1081" s="5" t="s">
        <v>48</v>
      </c>
      <c r="B1081" s="5" t="s">
        <v>49</v>
      </c>
      <c r="C1081" s="5" t="s">
        <v>4825</v>
      </c>
      <c r="D1081" s="5" t="s">
        <v>4826</v>
      </c>
      <c r="E1081" s="5" t="s">
        <v>4827</v>
      </c>
      <c r="F1081" s="5" t="s">
        <v>50</v>
      </c>
      <c r="G1081" s="5" t="s">
        <v>51</v>
      </c>
      <c r="H1081" s="5" t="s">
        <v>52</v>
      </c>
      <c r="I1081" s="5"/>
      <c r="J1081" s="5" t="s">
        <v>53</v>
      </c>
      <c r="K1081" s="5" t="s">
        <v>4828</v>
      </c>
      <c r="L1081" s="13">
        <v>45798.834872685198</v>
      </c>
      <c r="M1081" s="13">
        <v>45838.75</v>
      </c>
      <c r="N1081" s="13">
        <v>45813.583333333299</v>
      </c>
      <c r="O1081" s="5" t="s">
        <v>124</v>
      </c>
      <c r="P1081" s="5" t="s">
        <v>55</v>
      </c>
      <c r="Q1081" s="5" t="s">
        <v>56</v>
      </c>
      <c r="R1081" s="5" t="s">
        <v>157</v>
      </c>
      <c r="S1081" s="5" t="s">
        <v>58</v>
      </c>
      <c r="T1081" s="5" t="s">
        <v>1024</v>
      </c>
      <c r="U1081" s="5" t="s">
        <v>66</v>
      </c>
      <c r="V1081" s="14" t="s">
        <v>4829</v>
      </c>
      <c r="W1081" s="14" t="s">
        <v>1024</v>
      </c>
      <c r="X1081" s="14" t="s">
        <v>91</v>
      </c>
      <c r="Y1081" s="14" t="s">
        <v>1138</v>
      </c>
      <c r="Z1081" s="5" t="s">
        <v>121</v>
      </c>
      <c r="AA1081" s="5" t="s">
        <v>64</v>
      </c>
      <c r="AB1081" s="15">
        <v>30480.94</v>
      </c>
      <c r="AC1081" s="15">
        <v>0</v>
      </c>
      <c r="AD1081" s="15">
        <v>0</v>
      </c>
      <c r="AE1081" s="15">
        <v>0</v>
      </c>
      <c r="AF1081" s="15">
        <v>30480.94</v>
      </c>
      <c r="AG1081" s="15">
        <v>435.66</v>
      </c>
      <c r="AH1081" s="15">
        <v>0</v>
      </c>
      <c r="AI1081" s="15">
        <v>0</v>
      </c>
      <c r="AJ1081" s="15">
        <v>27452.78</v>
      </c>
      <c r="AK1081" s="15">
        <v>27888.44</v>
      </c>
      <c r="AL1081" s="15">
        <v>2592.5</v>
      </c>
      <c r="AM1081" s="17">
        <v>8.5053151247960299E-2</v>
      </c>
      <c r="AN1081" s="5" t="s">
        <v>71</v>
      </c>
      <c r="AO1081" s="5" t="s">
        <v>66</v>
      </c>
      <c r="AP1081" s="5" t="s">
        <v>499</v>
      </c>
      <c r="AQ1081" s="5" t="s">
        <v>494</v>
      </c>
      <c r="AR1081" s="18">
        <v>1</v>
      </c>
      <c r="AS1081" s="19">
        <v>10</v>
      </c>
      <c r="AT1081" s="20">
        <v>135836.20000000001</v>
      </c>
      <c r="AU1081" s="20">
        <v>254.51599999999999</v>
      </c>
      <c r="AV1081" s="21" t="s">
        <v>68</v>
      </c>
    </row>
    <row r="1082" spans="1:48" s="1" customFormat="1" ht="17.5" customHeight="1" x14ac:dyDescent="0.25">
      <c r="A1082" s="3" t="s">
        <v>48</v>
      </c>
      <c r="B1082" s="3" t="s">
        <v>49</v>
      </c>
      <c r="C1082" s="3" t="s">
        <v>4830</v>
      </c>
      <c r="D1082" s="3" t="s">
        <v>4831</v>
      </c>
      <c r="E1082" s="3" t="s">
        <v>4832</v>
      </c>
      <c r="F1082" s="3" t="s">
        <v>50</v>
      </c>
      <c r="G1082" s="3" t="s">
        <v>51</v>
      </c>
      <c r="H1082" s="3" t="s">
        <v>52</v>
      </c>
      <c r="I1082" s="3"/>
      <c r="J1082" s="3" t="s">
        <v>53</v>
      </c>
      <c r="K1082" s="3" t="s">
        <v>4833</v>
      </c>
      <c r="L1082" s="4">
        <v>45800.782719907402</v>
      </c>
      <c r="M1082" s="4">
        <v>45868.916666666701</v>
      </c>
      <c r="N1082" s="4">
        <v>45829.583333333299</v>
      </c>
      <c r="O1082" s="3" t="s">
        <v>124</v>
      </c>
      <c r="P1082" s="3" t="s">
        <v>218</v>
      </c>
      <c r="Q1082" s="3" t="s">
        <v>56</v>
      </c>
      <c r="R1082" s="3" t="s">
        <v>157</v>
      </c>
      <c r="S1082" s="3" t="s">
        <v>125</v>
      </c>
      <c r="T1082" s="5" t="s">
        <v>268</v>
      </c>
      <c r="U1082" s="3" t="s">
        <v>75</v>
      </c>
      <c r="V1082" s="6" t="s">
        <v>326</v>
      </c>
      <c r="W1082" s="6" t="s">
        <v>327</v>
      </c>
      <c r="X1082" s="6" t="s">
        <v>268</v>
      </c>
      <c r="Y1082" s="6" t="s">
        <v>327</v>
      </c>
      <c r="Z1082" s="3" t="s">
        <v>63</v>
      </c>
      <c r="AA1082" s="3" t="s">
        <v>64</v>
      </c>
      <c r="AB1082" s="7">
        <v>9545.99</v>
      </c>
      <c r="AC1082" s="7">
        <v>0</v>
      </c>
      <c r="AD1082" s="7">
        <v>0</v>
      </c>
      <c r="AE1082" s="7">
        <v>0</v>
      </c>
      <c r="AF1082" s="7">
        <v>9545.99</v>
      </c>
      <c r="AG1082" s="7">
        <v>0</v>
      </c>
      <c r="AH1082" s="7">
        <v>0</v>
      </c>
      <c r="AI1082" s="7">
        <v>0</v>
      </c>
      <c r="AJ1082" s="7">
        <v>7693</v>
      </c>
      <c r="AK1082" s="7">
        <v>7693</v>
      </c>
      <c r="AL1082" s="7">
        <v>1852.99</v>
      </c>
      <c r="AM1082" s="8">
        <v>0.19411187315302</v>
      </c>
      <c r="AN1082" s="3" t="s">
        <v>71</v>
      </c>
      <c r="AO1082" s="3" t="s">
        <v>66</v>
      </c>
      <c r="AP1082" s="3" t="s">
        <v>78</v>
      </c>
      <c r="AQ1082" s="3" t="s">
        <v>75</v>
      </c>
      <c r="AR1082" s="9">
        <v>1</v>
      </c>
      <c r="AS1082" s="10">
        <v>8</v>
      </c>
      <c r="AT1082" s="11">
        <v>112800</v>
      </c>
      <c r="AU1082" s="11">
        <v>180</v>
      </c>
      <c r="AV1082" s="12" t="s">
        <v>68</v>
      </c>
    </row>
    <row r="1083" spans="1:48" s="1" customFormat="1" ht="17.5" customHeight="1" x14ac:dyDescent="0.25">
      <c r="A1083" s="5" t="s">
        <v>48</v>
      </c>
      <c r="B1083" s="5" t="s">
        <v>49</v>
      </c>
      <c r="C1083" s="5" t="s">
        <v>4834</v>
      </c>
      <c r="D1083" s="5" t="s">
        <v>4835</v>
      </c>
      <c r="E1083" s="5" t="s">
        <v>4836</v>
      </c>
      <c r="F1083" s="5" t="s">
        <v>50</v>
      </c>
      <c r="G1083" s="5" t="s">
        <v>51</v>
      </c>
      <c r="H1083" s="5" t="s">
        <v>52</v>
      </c>
      <c r="I1083" s="5"/>
      <c r="J1083" s="5" t="s">
        <v>53</v>
      </c>
      <c r="K1083" s="5" t="s">
        <v>4837</v>
      </c>
      <c r="L1083" s="13">
        <v>45803.536979166704</v>
      </c>
      <c r="M1083" s="13">
        <v>45842.916666666701</v>
      </c>
      <c r="N1083" s="13">
        <v>45813.9375</v>
      </c>
      <c r="O1083" s="5" t="s">
        <v>124</v>
      </c>
      <c r="P1083" s="5" t="s">
        <v>55</v>
      </c>
      <c r="Q1083" s="5" t="s">
        <v>56</v>
      </c>
      <c r="R1083" s="5" t="s">
        <v>157</v>
      </c>
      <c r="S1083" s="5" t="s">
        <v>58</v>
      </c>
      <c r="T1083" s="5" t="s">
        <v>173</v>
      </c>
      <c r="U1083" s="5" t="s">
        <v>75</v>
      </c>
      <c r="V1083" s="14" t="s">
        <v>136</v>
      </c>
      <c r="W1083" s="14" t="s">
        <v>137</v>
      </c>
      <c r="X1083" s="14" t="s">
        <v>173</v>
      </c>
      <c r="Y1083" s="14" t="s">
        <v>137</v>
      </c>
      <c r="Z1083" s="5" t="s">
        <v>63</v>
      </c>
      <c r="AA1083" s="5" t="s">
        <v>64</v>
      </c>
      <c r="AB1083" s="15">
        <v>8985</v>
      </c>
      <c r="AC1083" s="15">
        <v>0</v>
      </c>
      <c r="AD1083" s="15">
        <v>0</v>
      </c>
      <c r="AE1083" s="15">
        <v>0</v>
      </c>
      <c r="AF1083" s="15">
        <v>8985</v>
      </c>
      <c r="AG1083" s="16">
        <v>-187.24</v>
      </c>
      <c r="AH1083" s="15">
        <v>0</v>
      </c>
      <c r="AI1083" s="15">
        <v>0</v>
      </c>
      <c r="AJ1083" s="15">
        <v>7693</v>
      </c>
      <c r="AK1083" s="15">
        <v>7505.76</v>
      </c>
      <c r="AL1083" s="15">
        <v>1479.24</v>
      </c>
      <c r="AM1083" s="17">
        <v>0.16463439065108501</v>
      </c>
      <c r="AN1083" s="5" t="s">
        <v>71</v>
      </c>
      <c r="AO1083" s="5" t="s">
        <v>66</v>
      </c>
      <c r="AP1083" s="5" t="s">
        <v>78</v>
      </c>
      <c r="AQ1083" s="5" t="s">
        <v>75</v>
      </c>
      <c r="AR1083" s="18">
        <v>1</v>
      </c>
      <c r="AS1083" s="19">
        <v>8</v>
      </c>
      <c r="AT1083" s="20">
        <v>112880</v>
      </c>
      <c r="AU1083" s="20">
        <v>203.613</v>
      </c>
      <c r="AV1083" s="21" t="s">
        <v>68</v>
      </c>
    </row>
    <row r="1084" spans="1:48" s="1" customFormat="1" ht="17.5" customHeight="1" x14ac:dyDescent="0.25">
      <c r="A1084" s="3" t="s">
        <v>48</v>
      </c>
      <c r="B1084" s="3" t="s">
        <v>49</v>
      </c>
      <c r="C1084" s="3" t="s">
        <v>4838</v>
      </c>
      <c r="D1084" s="3" t="s">
        <v>4839</v>
      </c>
      <c r="E1084" s="3" t="s">
        <v>4840</v>
      </c>
      <c r="F1084" s="3" t="s">
        <v>50</v>
      </c>
      <c r="G1084" s="3" t="s">
        <v>51</v>
      </c>
      <c r="H1084" s="3" t="s">
        <v>52</v>
      </c>
      <c r="I1084" s="3"/>
      <c r="J1084" s="3" t="s">
        <v>53</v>
      </c>
      <c r="K1084" s="3" t="s">
        <v>4841</v>
      </c>
      <c r="L1084" s="4">
        <v>45804.583136574103</v>
      </c>
      <c r="M1084" s="4">
        <v>45850.3125</v>
      </c>
      <c r="N1084" s="4">
        <v>45826.145833333299</v>
      </c>
      <c r="O1084" s="3" t="s">
        <v>124</v>
      </c>
      <c r="P1084" s="3" t="s">
        <v>218</v>
      </c>
      <c r="Q1084" s="3" t="s">
        <v>56</v>
      </c>
      <c r="R1084" s="3" t="s">
        <v>157</v>
      </c>
      <c r="S1084" s="3" t="s">
        <v>125</v>
      </c>
      <c r="T1084" s="5" t="s">
        <v>325</v>
      </c>
      <c r="U1084" s="3" t="s">
        <v>92</v>
      </c>
      <c r="V1084" s="6" t="s">
        <v>93</v>
      </c>
      <c r="W1084" s="6" t="s">
        <v>94</v>
      </c>
      <c r="X1084" s="6" t="s">
        <v>325</v>
      </c>
      <c r="Y1084" s="6" t="s">
        <v>94</v>
      </c>
      <c r="Z1084" s="3" t="s">
        <v>63</v>
      </c>
      <c r="AA1084" s="3" t="s">
        <v>64</v>
      </c>
      <c r="AB1084" s="7">
        <v>11079</v>
      </c>
      <c r="AC1084" s="7">
        <v>0</v>
      </c>
      <c r="AD1084" s="7">
        <v>0</v>
      </c>
      <c r="AE1084" s="7">
        <v>0</v>
      </c>
      <c r="AF1084" s="7">
        <v>11079</v>
      </c>
      <c r="AG1084" s="7">
        <v>0</v>
      </c>
      <c r="AH1084" s="7">
        <v>0</v>
      </c>
      <c r="AI1084" s="7">
        <v>0</v>
      </c>
      <c r="AJ1084" s="7">
        <v>9339</v>
      </c>
      <c r="AK1084" s="7">
        <v>9339</v>
      </c>
      <c r="AL1084" s="7">
        <v>1740</v>
      </c>
      <c r="AM1084" s="8">
        <v>0.15705388572975901</v>
      </c>
      <c r="AN1084" s="3" t="s">
        <v>71</v>
      </c>
      <c r="AO1084" s="3" t="s">
        <v>66</v>
      </c>
      <c r="AP1084" s="3" t="s">
        <v>95</v>
      </c>
      <c r="AQ1084" s="3" t="s">
        <v>92</v>
      </c>
      <c r="AR1084" s="9">
        <v>1</v>
      </c>
      <c r="AS1084" s="10">
        <v>10</v>
      </c>
      <c r="AT1084" s="11">
        <v>129803.67</v>
      </c>
      <c r="AU1084" s="11">
        <v>254.517</v>
      </c>
      <c r="AV1084" s="12" t="s">
        <v>68</v>
      </c>
    </row>
    <row r="1085" spans="1:48" s="1" customFormat="1" ht="17.5" customHeight="1" x14ac:dyDescent="0.25">
      <c r="A1085" s="5" t="s">
        <v>48</v>
      </c>
      <c r="B1085" s="5" t="s">
        <v>49</v>
      </c>
      <c r="C1085" s="5" t="s">
        <v>4842</v>
      </c>
      <c r="D1085" s="5" t="s">
        <v>4843</v>
      </c>
      <c r="E1085" s="5" t="s">
        <v>4844</v>
      </c>
      <c r="F1085" s="5" t="s">
        <v>50</v>
      </c>
      <c r="G1085" s="5" t="s">
        <v>51</v>
      </c>
      <c r="H1085" s="5" t="s">
        <v>52</v>
      </c>
      <c r="I1085" s="5"/>
      <c r="J1085" s="5" t="s">
        <v>53</v>
      </c>
      <c r="K1085" s="5" t="s">
        <v>4845</v>
      </c>
      <c r="L1085" s="13">
        <v>45804.744861111103</v>
      </c>
      <c r="M1085" s="13">
        <v>45871.583333333299</v>
      </c>
      <c r="N1085" s="13">
        <v>45834.083333333299</v>
      </c>
      <c r="O1085" s="5" t="s">
        <v>124</v>
      </c>
      <c r="P1085" s="5" t="s">
        <v>55</v>
      </c>
      <c r="Q1085" s="5" t="s">
        <v>56</v>
      </c>
      <c r="R1085" s="5" t="s">
        <v>157</v>
      </c>
      <c r="S1085" s="5" t="s">
        <v>58</v>
      </c>
      <c r="T1085" s="5" t="s">
        <v>4846</v>
      </c>
      <c r="U1085" s="5" t="s">
        <v>60</v>
      </c>
      <c r="V1085" s="14" t="s">
        <v>88</v>
      </c>
      <c r="W1085" s="14" t="s">
        <v>89</v>
      </c>
      <c r="X1085" s="14" t="s">
        <v>4846</v>
      </c>
      <c r="Y1085" s="14" t="s">
        <v>89</v>
      </c>
      <c r="Z1085" s="5" t="s">
        <v>63</v>
      </c>
      <c r="AA1085" s="5" t="s">
        <v>64</v>
      </c>
      <c r="AB1085" s="15">
        <v>4822.75</v>
      </c>
      <c r="AC1085" s="15">
        <v>0</v>
      </c>
      <c r="AD1085" s="15">
        <v>0</v>
      </c>
      <c r="AE1085" s="15">
        <v>0</v>
      </c>
      <c r="AF1085" s="15">
        <v>4822.75</v>
      </c>
      <c r="AG1085" s="15">
        <v>0</v>
      </c>
      <c r="AH1085" s="15">
        <v>0</v>
      </c>
      <c r="AI1085" s="15">
        <v>0</v>
      </c>
      <c r="AJ1085" s="15">
        <v>3325</v>
      </c>
      <c r="AK1085" s="15">
        <v>3325</v>
      </c>
      <c r="AL1085" s="15">
        <v>1497.75</v>
      </c>
      <c r="AM1085" s="17">
        <v>0.31055932818412701</v>
      </c>
      <c r="AN1085" s="5" t="s">
        <v>65</v>
      </c>
      <c r="AO1085" s="5" t="s">
        <v>66</v>
      </c>
      <c r="AP1085" s="5" t="s">
        <v>72</v>
      </c>
      <c r="AQ1085" s="5" t="s">
        <v>60</v>
      </c>
      <c r="AR1085" s="18">
        <v>1</v>
      </c>
      <c r="AS1085" s="19">
        <v>4</v>
      </c>
      <c r="AT1085" s="20">
        <v>46600</v>
      </c>
      <c r="AU1085" s="20">
        <v>46.515000000000001</v>
      </c>
      <c r="AV1085" s="21" t="s">
        <v>68</v>
      </c>
    </row>
    <row r="1086" spans="1:48" s="1" customFormat="1" ht="17.5" customHeight="1" x14ac:dyDescent="0.25">
      <c r="A1086" s="3" t="s">
        <v>48</v>
      </c>
      <c r="B1086" s="3" t="s">
        <v>49</v>
      </c>
      <c r="C1086" s="3" t="s">
        <v>4847</v>
      </c>
      <c r="D1086" s="3" t="s">
        <v>4848</v>
      </c>
      <c r="E1086" s="3" t="s">
        <v>4849</v>
      </c>
      <c r="F1086" s="3" t="s">
        <v>50</v>
      </c>
      <c r="G1086" s="3" t="s">
        <v>51</v>
      </c>
      <c r="H1086" s="3" t="s">
        <v>52</v>
      </c>
      <c r="I1086" s="3"/>
      <c r="J1086" s="3" t="s">
        <v>53</v>
      </c>
      <c r="K1086" s="3" t="s">
        <v>4850</v>
      </c>
      <c r="L1086" s="4">
        <v>45805.4984722222</v>
      </c>
      <c r="M1086" s="4">
        <v>45876.916666666701</v>
      </c>
      <c r="N1086" s="4">
        <v>45844.583333333299</v>
      </c>
      <c r="O1086" s="3" t="s">
        <v>138</v>
      </c>
      <c r="P1086" s="3" t="s">
        <v>218</v>
      </c>
      <c r="Q1086" s="3" t="s">
        <v>56</v>
      </c>
      <c r="R1086" s="3" t="s">
        <v>157</v>
      </c>
      <c r="S1086" s="3" t="s">
        <v>125</v>
      </c>
      <c r="T1086" s="5" t="s">
        <v>341</v>
      </c>
      <c r="U1086" s="3" t="s">
        <v>75</v>
      </c>
      <c r="V1086" s="6" t="s">
        <v>136</v>
      </c>
      <c r="W1086" s="6" t="s">
        <v>137</v>
      </c>
      <c r="X1086" s="6" t="s">
        <v>341</v>
      </c>
      <c r="Y1086" s="6" t="s">
        <v>137</v>
      </c>
      <c r="Z1086" s="3" t="s">
        <v>63</v>
      </c>
      <c r="AA1086" s="3" t="s">
        <v>64</v>
      </c>
      <c r="AB1086" s="7">
        <v>11574.39</v>
      </c>
      <c r="AC1086" s="7">
        <v>0</v>
      </c>
      <c r="AD1086" s="7">
        <v>0</v>
      </c>
      <c r="AE1086" s="7">
        <v>0</v>
      </c>
      <c r="AF1086" s="7">
        <v>11574.39</v>
      </c>
      <c r="AG1086" s="22">
        <v>-377.8</v>
      </c>
      <c r="AH1086" s="7">
        <v>0</v>
      </c>
      <c r="AI1086" s="7">
        <v>0</v>
      </c>
      <c r="AJ1086" s="7">
        <v>9339</v>
      </c>
      <c r="AK1086" s="7">
        <v>8961.2000000000007</v>
      </c>
      <c r="AL1086" s="7">
        <v>2613.19</v>
      </c>
      <c r="AM1086" s="8">
        <v>0.225773453287819</v>
      </c>
      <c r="AN1086" s="3" t="s">
        <v>71</v>
      </c>
      <c r="AO1086" s="3" t="s">
        <v>66</v>
      </c>
      <c r="AP1086" s="3" t="s">
        <v>78</v>
      </c>
      <c r="AQ1086" s="3" t="s">
        <v>75</v>
      </c>
      <c r="AR1086" s="9">
        <v>1</v>
      </c>
      <c r="AS1086" s="10">
        <v>10</v>
      </c>
      <c r="AT1086" s="11">
        <v>133500</v>
      </c>
      <c r="AU1086" s="11">
        <v>259.58300000000003</v>
      </c>
      <c r="AV1086" s="12" t="s">
        <v>68</v>
      </c>
    </row>
    <row r="1087" spans="1:48" s="1" customFormat="1" ht="17.5" customHeight="1" x14ac:dyDescent="0.25">
      <c r="A1087" s="5" t="s">
        <v>48</v>
      </c>
      <c r="B1087" s="5" t="s">
        <v>49</v>
      </c>
      <c r="C1087" s="5" t="s">
        <v>4851</v>
      </c>
      <c r="D1087" s="5" t="s">
        <v>4852</v>
      </c>
      <c r="E1087" s="5" t="s">
        <v>4853</v>
      </c>
      <c r="F1087" s="5" t="s">
        <v>50</v>
      </c>
      <c r="G1087" s="5" t="s">
        <v>51</v>
      </c>
      <c r="H1087" s="5" t="s">
        <v>52</v>
      </c>
      <c r="I1087" s="5"/>
      <c r="J1087" s="5" t="s">
        <v>53</v>
      </c>
      <c r="K1087" s="5" t="s">
        <v>4854</v>
      </c>
      <c r="L1087" s="13">
        <v>45805.505856481497</v>
      </c>
      <c r="M1087" s="13">
        <v>45858.916666666701</v>
      </c>
      <c r="N1087" s="13">
        <v>45833.208333333299</v>
      </c>
      <c r="O1087" s="5" t="s">
        <v>124</v>
      </c>
      <c r="P1087" s="5" t="s">
        <v>55</v>
      </c>
      <c r="Q1087" s="5" t="s">
        <v>56</v>
      </c>
      <c r="R1087" s="5" t="s">
        <v>157</v>
      </c>
      <c r="S1087" s="5" t="s">
        <v>58</v>
      </c>
      <c r="T1087" s="5" t="s">
        <v>268</v>
      </c>
      <c r="U1087" s="5" t="s">
        <v>75</v>
      </c>
      <c r="V1087" s="14" t="s">
        <v>326</v>
      </c>
      <c r="W1087" s="14" t="s">
        <v>327</v>
      </c>
      <c r="X1087" s="14" t="s">
        <v>268</v>
      </c>
      <c r="Y1087" s="14" t="s">
        <v>327</v>
      </c>
      <c r="Z1087" s="5" t="s">
        <v>63</v>
      </c>
      <c r="AA1087" s="5" t="s">
        <v>64</v>
      </c>
      <c r="AB1087" s="15">
        <v>5314.25</v>
      </c>
      <c r="AC1087" s="15">
        <v>0</v>
      </c>
      <c r="AD1087" s="15">
        <v>0</v>
      </c>
      <c r="AE1087" s="15">
        <v>0</v>
      </c>
      <c r="AF1087" s="15">
        <v>5314.25</v>
      </c>
      <c r="AG1087" s="15">
        <v>0</v>
      </c>
      <c r="AH1087" s="15">
        <v>0</v>
      </c>
      <c r="AI1087" s="15">
        <v>0</v>
      </c>
      <c r="AJ1087" s="15">
        <v>4401</v>
      </c>
      <c r="AK1087" s="15">
        <v>4401</v>
      </c>
      <c r="AL1087" s="15">
        <v>913.25</v>
      </c>
      <c r="AM1087" s="17">
        <v>0.171849273180599</v>
      </c>
      <c r="AN1087" s="5" t="s">
        <v>71</v>
      </c>
      <c r="AO1087" s="5" t="s">
        <v>66</v>
      </c>
      <c r="AP1087" s="5" t="s">
        <v>78</v>
      </c>
      <c r="AQ1087" s="5" t="s">
        <v>75</v>
      </c>
      <c r="AR1087" s="18">
        <v>1</v>
      </c>
      <c r="AS1087" s="19">
        <v>4</v>
      </c>
      <c r="AT1087" s="20">
        <v>56400</v>
      </c>
      <c r="AU1087" s="20">
        <v>90</v>
      </c>
      <c r="AV1087" s="21" t="s">
        <v>68</v>
      </c>
    </row>
    <row r="1088" spans="1:48" s="1" customFormat="1" ht="17.5" customHeight="1" x14ac:dyDescent="0.25">
      <c r="A1088" s="3" t="s">
        <v>48</v>
      </c>
      <c r="B1088" s="3" t="s">
        <v>49</v>
      </c>
      <c r="C1088" s="3" t="s">
        <v>4855</v>
      </c>
      <c r="D1088" s="3" t="s">
        <v>4856</v>
      </c>
      <c r="E1088" s="3" t="s">
        <v>4857</v>
      </c>
      <c r="F1088" s="3" t="s">
        <v>50</v>
      </c>
      <c r="G1088" s="3" t="s">
        <v>51</v>
      </c>
      <c r="H1088" s="3" t="s">
        <v>52</v>
      </c>
      <c r="I1088" s="3"/>
      <c r="J1088" s="3" t="s">
        <v>53</v>
      </c>
      <c r="K1088" s="3" t="s">
        <v>4858</v>
      </c>
      <c r="L1088" s="4">
        <v>45805.551481481503</v>
      </c>
      <c r="M1088" s="4">
        <v>45850.916666666701</v>
      </c>
      <c r="N1088" s="4">
        <v>45819.583333333299</v>
      </c>
      <c r="O1088" s="3" t="s">
        <v>124</v>
      </c>
      <c r="P1088" s="3" t="s">
        <v>55</v>
      </c>
      <c r="Q1088" s="3" t="s">
        <v>56</v>
      </c>
      <c r="R1088" s="3" t="s">
        <v>232</v>
      </c>
      <c r="S1088" s="3" t="s">
        <v>58</v>
      </c>
      <c r="T1088" s="5" t="s">
        <v>139</v>
      </c>
      <c r="U1088" s="3" t="s">
        <v>75</v>
      </c>
      <c r="V1088" s="6" t="s">
        <v>657</v>
      </c>
      <c r="W1088" s="6" t="s">
        <v>658</v>
      </c>
      <c r="X1088" s="6" t="s">
        <v>139</v>
      </c>
      <c r="Y1088" s="6" t="s">
        <v>658</v>
      </c>
      <c r="Z1088" s="3" t="s">
        <v>63</v>
      </c>
      <c r="AA1088" s="3" t="s">
        <v>64</v>
      </c>
      <c r="AB1088" s="7">
        <v>16197.75</v>
      </c>
      <c r="AC1088" s="7">
        <v>0</v>
      </c>
      <c r="AD1088" s="7">
        <v>0</v>
      </c>
      <c r="AE1088" s="7">
        <v>0</v>
      </c>
      <c r="AF1088" s="7">
        <v>16197.75</v>
      </c>
      <c r="AG1088" s="7">
        <v>729.9</v>
      </c>
      <c r="AH1088" s="7">
        <v>0</v>
      </c>
      <c r="AI1088" s="7">
        <v>0</v>
      </c>
      <c r="AJ1088" s="7">
        <v>12631</v>
      </c>
      <c r="AK1088" s="7">
        <v>13360.9</v>
      </c>
      <c r="AL1088" s="7">
        <v>2836.85</v>
      </c>
      <c r="AM1088" s="8">
        <v>0.17513852232563201</v>
      </c>
      <c r="AN1088" s="3" t="s">
        <v>71</v>
      </c>
      <c r="AO1088" s="3" t="s">
        <v>66</v>
      </c>
      <c r="AP1088" s="3" t="s">
        <v>78</v>
      </c>
      <c r="AQ1088" s="3" t="s">
        <v>75</v>
      </c>
      <c r="AR1088" s="9">
        <v>1</v>
      </c>
      <c r="AS1088" s="10">
        <v>14</v>
      </c>
      <c r="AT1088" s="11">
        <v>197400</v>
      </c>
      <c r="AU1088" s="11">
        <v>374.34899999999999</v>
      </c>
      <c r="AV1088" s="12" t="s">
        <v>68</v>
      </c>
    </row>
    <row r="1089" spans="1:48" s="1" customFormat="1" ht="17.5" customHeight="1" x14ac:dyDescent="0.25">
      <c r="A1089" s="5" t="s">
        <v>48</v>
      </c>
      <c r="B1089" s="5" t="s">
        <v>49</v>
      </c>
      <c r="C1089" s="5" t="s">
        <v>4859</v>
      </c>
      <c r="D1089" s="5" t="s">
        <v>4860</v>
      </c>
      <c r="E1089" s="5" t="s">
        <v>4861</v>
      </c>
      <c r="F1089" s="5" t="s">
        <v>50</v>
      </c>
      <c r="G1089" s="5" t="s">
        <v>51</v>
      </c>
      <c r="H1089" s="5" t="s">
        <v>52</v>
      </c>
      <c r="I1089" s="5"/>
      <c r="J1089" s="5" t="s">
        <v>53</v>
      </c>
      <c r="K1089" s="5" t="s">
        <v>4862</v>
      </c>
      <c r="L1089" s="13">
        <v>45805.564699074101</v>
      </c>
      <c r="M1089" s="13">
        <v>45874.916666666701</v>
      </c>
      <c r="N1089" s="13">
        <v>45844.583333333299</v>
      </c>
      <c r="O1089" s="5" t="s">
        <v>138</v>
      </c>
      <c r="P1089" s="5" t="s">
        <v>119</v>
      </c>
      <c r="Q1089" s="5" t="s">
        <v>56</v>
      </c>
      <c r="R1089" s="5" t="s">
        <v>232</v>
      </c>
      <c r="S1089" s="5" t="s">
        <v>58</v>
      </c>
      <c r="T1089" s="5" t="s">
        <v>139</v>
      </c>
      <c r="U1089" s="5" t="s">
        <v>75</v>
      </c>
      <c r="V1089" s="14" t="s">
        <v>657</v>
      </c>
      <c r="W1089" s="14" t="s">
        <v>658</v>
      </c>
      <c r="X1089" s="14" t="s">
        <v>139</v>
      </c>
      <c r="Y1089" s="14" t="s">
        <v>658</v>
      </c>
      <c r="Z1089" s="5" t="s">
        <v>63</v>
      </c>
      <c r="AA1089" s="5" t="s">
        <v>64</v>
      </c>
      <c r="AB1089" s="15">
        <v>13650.47</v>
      </c>
      <c r="AC1089" s="15">
        <v>0</v>
      </c>
      <c r="AD1089" s="15">
        <v>0</v>
      </c>
      <c r="AE1089" s="15">
        <v>0</v>
      </c>
      <c r="AF1089" s="15">
        <v>13650.47</v>
      </c>
      <c r="AG1089" s="15">
        <v>1007.59</v>
      </c>
      <c r="AH1089" s="15">
        <v>0</v>
      </c>
      <c r="AI1089" s="15">
        <v>0</v>
      </c>
      <c r="AJ1089" s="15">
        <v>10985</v>
      </c>
      <c r="AK1089" s="15">
        <v>11992.59</v>
      </c>
      <c r="AL1089" s="15">
        <v>1657.88</v>
      </c>
      <c r="AM1089" s="17">
        <v>0.12145222838481</v>
      </c>
      <c r="AN1089" s="5" t="s">
        <v>71</v>
      </c>
      <c r="AO1089" s="5" t="s">
        <v>66</v>
      </c>
      <c r="AP1089" s="5" t="s">
        <v>78</v>
      </c>
      <c r="AQ1089" s="5" t="s">
        <v>75</v>
      </c>
      <c r="AR1089" s="18">
        <v>1</v>
      </c>
      <c r="AS1089" s="19">
        <v>12</v>
      </c>
      <c r="AT1089" s="20">
        <v>169200</v>
      </c>
      <c r="AU1089" s="20">
        <v>318.48599999999999</v>
      </c>
      <c r="AV1089" s="21" t="s">
        <v>68</v>
      </c>
    </row>
    <row r="1090" spans="1:48" s="1" customFormat="1" ht="17.5" customHeight="1" x14ac:dyDescent="0.25">
      <c r="A1090" s="3" t="s">
        <v>48</v>
      </c>
      <c r="B1090" s="3" t="s">
        <v>49</v>
      </c>
      <c r="C1090" s="3" t="s">
        <v>4863</v>
      </c>
      <c r="D1090" s="3" t="s">
        <v>4864</v>
      </c>
      <c r="E1090" s="3" t="s">
        <v>4865</v>
      </c>
      <c r="F1090" s="3" t="s">
        <v>50</v>
      </c>
      <c r="G1090" s="3" t="s">
        <v>51</v>
      </c>
      <c r="H1090" s="3" t="s">
        <v>52</v>
      </c>
      <c r="I1090" s="3"/>
      <c r="J1090" s="3" t="s">
        <v>53</v>
      </c>
      <c r="K1090" s="3" t="s">
        <v>4866</v>
      </c>
      <c r="L1090" s="4">
        <v>45805.572986111103</v>
      </c>
      <c r="M1090" s="4">
        <v>45876.916666666701</v>
      </c>
      <c r="N1090" s="4">
        <v>45844.583333333299</v>
      </c>
      <c r="O1090" s="3" t="s">
        <v>138</v>
      </c>
      <c r="P1090" s="3" t="s">
        <v>119</v>
      </c>
      <c r="Q1090" s="3" t="s">
        <v>56</v>
      </c>
      <c r="R1090" s="3" t="s">
        <v>232</v>
      </c>
      <c r="S1090" s="3" t="s">
        <v>58</v>
      </c>
      <c r="T1090" s="5" t="s">
        <v>139</v>
      </c>
      <c r="U1090" s="3" t="s">
        <v>75</v>
      </c>
      <c r="V1090" s="6" t="s">
        <v>657</v>
      </c>
      <c r="W1090" s="6" t="s">
        <v>658</v>
      </c>
      <c r="X1090" s="6" t="s">
        <v>139</v>
      </c>
      <c r="Y1090" s="6" t="s">
        <v>658</v>
      </c>
      <c r="Z1090" s="3" t="s">
        <v>63</v>
      </c>
      <c r="AA1090" s="3" t="s">
        <v>64</v>
      </c>
      <c r="AB1090" s="7">
        <v>15706.55</v>
      </c>
      <c r="AC1090" s="7">
        <v>0</v>
      </c>
      <c r="AD1090" s="7">
        <v>0</v>
      </c>
      <c r="AE1090" s="7">
        <v>0</v>
      </c>
      <c r="AF1090" s="7">
        <v>15706.55</v>
      </c>
      <c r="AG1090" s="7">
        <v>1122.29</v>
      </c>
      <c r="AH1090" s="7">
        <v>0</v>
      </c>
      <c r="AI1090" s="7">
        <v>0</v>
      </c>
      <c r="AJ1090" s="7">
        <v>12631</v>
      </c>
      <c r="AK1090" s="7">
        <v>13753.29</v>
      </c>
      <c r="AL1090" s="7">
        <v>1953.26</v>
      </c>
      <c r="AM1090" s="8">
        <v>0.12435958246718699</v>
      </c>
      <c r="AN1090" s="3" t="s">
        <v>71</v>
      </c>
      <c r="AO1090" s="3" t="s">
        <v>66</v>
      </c>
      <c r="AP1090" s="3" t="s">
        <v>78</v>
      </c>
      <c r="AQ1090" s="3" t="s">
        <v>75</v>
      </c>
      <c r="AR1090" s="9">
        <v>1</v>
      </c>
      <c r="AS1090" s="10">
        <v>14</v>
      </c>
      <c r="AT1090" s="11">
        <v>197400</v>
      </c>
      <c r="AU1090" s="11">
        <v>371.923</v>
      </c>
      <c r="AV1090" s="12" t="s">
        <v>68</v>
      </c>
    </row>
    <row r="1091" spans="1:48" s="1" customFormat="1" ht="17.5" customHeight="1" x14ac:dyDescent="0.25">
      <c r="A1091" s="5" t="s">
        <v>48</v>
      </c>
      <c r="B1091" s="5" t="s">
        <v>49</v>
      </c>
      <c r="C1091" s="5" t="s">
        <v>4867</v>
      </c>
      <c r="D1091" s="5" t="s">
        <v>4868</v>
      </c>
      <c r="E1091" s="5" t="s">
        <v>4869</v>
      </c>
      <c r="F1091" s="5" t="s">
        <v>50</v>
      </c>
      <c r="G1091" s="5" t="s">
        <v>51</v>
      </c>
      <c r="H1091" s="5" t="s">
        <v>52</v>
      </c>
      <c r="I1091" s="5"/>
      <c r="J1091" s="5" t="s">
        <v>53</v>
      </c>
      <c r="K1091" s="5" t="s">
        <v>4870</v>
      </c>
      <c r="L1091" s="13">
        <v>45810.7898726852</v>
      </c>
      <c r="M1091" s="13">
        <v>45850.916666666701</v>
      </c>
      <c r="N1091" s="13">
        <v>45819.583333333299</v>
      </c>
      <c r="O1091" s="5" t="s">
        <v>124</v>
      </c>
      <c r="P1091" s="5" t="s">
        <v>55</v>
      </c>
      <c r="Q1091" s="5" t="s">
        <v>56</v>
      </c>
      <c r="R1091" s="5" t="s">
        <v>157</v>
      </c>
      <c r="S1091" s="5" t="s">
        <v>58</v>
      </c>
      <c r="T1091" s="5" t="s">
        <v>173</v>
      </c>
      <c r="U1091" s="5" t="s">
        <v>75</v>
      </c>
      <c r="V1091" s="14" t="s">
        <v>136</v>
      </c>
      <c r="W1091" s="14" t="s">
        <v>137</v>
      </c>
      <c r="X1091" s="14" t="s">
        <v>173</v>
      </c>
      <c r="Y1091" s="14" t="s">
        <v>137</v>
      </c>
      <c r="Z1091" s="5" t="s">
        <v>63</v>
      </c>
      <c r="AA1091" s="5" t="s">
        <v>64</v>
      </c>
      <c r="AB1091" s="15">
        <v>14892</v>
      </c>
      <c r="AC1091" s="15">
        <v>0</v>
      </c>
      <c r="AD1091" s="15">
        <v>0</v>
      </c>
      <c r="AE1091" s="15">
        <v>0</v>
      </c>
      <c r="AF1091" s="15">
        <v>14892</v>
      </c>
      <c r="AG1091" s="16">
        <v>-586.97</v>
      </c>
      <c r="AH1091" s="15">
        <v>0</v>
      </c>
      <c r="AI1091" s="15">
        <v>0</v>
      </c>
      <c r="AJ1091" s="15">
        <v>13238</v>
      </c>
      <c r="AK1091" s="15">
        <v>12651.03</v>
      </c>
      <c r="AL1091" s="15">
        <v>2240.9699999999998</v>
      </c>
      <c r="AM1091" s="17">
        <v>0.15048146655922601</v>
      </c>
      <c r="AN1091" s="5" t="s">
        <v>71</v>
      </c>
      <c r="AO1091" s="5" t="s">
        <v>66</v>
      </c>
      <c r="AP1091" s="5" t="s">
        <v>78</v>
      </c>
      <c r="AQ1091" s="5" t="s">
        <v>75</v>
      </c>
      <c r="AR1091" s="18">
        <v>1</v>
      </c>
      <c r="AS1091" s="19">
        <v>14</v>
      </c>
      <c r="AT1091" s="20">
        <v>197540</v>
      </c>
      <c r="AU1091" s="20">
        <v>366.536</v>
      </c>
      <c r="AV1091" s="21" t="s">
        <v>68</v>
      </c>
    </row>
    <row r="1092" spans="1:48" s="1" customFormat="1" ht="17.5" customHeight="1" x14ac:dyDescent="0.25">
      <c r="A1092" s="3" t="s">
        <v>48</v>
      </c>
      <c r="B1092" s="3" t="s">
        <v>49</v>
      </c>
      <c r="C1092" s="3" t="s">
        <v>4871</v>
      </c>
      <c r="D1092" s="3" t="s">
        <v>4872</v>
      </c>
      <c r="E1092" s="3" t="s">
        <v>4873</v>
      </c>
      <c r="F1092" s="3" t="s">
        <v>50</v>
      </c>
      <c r="G1092" s="3" t="s">
        <v>51</v>
      </c>
      <c r="H1092" s="3" t="s">
        <v>52</v>
      </c>
      <c r="I1092" s="3"/>
      <c r="J1092" s="3" t="s">
        <v>53</v>
      </c>
      <c r="K1092" s="3" t="s">
        <v>4874</v>
      </c>
      <c r="L1092" s="4">
        <v>45810.836909722202</v>
      </c>
      <c r="M1092" s="4">
        <v>45858.916666666701</v>
      </c>
      <c r="N1092" s="4">
        <v>45829.583333333299</v>
      </c>
      <c r="O1092" s="3" t="s">
        <v>124</v>
      </c>
      <c r="P1092" s="3" t="s">
        <v>55</v>
      </c>
      <c r="Q1092" s="3" t="s">
        <v>56</v>
      </c>
      <c r="R1092" s="3" t="s">
        <v>157</v>
      </c>
      <c r="S1092" s="3" t="s">
        <v>58</v>
      </c>
      <c r="T1092" s="5" t="s">
        <v>173</v>
      </c>
      <c r="U1092" s="3" t="s">
        <v>75</v>
      </c>
      <c r="V1092" s="6" t="s">
        <v>136</v>
      </c>
      <c r="W1092" s="6" t="s">
        <v>137</v>
      </c>
      <c r="X1092" s="6" t="s">
        <v>173</v>
      </c>
      <c r="Y1092" s="6" t="s">
        <v>137</v>
      </c>
      <c r="Z1092" s="3" t="s">
        <v>63</v>
      </c>
      <c r="AA1092" s="3" t="s">
        <v>64</v>
      </c>
      <c r="AB1092" s="7">
        <v>11199</v>
      </c>
      <c r="AC1092" s="7">
        <v>0</v>
      </c>
      <c r="AD1092" s="7">
        <v>0</v>
      </c>
      <c r="AE1092" s="7">
        <v>0</v>
      </c>
      <c r="AF1092" s="7">
        <v>11199</v>
      </c>
      <c r="AG1092" s="22">
        <v>-329.21</v>
      </c>
      <c r="AH1092" s="7">
        <v>0</v>
      </c>
      <c r="AI1092" s="7">
        <v>0</v>
      </c>
      <c r="AJ1092" s="7">
        <v>9339</v>
      </c>
      <c r="AK1092" s="7">
        <v>9009.7900000000009</v>
      </c>
      <c r="AL1092" s="7">
        <v>2189.21</v>
      </c>
      <c r="AM1092" s="8">
        <v>0.19548263237789101</v>
      </c>
      <c r="AN1092" s="3" t="s">
        <v>71</v>
      </c>
      <c r="AO1092" s="3" t="s">
        <v>66</v>
      </c>
      <c r="AP1092" s="3" t="s">
        <v>78</v>
      </c>
      <c r="AQ1092" s="3" t="s">
        <v>75</v>
      </c>
      <c r="AR1092" s="9">
        <v>1</v>
      </c>
      <c r="AS1092" s="10">
        <v>10</v>
      </c>
      <c r="AT1092" s="11">
        <v>141100</v>
      </c>
      <c r="AU1092" s="11">
        <v>254.62899999999999</v>
      </c>
      <c r="AV1092" s="12" t="s">
        <v>68</v>
      </c>
    </row>
    <row r="1093" spans="1:48" s="1" customFormat="1" ht="17.5" customHeight="1" x14ac:dyDescent="0.25">
      <c r="A1093" s="5" t="s">
        <v>48</v>
      </c>
      <c r="B1093" s="5" t="s">
        <v>49</v>
      </c>
      <c r="C1093" s="5" t="s">
        <v>4875</v>
      </c>
      <c r="D1093" s="5" t="s">
        <v>4876</v>
      </c>
      <c r="E1093" s="5" t="s">
        <v>4877</v>
      </c>
      <c r="F1093" s="5" t="s">
        <v>50</v>
      </c>
      <c r="G1093" s="5" t="s">
        <v>51</v>
      </c>
      <c r="H1093" s="5" t="s">
        <v>52</v>
      </c>
      <c r="I1093" s="5"/>
      <c r="J1093" s="5" t="s">
        <v>53</v>
      </c>
      <c r="K1093" s="5" t="s">
        <v>4878</v>
      </c>
      <c r="L1093" s="13">
        <v>45811.811354166697</v>
      </c>
      <c r="M1093" s="13">
        <v>45844.311805555597</v>
      </c>
      <c r="N1093" s="13">
        <v>45819.145138888904</v>
      </c>
      <c r="O1093" s="5" t="s">
        <v>124</v>
      </c>
      <c r="P1093" s="5" t="s">
        <v>55</v>
      </c>
      <c r="Q1093" s="5" t="s">
        <v>56</v>
      </c>
      <c r="R1093" s="5" t="s">
        <v>125</v>
      </c>
      <c r="S1093" s="5" t="s">
        <v>58</v>
      </c>
      <c r="T1093" s="5" t="s">
        <v>346</v>
      </c>
      <c r="U1093" s="5" t="s">
        <v>92</v>
      </c>
      <c r="V1093" s="14" t="s">
        <v>93</v>
      </c>
      <c r="W1093" s="14" t="s">
        <v>94</v>
      </c>
      <c r="X1093" s="14" t="s">
        <v>346</v>
      </c>
      <c r="Y1093" s="14" t="s">
        <v>94</v>
      </c>
      <c r="Z1093" s="5" t="s">
        <v>63</v>
      </c>
      <c r="AA1093" s="5" t="s">
        <v>64</v>
      </c>
      <c r="AB1093" s="15">
        <v>3262.91</v>
      </c>
      <c r="AC1093" s="15">
        <v>0</v>
      </c>
      <c r="AD1093" s="15">
        <v>0</v>
      </c>
      <c r="AE1093" s="15">
        <v>0</v>
      </c>
      <c r="AF1093" s="15">
        <v>3262.91</v>
      </c>
      <c r="AG1093" s="15">
        <v>0</v>
      </c>
      <c r="AH1093" s="15">
        <v>0</v>
      </c>
      <c r="AI1093" s="15">
        <v>0</v>
      </c>
      <c r="AJ1093" s="15">
        <v>2755</v>
      </c>
      <c r="AK1093" s="15">
        <v>2755</v>
      </c>
      <c r="AL1093" s="15">
        <v>507.91</v>
      </c>
      <c r="AM1093" s="17">
        <v>0.155661663974795</v>
      </c>
      <c r="AN1093" s="5" t="s">
        <v>71</v>
      </c>
      <c r="AO1093" s="5" t="s">
        <v>66</v>
      </c>
      <c r="AP1093" s="5" t="s">
        <v>95</v>
      </c>
      <c r="AQ1093" s="5" t="s">
        <v>92</v>
      </c>
      <c r="AR1093" s="18">
        <v>1</v>
      </c>
      <c r="AS1093" s="19">
        <v>2</v>
      </c>
      <c r="AT1093" s="20">
        <v>26600</v>
      </c>
      <c r="AU1093" s="20">
        <v>50.902999999999999</v>
      </c>
      <c r="AV1093" s="21" t="s">
        <v>68</v>
      </c>
    </row>
    <row r="1094" spans="1:48" s="1" customFormat="1" ht="17.5" customHeight="1" x14ac:dyDescent="0.25">
      <c r="A1094" s="3" t="s">
        <v>48</v>
      </c>
      <c r="B1094" s="3" t="s">
        <v>49</v>
      </c>
      <c r="C1094" s="3" t="s">
        <v>4879</v>
      </c>
      <c r="D1094" s="3" t="s">
        <v>4880</v>
      </c>
      <c r="E1094" s="3" t="s">
        <v>4881</v>
      </c>
      <c r="F1094" s="3" t="s">
        <v>50</v>
      </c>
      <c r="G1094" s="3" t="s">
        <v>51</v>
      </c>
      <c r="H1094" s="3" t="s">
        <v>52</v>
      </c>
      <c r="I1094" s="3"/>
      <c r="J1094" s="3" t="s">
        <v>53</v>
      </c>
      <c r="K1094" s="3" t="s">
        <v>4882</v>
      </c>
      <c r="L1094" s="4">
        <v>45812.566828703697</v>
      </c>
      <c r="M1094" s="4">
        <v>45874.916666666701</v>
      </c>
      <c r="N1094" s="4">
        <v>45844.875</v>
      </c>
      <c r="O1094" s="3" t="s">
        <v>138</v>
      </c>
      <c r="P1094" s="3" t="s">
        <v>218</v>
      </c>
      <c r="Q1094" s="3" t="s">
        <v>56</v>
      </c>
      <c r="R1094" s="3" t="s">
        <v>157</v>
      </c>
      <c r="S1094" s="3" t="s">
        <v>125</v>
      </c>
      <c r="T1094" s="5" t="s">
        <v>325</v>
      </c>
      <c r="U1094" s="3" t="s">
        <v>75</v>
      </c>
      <c r="V1094" s="6" t="s">
        <v>136</v>
      </c>
      <c r="W1094" s="6" t="s">
        <v>137</v>
      </c>
      <c r="X1094" s="6" t="s">
        <v>325</v>
      </c>
      <c r="Y1094" s="6" t="s">
        <v>137</v>
      </c>
      <c r="Z1094" s="3" t="s">
        <v>63</v>
      </c>
      <c r="AA1094" s="3" t="s">
        <v>64</v>
      </c>
      <c r="AB1094" s="7">
        <v>11079</v>
      </c>
      <c r="AC1094" s="7">
        <v>0</v>
      </c>
      <c r="AD1094" s="7">
        <v>0</v>
      </c>
      <c r="AE1094" s="7">
        <v>0</v>
      </c>
      <c r="AF1094" s="7">
        <v>11079</v>
      </c>
      <c r="AG1094" s="22">
        <v>-57.54</v>
      </c>
      <c r="AH1094" s="7">
        <v>0</v>
      </c>
      <c r="AI1094" s="7">
        <v>0</v>
      </c>
      <c r="AJ1094" s="7">
        <v>9339</v>
      </c>
      <c r="AK1094" s="7">
        <v>9281.4599999999991</v>
      </c>
      <c r="AL1094" s="7">
        <v>1797.54</v>
      </c>
      <c r="AM1094" s="8">
        <v>0.162247495261305</v>
      </c>
      <c r="AN1094" s="3" t="s">
        <v>71</v>
      </c>
      <c r="AO1094" s="3" t="s">
        <v>66</v>
      </c>
      <c r="AP1094" s="3" t="s">
        <v>78</v>
      </c>
      <c r="AQ1094" s="3" t="s">
        <v>75</v>
      </c>
      <c r="AR1094" s="9">
        <v>1</v>
      </c>
      <c r="AS1094" s="10">
        <v>10</v>
      </c>
      <c r="AT1094" s="11">
        <v>129803.16</v>
      </c>
      <c r="AU1094" s="11">
        <v>254.51599999999999</v>
      </c>
      <c r="AV1094" s="12" t="s">
        <v>68</v>
      </c>
    </row>
    <row r="1095" spans="1:48" s="1" customFormat="1" ht="17.5" customHeight="1" x14ac:dyDescent="0.25">
      <c r="A1095" s="5" t="s">
        <v>48</v>
      </c>
      <c r="B1095" s="5" t="s">
        <v>49</v>
      </c>
      <c r="C1095" s="5" t="s">
        <v>4883</v>
      </c>
      <c r="D1095" s="5" t="s">
        <v>4884</v>
      </c>
      <c r="E1095" s="5" t="s">
        <v>4885</v>
      </c>
      <c r="F1095" s="5" t="s">
        <v>50</v>
      </c>
      <c r="G1095" s="5" t="s">
        <v>51</v>
      </c>
      <c r="H1095" s="5" t="s">
        <v>52</v>
      </c>
      <c r="I1095" s="5"/>
      <c r="J1095" s="5" t="s">
        <v>53</v>
      </c>
      <c r="K1095" s="5" t="s">
        <v>4886</v>
      </c>
      <c r="L1095" s="13">
        <v>45812.571944444397</v>
      </c>
      <c r="M1095" s="13">
        <v>45874.916666666701</v>
      </c>
      <c r="N1095" s="13">
        <v>45844.875</v>
      </c>
      <c r="O1095" s="5" t="s">
        <v>138</v>
      </c>
      <c r="P1095" s="5" t="s">
        <v>55</v>
      </c>
      <c r="Q1095" s="5" t="s">
        <v>56</v>
      </c>
      <c r="R1095" s="5" t="s">
        <v>232</v>
      </c>
      <c r="S1095" s="5" t="s">
        <v>58</v>
      </c>
      <c r="T1095" s="5" t="s">
        <v>325</v>
      </c>
      <c r="U1095" s="5" t="s">
        <v>75</v>
      </c>
      <c r="V1095" s="14" t="s">
        <v>136</v>
      </c>
      <c r="W1095" s="14" t="s">
        <v>137</v>
      </c>
      <c r="X1095" s="14" t="s">
        <v>325</v>
      </c>
      <c r="Y1095" s="14" t="s">
        <v>137</v>
      </c>
      <c r="Z1095" s="5" t="s">
        <v>63</v>
      </c>
      <c r="AA1095" s="5" t="s">
        <v>64</v>
      </c>
      <c r="AB1095" s="15">
        <v>5911</v>
      </c>
      <c r="AC1095" s="15">
        <v>0</v>
      </c>
      <c r="AD1095" s="15">
        <v>0</v>
      </c>
      <c r="AE1095" s="15">
        <v>0</v>
      </c>
      <c r="AF1095" s="15">
        <v>5911</v>
      </c>
      <c r="AG1095" s="15">
        <v>163.80000000000001</v>
      </c>
      <c r="AH1095" s="15">
        <v>0</v>
      </c>
      <c r="AI1095" s="15">
        <v>0</v>
      </c>
      <c r="AJ1095" s="15">
        <v>4545</v>
      </c>
      <c r="AK1095" s="15">
        <v>4708.8</v>
      </c>
      <c r="AL1095" s="15">
        <v>1202.2</v>
      </c>
      <c r="AM1095" s="17">
        <v>0.20338352224665901</v>
      </c>
      <c r="AN1095" s="5" t="s">
        <v>71</v>
      </c>
      <c r="AO1095" s="5" t="s">
        <v>66</v>
      </c>
      <c r="AP1095" s="5" t="s">
        <v>78</v>
      </c>
      <c r="AQ1095" s="5" t="s">
        <v>75</v>
      </c>
      <c r="AR1095" s="18">
        <v>1</v>
      </c>
      <c r="AS1095" s="19">
        <v>4</v>
      </c>
      <c r="AT1095" s="20">
        <v>51637.5</v>
      </c>
      <c r="AU1095" s="20">
        <v>101.25</v>
      </c>
      <c r="AV1095" s="21" t="s">
        <v>68</v>
      </c>
    </row>
    <row r="1096" spans="1:48" s="1" customFormat="1" ht="17.5" customHeight="1" x14ac:dyDescent="0.25">
      <c r="A1096" s="3" t="s">
        <v>48</v>
      </c>
      <c r="B1096" s="3" t="s">
        <v>49</v>
      </c>
      <c r="C1096" s="3" t="s">
        <v>4887</v>
      </c>
      <c r="D1096" s="3" t="s">
        <v>4888</v>
      </c>
      <c r="E1096" s="3" t="s">
        <v>4889</v>
      </c>
      <c r="F1096" s="3" t="s">
        <v>50</v>
      </c>
      <c r="G1096" s="3" t="s">
        <v>51</v>
      </c>
      <c r="H1096" s="3" t="s">
        <v>52</v>
      </c>
      <c r="I1096" s="3"/>
      <c r="J1096" s="3" t="s">
        <v>53</v>
      </c>
      <c r="K1096" s="3" t="s">
        <v>4890</v>
      </c>
      <c r="L1096" s="4">
        <v>45813.732789351903</v>
      </c>
      <c r="M1096" s="4">
        <v>45894.083333333299</v>
      </c>
      <c r="N1096" s="4">
        <v>45860.583333333299</v>
      </c>
      <c r="O1096" s="3" t="s">
        <v>138</v>
      </c>
      <c r="P1096" s="3" t="s">
        <v>218</v>
      </c>
      <c r="Q1096" s="3" t="s">
        <v>56</v>
      </c>
      <c r="R1096" s="3" t="s">
        <v>157</v>
      </c>
      <c r="S1096" s="3" t="s">
        <v>162</v>
      </c>
      <c r="T1096" s="5" t="s">
        <v>173</v>
      </c>
      <c r="U1096" s="3" t="s">
        <v>113</v>
      </c>
      <c r="V1096" s="6" t="s">
        <v>115</v>
      </c>
      <c r="W1096" s="6" t="s">
        <v>116</v>
      </c>
      <c r="X1096" s="6" t="s">
        <v>173</v>
      </c>
      <c r="Y1096" s="6" t="s">
        <v>116</v>
      </c>
      <c r="Z1096" s="3" t="s">
        <v>63</v>
      </c>
      <c r="AA1096" s="3" t="s">
        <v>64</v>
      </c>
      <c r="AB1096" s="7">
        <v>11079</v>
      </c>
      <c r="AC1096" s="7">
        <v>0</v>
      </c>
      <c r="AD1096" s="7">
        <v>0</v>
      </c>
      <c r="AE1096" s="7">
        <v>0</v>
      </c>
      <c r="AF1096" s="7">
        <v>11079</v>
      </c>
      <c r="AG1096" s="7">
        <v>0</v>
      </c>
      <c r="AH1096" s="7">
        <v>0</v>
      </c>
      <c r="AI1096" s="7">
        <v>0</v>
      </c>
      <c r="AJ1096" s="7">
        <v>9589</v>
      </c>
      <c r="AK1096" s="7">
        <v>9589</v>
      </c>
      <c r="AL1096" s="7">
        <v>1490</v>
      </c>
      <c r="AM1096" s="8">
        <v>0.13448867226284</v>
      </c>
      <c r="AN1096" s="3" t="s">
        <v>71</v>
      </c>
      <c r="AO1096" s="3" t="s">
        <v>66</v>
      </c>
      <c r="AP1096" s="3" t="s">
        <v>112</v>
      </c>
      <c r="AQ1096" s="3" t="s">
        <v>113</v>
      </c>
      <c r="AR1096" s="9">
        <v>1</v>
      </c>
      <c r="AS1096" s="10">
        <v>10</v>
      </c>
      <c r="AT1096" s="11">
        <v>141100</v>
      </c>
      <c r="AU1096" s="11">
        <v>253.40299999999999</v>
      </c>
      <c r="AV1096" s="12" t="s">
        <v>68</v>
      </c>
    </row>
    <row r="1097" spans="1:48" s="1" customFormat="1" ht="17.5" customHeight="1" x14ac:dyDescent="0.25">
      <c r="A1097" s="5" t="s">
        <v>48</v>
      </c>
      <c r="B1097" s="5" t="s">
        <v>49</v>
      </c>
      <c r="C1097" s="5" t="s">
        <v>4891</v>
      </c>
      <c r="D1097" s="5" t="s">
        <v>4892</v>
      </c>
      <c r="E1097" s="5" t="s">
        <v>4893</v>
      </c>
      <c r="F1097" s="5" t="s">
        <v>50</v>
      </c>
      <c r="G1097" s="5" t="s">
        <v>51</v>
      </c>
      <c r="H1097" s="5" t="s">
        <v>52</v>
      </c>
      <c r="I1097" s="5"/>
      <c r="J1097" s="5" t="s">
        <v>53</v>
      </c>
      <c r="K1097" s="5" t="s">
        <v>4894</v>
      </c>
      <c r="L1097" s="13">
        <v>45813.738738425898</v>
      </c>
      <c r="M1097" s="13">
        <v>45894.083333333299</v>
      </c>
      <c r="N1097" s="13">
        <v>45861.583333333299</v>
      </c>
      <c r="O1097" s="5" t="s">
        <v>138</v>
      </c>
      <c r="P1097" s="5" t="s">
        <v>119</v>
      </c>
      <c r="Q1097" s="5" t="s">
        <v>56</v>
      </c>
      <c r="R1097" s="5" t="s">
        <v>157</v>
      </c>
      <c r="S1097" s="5" t="s">
        <v>58</v>
      </c>
      <c r="T1097" s="5" t="s">
        <v>173</v>
      </c>
      <c r="U1097" s="5" t="s">
        <v>113</v>
      </c>
      <c r="V1097" s="14" t="s">
        <v>115</v>
      </c>
      <c r="W1097" s="14" t="s">
        <v>116</v>
      </c>
      <c r="X1097" s="14" t="s">
        <v>173</v>
      </c>
      <c r="Y1097" s="14" t="s">
        <v>116</v>
      </c>
      <c r="Z1097" s="5" t="s">
        <v>63</v>
      </c>
      <c r="AA1097" s="5" t="s">
        <v>64</v>
      </c>
      <c r="AB1097" s="15">
        <v>7633</v>
      </c>
      <c r="AC1097" s="15">
        <v>0</v>
      </c>
      <c r="AD1097" s="15">
        <v>0</v>
      </c>
      <c r="AE1097" s="15">
        <v>0</v>
      </c>
      <c r="AF1097" s="15">
        <v>7633</v>
      </c>
      <c r="AG1097" s="15">
        <v>0</v>
      </c>
      <c r="AH1097" s="15">
        <v>0</v>
      </c>
      <c r="AI1097" s="15">
        <v>0</v>
      </c>
      <c r="AJ1097" s="15">
        <v>6547</v>
      </c>
      <c r="AK1097" s="15">
        <v>6547</v>
      </c>
      <c r="AL1097" s="15">
        <v>1086</v>
      </c>
      <c r="AM1097" s="17">
        <v>0.14227695532556001</v>
      </c>
      <c r="AN1097" s="5" t="s">
        <v>71</v>
      </c>
      <c r="AO1097" s="5" t="s">
        <v>66</v>
      </c>
      <c r="AP1097" s="5" t="s">
        <v>112</v>
      </c>
      <c r="AQ1097" s="5" t="s">
        <v>113</v>
      </c>
      <c r="AR1097" s="18">
        <v>1</v>
      </c>
      <c r="AS1097" s="19">
        <v>6</v>
      </c>
      <c r="AT1097" s="20">
        <v>84660</v>
      </c>
      <c r="AU1097" s="20">
        <v>151.875</v>
      </c>
      <c r="AV1097" s="21" t="s">
        <v>68</v>
      </c>
    </row>
    <row r="1098" spans="1:48" s="1" customFormat="1" ht="17.5" customHeight="1" x14ac:dyDescent="0.25">
      <c r="A1098" s="3" t="s">
        <v>48</v>
      </c>
      <c r="B1098" s="3" t="s">
        <v>49</v>
      </c>
      <c r="C1098" s="3" t="s">
        <v>4895</v>
      </c>
      <c r="D1098" s="3" t="s">
        <v>4896</v>
      </c>
      <c r="E1098" s="3" t="s">
        <v>4897</v>
      </c>
      <c r="F1098" s="3" t="s">
        <v>50</v>
      </c>
      <c r="G1098" s="3" t="s">
        <v>51</v>
      </c>
      <c r="H1098" s="3" t="s">
        <v>52</v>
      </c>
      <c r="I1098" s="3"/>
      <c r="J1098" s="3" t="s">
        <v>53</v>
      </c>
      <c r="K1098" s="3" t="s">
        <v>4898</v>
      </c>
      <c r="L1098" s="4">
        <v>45813.726909722202</v>
      </c>
      <c r="M1098" s="4">
        <v>45880.083333333299</v>
      </c>
      <c r="N1098" s="4">
        <v>45842.583333333299</v>
      </c>
      <c r="O1098" s="3" t="s">
        <v>138</v>
      </c>
      <c r="P1098" s="3" t="s">
        <v>218</v>
      </c>
      <c r="Q1098" s="3" t="s">
        <v>56</v>
      </c>
      <c r="R1098" s="3" t="s">
        <v>157</v>
      </c>
      <c r="S1098" s="3" t="s">
        <v>70</v>
      </c>
      <c r="T1098" s="5" t="s">
        <v>173</v>
      </c>
      <c r="U1098" s="3" t="s">
        <v>113</v>
      </c>
      <c r="V1098" s="6" t="s">
        <v>115</v>
      </c>
      <c r="W1098" s="6" t="s">
        <v>116</v>
      </c>
      <c r="X1098" s="6" t="s">
        <v>173</v>
      </c>
      <c r="Y1098" s="6" t="s">
        <v>116</v>
      </c>
      <c r="Z1098" s="3" t="s">
        <v>63</v>
      </c>
      <c r="AA1098" s="3" t="s">
        <v>64</v>
      </c>
      <c r="AB1098" s="7">
        <v>11079</v>
      </c>
      <c r="AC1098" s="7">
        <v>0</v>
      </c>
      <c r="AD1098" s="7">
        <v>0</v>
      </c>
      <c r="AE1098" s="7">
        <v>0</v>
      </c>
      <c r="AF1098" s="7">
        <v>11079</v>
      </c>
      <c r="AG1098" s="7">
        <v>0</v>
      </c>
      <c r="AH1098" s="7">
        <v>0</v>
      </c>
      <c r="AI1098" s="7">
        <v>0</v>
      </c>
      <c r="AJ1098" s="7">
        <v>9839</v>
      </c>
      <c r="AK1098" s="7">
        <v>9839</v>
      </c>
      <c r="AL1098" s="7">
        <v>1240</v>
      </c>
      <c r="AM1098" s="8">
        <v>0.11192345879592</v>
      </c>
      <c r="AN1098" s="3" t="s">
        <v>71</v>
      </c>
      <c r="AO1098" s="3" t="s">
        <v>66</v>
      </c>
      <c r="AP1098" s="3" t="s">
        <v>112</v>
      </c>
      <c r="AQ1098" s="3" t="s">
        <v>113</v>
      </c>
      <c r="AR1098" s="9">
        <v>1</v>
      </c>
      <c r="AS1098" s="10">
        <v>10</v>
      </c>
      <c r="AT1098" s="11">
        <v>141100</v>
      </c>
      <c r="AU1098" s="11">
        <v>253.40299999999999</v>
      </c>
      <c r="AV1098" s="12" t="s">
        <v>68</v>
      </c>
    </row>
    <row r="1099" spans="1:48" s="1" customFormat="1" ht="17.5" customHeight="1" x14ac:dyDescent="0.25">
      <c r="A1099" s="5" t="s">
        <v>48</v>
      </c>
      <c r="B1099" s="5" t="s">
        <v>49</v>
      </c>
      <c r="C1099" s="5" t="s">
        <v>4899</v>
      </c>
      <c r="D1099" s="5" t="s">
        <v>4900</v>
      </c>
      <c r="E1099" s="5" t="s">
        <v>4901</v>
      </c>
      <c r="F1099" s="5" t="s">
        <v>50</v>
      </c>
      <c r="G1099" s="5" t="s">
        <v>51</v>
      </c>
      <c r="H1099" s="5" t="s">
        <v>52</v>
      </c>
      <c r="I1099" s="5"/>
      <c r="J1099" s="5" t="s">
        <v>53</v>
      </c>
      <c r="K1099" s="5" t="s">
        <v>4902</v>
      </c>
      <c r="L1099" s="13">
        <v>45798.592881944503</v>
      </c>
      <c r="M1099" s="13">
        <v>45850.916666666701</v>
      </c>
      <c r="N1099" s="13">
        <v>45819.583333333299</v>
      </c>
      <c r="O1099" s="5" t="s">
        <v>124</v>
      </c>
      <c r="P1099" s="5" t="s">
        <v>55</v>
      </c>
      <c r="Q1099" s="5" t="s">
        <v>56</v>
      </c>
      <c r="R1099" s="5" t="s">
        <v>157</v>
      </c>
      <c r="S1099" s="5" t="s">
        <v>58</v>
      </c>
      <c r="T1099" s="5" t="s">
        <v>341</v>
      </c>
      <c r="U1099" s="5" t="s">
        <v>75</v>
      </c>
      <c r="V1099" s="14" t="s">
        <v>136</v>
      </c>
      <c r="W1099" s="14" t="s">
        <v>137</v>
      </c>
      <c r="X1099" s="14" t="s">
        <v>341</v>
      </c>
      <c r="Y1099" s="14" t="s">
        <v>137</v>
      </c>
      <c r="Z1099" s="5" t="s">
        <v>63</v>
      </c>
      <c r="AA1099" s="5" t="s">
        <v>64</v>
      </c>
      <c r="AB1099" s="15">
        <v>11479.77</v>
      </c>
      <c r="AC1099" s="15">
        <v>0</v>
      </c>
      <c r="AD1099" s="15">
        <v>0</v>
      </c>
      <c r="AE1099" s="15">
        <v>0</v>
      </c>
      <c r="AF1099" s="15">
        <v>11479.77</v>
      </c>
      <c r="AG1099" s="16">
        <v>-326.89999999999998</v>
      </c>
      <c r="AH1099" s="15">
        <v>0</v>
      </c>
      <c r="AI1099" s="15">
        <v>0</v>
      </c>
      <c r="AJ1099" s="15">
        <v>9339</v>
      </c>
      <c r="AK1099" s="15">
        <v>9012.1</v>
      </c>
      <c r="AL1099" s="15">
        <v>2467.67</v>
      </c>
      <c r="AM1099" s="17">
        <v>0.21495813940523201</v>
      </c>
      <c r="AN1099" s="5" t="s">
        <v>71</v>
      </c>
      <c r="AO1099" s="5" t="s">
        <v>66</v>
      </c>
      <c r="AP1099" s="5" t="s">
        <v>78</v>
      </c>
      <c r="AQ1099" s="5" t="s">
        <v>75</v>
      </c>
      <c r="AR1099" s="18">
        <v>1</v>
      </c>
      <c r="AS1099" s="19">
        <v>10</v>
      </c>
      <c r="AT1099" s="20">
        <v>134000</v>
      </c>
      <c r="AU1099" s="20">
        <v>272.11700000000002</v>
      </c>
      <c r="AV1099" s="21" t="s">
        <v>68</v>
      </c>
    </row>
    <row r="1100" spans="1:48" s="1" customFormat="1" ht="17.5" customHeight="1" x14ac:dyDescent="0.25">
      <c r="A1100" s="3" t="s">
        <v>48</v>
      </c>
      <c r="B1100" s="3" t="s">
        <v>49</v>
      </c>
      <c r="C1100" s="3" t="s">
        <v>4903</v>
      </c>
      <c r="D1100" s="3" t="s">
        <v>4904</v>
      </c>
      <c r="E1100" s="3" t="s">
        <v>4905</v>
      </c>
      <c r="F1100" s="3" t="s">
        <v>50</v>
      </c>
      <c r="G1100" s="3" t="s">
        <v>51</v>
      </c>
      <c r="H1100" s="3" t="s">
        <v>52</v>
      </c>
      <c r="I1100" s="3"/>
      <c r="J1100" s="3" t="s">
        <v>53</v>
      </c>
      <c r="K1100" s="3" t="s">
        <v>4906</v>
      </c>
      <c r="L1100" s="4">
        <v>45791.504166666702</v>
      </c>
      <c r="M1100" s="4">
        <v>45850.625</v>
      </c>
      <c r="N1100" s="4">
        <v>45829.583333333299</v>
      </c>
      <c r="O1100" s="3" t="s">
        <v>124</v>
      </c>
      <c r="P1100" s="3" t="s">
        <v>55</v>
      </c>
      <c r="Q1100" s="3" t="s">
        <v>56</v>
      </c>
      <c r="R1100" s="3" t="s">
        <v>157</v>
      </c>
      <c r="S1100" s="3" t="s">
        <v>58</v>
      </c>
      <c r="T1100" s="5" t="s">
        <v>325</v>
      </c>
      <c r="U1100" s="3" t="s">
        <v>92</v>
      </c>
      <c r="V1100" s="6" t="s">
        <v>93</v>
      </c>
      <c r="W1100" s="6" t="s">
        <v>94</v>
      </c>
      <c r="X1100" s="6" t="s">
        <v>325</v>
      </c>
      <c r="Y1100" s="6" t="s">
        <v>94</v>
      </c>
      <c r="Z1100" s="3" t="s">
        <v>63</v>
      </c>
      <c r="AA1100" s="3" t="s">
        <v>64</v>
      </c>
      <c r="AB1100" s="7">
        <v>5160</v>
      </c>
      <c r="AC1100" s="7">
        <v>0</v>
      </c>
      <c r="AD1100" s="7">
        <v>0</v>
      </c>
      <c r="AE1100" s="7">
        <v>0</v>
      </c>
      <c r="AF1100" s="7">
        <v>5160</v>
      </c>
      <c r="AG1100" s="7">
        <v>0</v>
      </c>
      <c r="AH1100" s="7">
        <v>0</v>
      </c>
      <c r="AI1100" s="7">
        <v>0</v>
      </c>
      <c r="AJ1100" s="7">
        <v>3899</v>
      </c>
      <c r="AK1100" s="7">
        <v>3899</v>
      </c>
      <c r="AL1100" s="7">
        <v>1261</v>
      </c>
      <c r="AM1100" s="8">
        <v>0.24437984496123999</v>
      </c>
      <c r="AN1100" s="3" t="s">
        <v>71</v>
      </c>
      <c r="AO1100" s="3" t="s">
        <v>66</v>
      </c>
      <c r="AP1100" s="3" t="s">
        <v>95</v>
      </c>
      <c r="AQ1100" s="3" t="s">
        <v>92</v>
      </c>
      <c r="AR1100" s="9">
        <v>1</v>
      </c>
      <c r="AS1100" s="10">
        <v>4</v>
      </c>
      <c r="AT1100" s="11">
        <v>52093.95</v>
      </c>
      <c r="AU1100" s="11">
        <v>102.145</v>
      </c>
      <c r="AV1100" s="12" t="s">
        <v>68</v>
      </c>
    </row>
    <row r="1101" spans="1:48" s="1" customFormat="1" ht="17.5" customHeight="1" x14ac:dyDescent="0.25">
      <c r="A1101" s="5" t="s">
        <v>48</v>
      </c>
      <c r="B1101" s="5" t="s">
        <v>49</v>
      </c>
      <c r="C1101" s="5" t="s">
        <v>4907</v>
      </c>
      <c r="D1101" s="5" t="s">
        <v>4908</v>
      </c>
      <c r="E1101" s="5" t="s">
        <v>4909</v>
      </c>
      <c r="F1101" s="5" t="s">
        <v>50</v>
      </c>
      <c r="G1101" s="5" t="s">
        <v>51</v>
      </c>
      <c r="H1101" s="5" t="s">
        <v>52</v>
      </c>
      <c r="I1101" s="5"/>
      <c r="J1101" s="5" t="s">
        <v>53</v>
      </c>
      <c r="K1101" s="5" t="s">
        <v>4910</v>
      </c>
      <c r="L1101" s="13">
        <v>45820.644780092603</v>
      </c>
      <c r="M1101" s="13">
        <v>45868.041666666701</v>
      </c>
      <c r="N1101" s="13">
        <v>45844.875</v>
      </c>
      <c r="O1101" s="5" t="s">
        <v>138</v>
      </c>
      <c r="P1101" s="5" t="s">
        <v>55</v>
      </c>
      <c r="Q1101" s="5" t="s">
        <v>56</v>
      </c>
      <c r="R1101" s="5" t="s">
        <v>157</v>
      </c>
      <c r="S1101" s="5" t="s">
        <v>58</v>
      </c>
      <c r="T1101" s="5" t="s">
        <v>91</v>
      </c>
      <c r="U1101" s="5" t="s">
        <v>92</v>
      </c>
      <c r="V1101" s="14" t="s">
        <v>2123</v>
      </c>
      <c r="W1101" s="14" t="s">
        <v>2124</v>
      </c>
      <c r="X1101" s="14" t="s">
        <v>91</v>
      </c>
      <c r="Y1101" s="14" t="s">
        <v>2124</v>
      </c>
      <c r="Z1101" s="5" t="s">
        <v>63</v>
      </c>
      <c r="AA1101" s="5" t="s">
        <v>64</v>
      </c>
      <c r="AB1101" s="15">
        <v>7133</v>
      </c>
      <c r="AC1101" s="15">
        <v>0</v>
      </c>
      <c r="AD1101" s="15">
        <v>0</v>
      </c>
      <c r="AE1101" s="15">
        <v>0</v>
      </c>
      <c r="AF1101" s="15">
        <v>7133</v>
      </c>
      <c r="AG1101" s="15">
        <v>0</v>
      </c>
      <c r="AH1101" s="15">
        <v>0</v>
      </c>
      <c r="AI1101" s="15">
        <v>0</v>
      </c>
      <c r="AJ1101" s="15">
        <v>6047</v>
      </c>
      <c r="AK1101" s="15">
        <v>6047</v>
      </c>
      <c r="AL1101" s="15">
        <v>1086</v>
      </c>
      <c r="AM1101" s="17">
        <v>0.15225010514510001</v>
      </c>
      <c r="AN1101" s="5" t="s">
        <v>71</v>
      </c>
      <c r="AO1101" s="5" t="s">
        <v>66</v>
      </c>
      <c r="AP1101" s="5" t="s">
        <v>95</v>
      </c>
      <c r="AQ1101" s="5" t="s">
        <v>92</v>
      </c>
      <c r="AR1101" s="18">
        <v>1</v>
      </c>
      <c r="AS1101" s="19">
        <v>6</v>
      </c>
      <c r="AT1101" s="20">
        <v>81501.630999999994</v>
      </c>
      <c r="AU1101" s="20">
        <v>150.20599999999999</v>
      </c>
      <c r="AV1101" s="21" t="s">
        <v>68</v>
      </c>
    </row>
    <row r="1102" spans="1:48" s="1" customFormat="1" ht="17.5" customHeight="1" x14ac:dyDescent="0.25">
      <c r="A1102" s="3" t="s">
        <v>48</v>
      </c>
      <c r="B1102" s="3" t="s">
        <v>49</v>
      </c>
      <c r="C1102" s="3" t="s">
        <v>4911</v>
      </c>
      <c r="D1102" s="3" t="s">
        <v>4912</v>
      </c>
      <c r="E1102" s="3" t="s">
        <v>4913</v>
      </c>
      <c r="F1102" s="3" t="s">
        <v>50</v>
      </c>
      <c r="G1102" s="3" t="s">
        <v>51</v>
      </c>
      <c r="H1102" s="3" t="s">
        <v>52</v>
      </c>
      <c r="I1102" s="3" t="s">
        <v>109</v>
      </c>
      <c r="J1102" s="3" t="s">
        <v>53</v>
      </c>
      <c r="K1102" s="3" t="s">
        <v>4914</v>
      </c>
      <c r="L1102" s="4">
        <v>45828.782592592601</v>
      </c>
      <c r="M1102" s="4">
        <v>45882.583333333299</v>
      </c>
      <c r="N1102" s="4">
        <v>45842.583333333299</v>
      </c>
      <c r="O1102" s="3" t="s">
        <v>138</v>
      </c>
      <c r="P1102" s="3" t="s">
        <v>55</v>
      </c>
      <c r="Q1102" s="3" t="s">
        <v>56</v>
      </c>
      <c r="R1102" s="3" t="s">
        <v>157</v>
      </c>
      <c r="S1102" s="3" t="s">
        <v>58</v>
      </c>
      <c r="T1102" s="5" t="s">
        <v>821</v>
      </c>
      <c r="U1102" s="3" t="s">
        <v>92</v>
      </c>
      <c r="V1102" s="6" t="s">
        <v>2897</v>
      </c>
      <c r="W1102" s="6" t="s">
        <v>2898</v>
      </c>
      <c r="X1102" s="6" t="s">
        <v>821</v>
      </c>
      <c r="Y1102" s="6" t="s">
        <v>2899</v>
      </c>
      <c r="Z1102" s="3" t="s">
        <v>63</v>
      </c>
      <c r="AA1102" s="3" t="s">
        <v>64</v>
      </c>
      <c r="AB1102" s="7">
        <v>22846.12</v>
      </c>
      <c r="AC1102" s="7">
        <v>0</v>
      </c>
      <c r="AD1102" s="7">
        <v>0</v>
      </c>
      <c r="AE1102" s="7">
        <v>0</v>
      </c>
      <c r="AF1102" s="7">
        <v>22846.12</v>
      </c>
      <c r="AG1102" s="7">
        <v>0</v>
      </c>
      <c r="AH1102" s="7">
        <v>0</v>
      </c>
      <c r="AI1102" s="7">
        <v>0</v>
      </c>
      <c r="AJ1102" s="7">
        <v>21621.759999999998</v>
      </c>
      <c r="AK1102" s="7">
        <v>21621.759999999998</v>
      </c>
      <c r="AL1102" s="7">
        <v>1224.3599999999999</v>
      </c>
      <c r="AM1102" s="8">
        <v>5.3591594546470202E-2</v>
      </c>
      <c r="AN1102" s="3" t="s">
        <v>71</v>
      </c>
      <c r="AO1102" s="3" t="s">
        <v>66</v>
      </c>
      <c r="AP1102" s="3" t="s">
        <v>72</v>
      </c>
      <c r="AQ1102" s="3" t="s">
        <v>60</v>
      </c>
      <c r="AR1102" s="9">
        <v>1</v>
      </c>
      <c r="AS1102" s="10">
        <v>4</v>
      </c>
      <c r="AT1102" s="11">
        <v>51438</v>
      </c>
      <c r="AU1102" s="11">
        <v>104.976</v>
      </c>
      <c r="AV1102" s="12" t="s">
        <v>68</v>
      </c>
    </row>
    <row r="1103" spans="1:48" s="1" customFormat="1" ht="17.5" customHeight="1" x14ac:dyDescent="0.25">
      <c r="A1103" s="5" t="s">
        <v>48</v>
      </c>
      <c r="B1103" s="5" t="s">
        <v>49</v>
      </c>
      <c r="C1103" s="5" t="s">
        <v>4915</v>
      </c>
      <c r="D1103" s="5" t="s">
        <v>4916</v>
      </c>
      <c r="E1103" s="5" t="s">
        <v>4917</v>
      </c>
      <c r="F1103" s="5" t="s">
        <v>50</v>
      </c>
      <c r="G1103" s="5" t="s">
        <v>51</v>
      </c>
      <c r="H1103" s="5" t="s">
        <v>52</v>
      </c>
      <c r="I1103" s="5"/>
      <c r="J1103" s="5" t="s">
        <v>53</v>
      </c>
      <c r="K1103" s="5" t="s">
        <v>4918</v>
      </c>
      <c r="L1103" s="13">
        <v>45832.6381944444</v>
      </c>
      <c r="M1103" s="13">
        <v>45905</v>
      </c>
      <c r="N1103" s="13">
        <v>45862.520833333299</v>
      </c>
      <c r="O1103" s="5" t="s">
        <v>138</v>
      </c>
      <c r="P1103" s="5" t="s">
        <v>119</v>
      </c>
      <c r="Q1103" s="5" t="s">
        <v>56</v>
      </c>
      <c r="R1103" s="5" t="s">
        <v>157</v>
      </c>
      <c r="S1103" s="5" t="s">
        <v>58</v>
      </c>
      <c r="T1103" s="5" t="s">
        <v>173</v>
      </c>
      <c r="U1103" s="5" t="s">
        <v>113</v>
      </c>
      <c r="V1103" s="14" t="s">
        <v>115</v>
      </c>
      <c r="W1103" s="14" t="s">
        <v>116</v>
      </c>
      <c r="X1103" s="14" t="s">
        <v>173</v>
      </c>
      <c r="Y1103" s="14" t="s">
        <v>116</v>
      </c>
      <c r="Z1103" s="5" t="s">
        <v>63</v>
      </c>
      <c r="AA1103" s="5" t="s">
        <v>64</v>
      </c>
      <c r="AB1103" s="15">
        <v>11079</v>
      </c>
      <c r="AC1103" s="15">
        <v>0</v>
      </c>
      <c r="AD1103" s="15">
        <v>0</v>
      </c>
      <c r="AE1103" s="15">
        <v>0</v>
      </c>
      <c r="AF1103" s="15">
        <v>11079</v>
      </c>
      <c r="AG1103" s="15">
        <v>0</v>
      </c>
      <c r="AH1103" s="15">
        <v>0</v>
      </c>
      <c r="AI1103" s="15">
        <v>0</v>
      </c>
      <c r="AJ1103" s="15">
        <v>9339</v>
      </c>
      <c r="AK1103" s="15">
        <v>9339</v>
      </c>
      <c r="AL1103" s="15">
        <v>1740</v>
      </c>
      <c r="AM1103" s="17">
        <v>0.15705388572975901</v>
      </c>
      <c r="AN1103" s="5" t="s">
        <v>71</v>
      </c>
      <c r="AO1103" s="5" t="s">
        <v>66</v>
      </c>
      <c r="AP1103" s="5" t="s">
        <v>78</v>
      </c>
      <c r="AQ1103" s="5" t="s">
        <v>75</v>
      </c>
      <c r="AR1103" s="18">
        <v>1</v>
      </c>
      <c r="AS1103" s="19">
        <v>10</v>
      </c>
      <c r="AT1103" s="20">
        <v>141100</v>
      </c>
      <c r="AU1103" s="20">
        <v>244.62100000000001</v>
      </c>
      <c r="AV1103" s="21" t="s">
        <v>68</v>
      </c>
    </row>
    <row r="1104" spans="1:48" s="1" customFormat="1" ht="17.5" customHeight="1" x14ac:dyDescent="0.25">
      <c r="A1104" s="3" t="s">
        <v>48</v>
      </c>
      <c r="B1104" s="3" t="s">
        <v>49</v>
      </c>
      <c r="C1104" s="3" t="s">
        <v>4919</v>
      </c>
      <c r="D1104" s="3" t="s">
        <v>4920</v>
      </c>
      <c r="E1104" s="3" t="s">
        <v>4921</v>
      </c>
      <c r="F1104" s="3" t="s">
        <v>50</v>
      </c>
      <c r="G1104" s="3" t="s">
        <v>51</v>
      </c>
      <c r="H1104" s="3" t="s">
        <v>52</v>
      </c>
      <c r="I1104" s="3"/>
      <c r="J1104" s="3" t="s">
        <v>53</v>
      </c>
      <c r="K1104" s="3" t="s">
        <v>4922</v>
      </c>
      <c r="L1104" s="4">
        <v>45832.769212963001</v>
      </c>
      <c r="M1104" s="4">
        <v>45891.916666666701</v>
      </c>
      <c r="N1104" s="4">
        <v>45861.583333333299</v>
      </c>
      <c r="O1104" s="3" t="s">
        <v>138</v>
      </c>
      <c r="P1104" s="3" t="s">
        <v>55</v>
      </c>
      <c r="Q1104" s="3" t="s">
        <v>56</v>
      </c>
      <c r="R1104" s="3" t="s">
        <v>157</v>
      </c>
      <c r="S1104" s="3" t="s">
        <v>58</v>
      </c>
      <c r="T1104" s="5" t="s">
        <v>179</v>
      </c>
      <c r="U1104" s="3" t="s">
        <v>75</v>
      </c>
      <c r="V1104" s="6" t="s">
        <v>136</v>
      </c>
      <c r="W1104" s="6" t="s">
        <v>137</v>
      </c>
      <c r="X1104" s="6" t="s">
        <v>179</v>
      </c>
      <c r="Y1104" s="6" t="s">
        <v>137</v>
      </c>
      <c r="Z1104" s="3" t="s">
        <v>63</v>
      </c>
      <c r="AA1104" s="3" t="s">
        <v>64</v>
      </c>
      <c r="AB1104" s="7">
        <v>3372.15</v>
      </c>
      <c r="AC1104" s="7">
        <v>0</v>
      </c>
      <c r="AD1104" s="7">
        <v>0</v>
      </c>
      <c r="AE1104" s="7">
        <v>0</v>
      </c>
      <c r="AF1104" s="7">
        <v>3372.15</v>
      </c>
      <c r="AG1104" s="7">
        <v>245.8</v>
      </c>
      <c r="AH1104" s="7">
        <v>0</v>
      </c>
      <c r="AI1104" s="7">
        <v>0</v>
      </c>
      <c r="AJ1104" s="7">
        <v>2755</v>
      </c>
      <c r="AK1104" s="7">
        <v>3000.8</v>
      </c>
      <c r="AL1104" s="7">
        <v>371.35</v>
      </c>
      <c r="AM1104" s="8">
        <v>0.110122622066041</v>
      </c>
      <c r="AN1104" s="3" t="s">
        <v>71</v>
      </c>
      <c r="AO1104" s="3" t="s">
        <v>66</v>
      </c>
      <c r="AP1104" s="3" t="s">
        <v>78</v>
      </c>
      <c r="AQ1104" s="3" t="s">
        <v>75</v>
      </c>
      <c r="AR1104" s="9">
        <v>1</v>
      </c>
      <c r="AS1104" s="10">
        <v>2</v>
      </c>
      <c r="AT1104" s="11">
        <v>27500</v>
      </c>
      <c r="AU1104" s="11">
        <v>50.997999999999998</v>
      </c>
      <c r="AV1104" s="12" t="s">
        <v>68</v>
      </c>
    </row>
    <row r="1105" spans="1:48" s="1" customFormat="1" ht="17.5" customHeight="1" x14ac:dyDescent="0.25">
      <c r="A1105" s="5" t="s">
        <v>48</v>
      </c>
      <c r="B1105" s="5" t="s">
        <v>49</v>
      </c>
      <c r="C1105" s="5" t="s">
        <v>4923</v>
      </c>
      <c r="D1105" s="5" t="s">
        <v>4924</v>
      </c>
      <c r="E1105" s="5" t="s">
        <v>4925</v>
      </c>
      <c r="F1105" s="5" t="s">
        <v>50</v>
      </c>
      <c r="G1105" s="5" t="s">
        <v>51</v>
      </c>
      <c r="H1105" s="5" t="s">
        <v>52</v>
      </c>
      <c r="I1105" s="5"/>
      <c r="J1105" s="5" t="s">
        <v>53</v>
      </c>
      <c r="K1105" s="5" t="s">
        <v>4926</v>
      </c>
      <c r="L1105" s="13">
        <v>45832.834340277797</v>
      </c>
      <c r="M1105" s="13">
        <v>45905.916666666701</v>
      </c>
      <c r="N1105" s="13">
        <v>45861.520833333299</v>
      </c>
      <c r="O1105" s="5" t="s">
        <v>138</v>
      </c>
      <c r="P1105" s="5" t="s">
        <v>119</v>
      </c>
      <c r="Q1105" s="5" t="s">
        <v>56</v>
      </c>
      <c r="R1105" s="5" t="s">
        <v>157</v>
      </c>
      <c r="S1105" s="5" t="s">
        <v>58</v>
      </c>
      <c r="T1105" s="5" t="s">
        <v>341</v>
      </c>
      <c r="U1105" s="5" t="s">
        <v>75</v>
      </c>
      <c r="V1105" s="14" t="s">
        <v>136</v>
      </c>
      <c r="W1105" s="14" t="s">
        <v>137</v>
      </c>
      <c r="X1105" s="14" t="s">
        <v>341</v>
      </c>
      <c r="Y1105" s="14" t="s">
        <v>137</v>
      </c>
      <c r="Z1105" s="5" t="s">
        <v>63</v>
      </c>
      <c r="AA1105" s="5" t="s">
        <v>64</v>
      </c>
      <c r="AB1105" s="15">
        <v>11604.73</v>
      </c>
      <c r="AC1105" s="15">
        <v>0</v>
      </c>
      <c r="AD1105" s="15">
        <v>0</v>
      </c>
      <c r="AE1105" s="15">
        <v>0</v>
      </c>
      <c r="AF1105" s="15">
        <v>11604.73</v>
      </c>
      <c r="AG1105" s="16">
        <v>-50.78</v>
      </c>
      <c r="AH1105" s="15">
        <v>0</v>
      </c>
      <c r="AI1105" s="15">
        <v>0</v>
      </c>
      <c r="AJ1105" s="15">
        <v>9339</v>
      </c>
      <c r="AK1105" s="15">
        <v>9288.2199999999993</v>
      </c>
      <c r="AL1105" s="15">
        <v>2316.5100000000002</v>
      </c>
      <c r="AM1105" s="17">
        <v>0.19961774207586</v>
      </c>
      <c r="AN1105" s="5" t="s">
        <v>71</v>
      </c>
      <c r="AO1105" s="5" t="s">
        <v>66</v>
      </c>
      <c r="AP1105" s="5" t="s">
        <v>78</v>
      </c>
      <c r="AQ1105" s="5" t="s">
        <v>75</v>
      </c>
      <c r="AR1105" s="18">
        <v>1</v>
      </c>
      <c r="AS1105" s="19">
        <v>10</v>
      </c>
      <c r="AT1105" s="20">
        <v>135000</v>
      </c>
      <c r="AU1105" s="20">
        <v>267.185</v>
      </c>
      <c r="AV1105" s="21" t="s">
        <v>68</v>
      </c>
    </row>
    <row r="1106" spans="1:48" s="1" customFormat="1" ht="17.5" customHeight="1" x14ac:dyDescent="0.25">
      <c r="A1106" s="3" t="s">
        <v>48</v>
      </c>
      <c r="B1106" s="3" t="s">
        <v>49</v>
      </c>
      <c r="C1106" s="3" t="s">
        <v>4927</v>
      </c>
      <c r="D1106" s="3" t="s">
        <v>4928</v>
      </c>
      <c r="E1106" s="3" t="s">
        <v>4929</v>
      </c>
      <c r="F1106" s="3" t="s">
        <v>50</v>
      </c>
      <c r="G1106" s="3" t="s">
        <v>51</v>
      </c>
      <c r="H1106" s="3" t="s">
        <v>52</v>
      </c>
      <c r="I1106" s="3"/>
      <c r="J1106" s="3" t="s">
        <v>53</v>
      </c>
      <c r="K1106" s="3" t="s">
        <v>4930</v>
      </c>
      <c r="L1106" s="4">
        <v>45835.846655092602</v>
      </c>
      <c r="M1106" s="4">
        <v>45891.916666666701</v>
      </c>
      <c r="N1106" s="4">
        <v>45861.583333333299</v>
      </c>
      <c r="O1106" s="3" t="s">
        <v>138</v>
      </c>
      <c r="P1106" s="3" t="s">
        <v>218</v>
      </c>
      <c r="Q1106" s="3" t="s">
        <v>56</v>
      </c>
      <c r="R1106" s="3" t="s">
        <v>157</v>
      </c>
      <c r="S1106" s="3" t="s">
        <v>125</v>
      </c>
      <c r="T1106" s="5" t="s">
        <v>173</v>
      </c>
      <c r="U1106" s="3" t="s">
        <v>75</v>
      </c>
      <c r="V1106" s="6" t="s">
        <v>136</v>
      </c>
      <c r="W1106" s="6" t="s">
        <v>137</v>
      </c>
      <c r="X1106" s="6" t="s">
        <v>173</v>
      </c>
      <c r="Y1106" s="6" t="s">
        <v>137</v>
      </c>
      <c r="Z1106" s="3" t="s">
        <v>63</v>
      </c>
      <c r="AA1106" s="3" t="s">
        <v>64</v>
      </c>
      <c r="AB1106" s="7">
        <v>3187</v>
      </c>
      <c r="AC1106" s="7">
        <v>0</v>
      </c>
      <c r="AD1106" s="7">
        <v>0</v>
      </c>
      <c r="AE1106" s="7">
        <v>0</v>
      </c>
      <c r="AF1106" s="7">
        <v>3187</v>
      </c>
      <c r="AG1106" s="7">
        <v>0</v>
      </c>
      <c r="AH1106" s="7">
        <v>0</v>
      </c>
      <c r="AI1106" s="7">
        <v>0</v>
      </c>
      <c r="AJ1106" s="7">
        <v>2997.19</v>
      </c>
      <c r="AK1106" s="7">
        <v>2997.19</v>
      </c>
      <c r="AL1106" s="7">
        <v>189.81</v>
      </c>
      <c r="AM1106" s="8">
        <v>5.9557577659240697E-2</v>
      </c>
      <c r="AN1106" s="3" t="s">
        <v>71</v>
      </c>
      <c r="AO1106" s="3" t="s">
        <v>66</v>
      </c>
      <c r="AP1106" s="3" t="s">
        <v>78</v>
      </c>
      <c r="AQ1106" s="3" t="s">
        <v>75</v>
      </c>
      <c r="AR1106" s="9">
        <v>1</v>
      </c>
      <c r="AS1106" s="10">
        <v>2</v>
      </c>
      <c r="AT1106" s="11">
        <v>28220</v>
      </c>
      <c r="AU1106" s="11">
        <v>50.902999999999999</v>
      </c>
      <c r="AV1106" s="12" t="s">
        <v>68</v>
      </c>
    </row>
    <row r="1107" spans="1:48" s="1" customFormat="1" ht="17.5" customHeight="1" x14ac:dyDescent="0.25">
      <c r="A1107" s="5" t="s">
        <v>48</v>
      </c>
      <c r="B1107" s="5" t="s">
        <v>49</v>
      </c>
      <c r="C1107" s="5" t="s">
        <v>4931</v>
      </c>
      <c r="D1107" s="5" t="s">
        <v>4932</v>
      </c>
      <c r="E1107" s="5" t="s">
        <v>4933</v>
      </c>
      <c r="F1107" s="5" t="s">
        <v>50</v>
      </c>
      <c r="G1107" s="5" t="s">
        <v>51</v>
      </c>
      <c r="H1107" s="5" t="s">
        <v>52</v>
      </c>
      <c r="I1107" s="5"/>
      <c r="J1107" s="5" t="s">
        <v>53</v>
      </c>
      <c r="K1107" s="5" t="s">
        <v>4934</v>
      </c>
      <c r="L1107" s="13">
        <v>45838.8101157407</v>
      </c>
      <c r="M1107" s="13">
        <v>45895.083333333299</v>
      </c>
      <c r="N1107" s="13">
        <v>45860.427083333299</v>
      </c>
      <c r="O1107" s="5" t="s">
        <v>138</v>
      </c>
      <c r="P1107" s="5" t="s">
        <v>218</v>
      </c>
      <c r="Q1107" s="5" t="s">
        <v>56</v>
      </c>
      <c r="R1107" s="5" t="s">
        <v>157</v>
      </c>
      <c r="S1107" s="5" t="s">
        <v>125</v>
      </c>
      <c r="T1107" s="5" t="s">
        <v>2110</v>
      </c>
      <c r="U1107" s="5" t="s">
        <v>113</v>
      </c>
      <c r="V1107" s="14" t="s">
        <v>117</v>
      </c>
      <c r="W1107" s="14" t="s">
        <v>118</v>
      </c>
      <c r="X1107" s="14" t="s">
        <v>2110</v>
      </c>
      <c r="Y1107" s="14" t="s">
        <v>118</v>
      </c>
      <c r="Z1107" s="5" t="s">
        <v>63</v>
      </c>
      <c r="AA1107" s="5" t="s">
        <v>64</v>
      </c>
      <c r="AB1107" s="15">
        <v>3372.9</v>
      </c>
      <c r="AC1107" s="15">
        <v>0</v>
      </c>
      <c r="AD1107" s="15">
        <v>0</v>
      </c>
      <c r="AE1107" s="15">
        <v>0</v>
      </c>
      <c r="AF1107" s="15">
        <v>3372.9</v>
      </c>
      <c r="AG1107" s="15">
        <v>0</v>
      </c>
      <c r="AH1107" s="15">
        <v>0</v>
      </c>
      <c r="AI1107" s="15">
        <v>0</v>
      </c>
      <c r="AJ1107" s="15">
        <v>2755</v>
      </c>
      <c r="AK1107" s="15">
        <v>2755</v>
      </c>
      <c r="AL1107" s="15">
        <v>617.9</v>
      </c>
      <c r="AM1107" s="17">
        <v>0.18319546977378501</v>
      </c>
      <c r="AN1107" s="5" t="s">
        <v>71</v>
      </c>
      <c r="AO1107" s="5" t="s">
        <v>66</v>
      </c>
      <c r="AP1107" s="5" t="s">
        <v>112</v>
      </c>
      <c r="AQ1107" s="5" t="s">
        <v>113</v>
      </c>
      <c r="AR1107" s="18">
        <v>1</v>
      </c>
      <c r="AS1107" s="19">
        <v>2</v>
      </c>
      <c r="AT1107" s="20">
        <v>26490</v>
      </c>
      <c r="AU1107" s="20">
        <v>26.146000000000001</v>
      </c>
      <c r="AV1107" s="21" t="s">
        <v>68</v>
      </c>
    </row>
    <row r="1108" spans="1:48" s="1" customFormat="1" ht="17.5" customHeight="1" x14ac:dyDescent="0.25">
      <c r="A1108" s="5" t="s">
        <v>48</v>
      </c>
      <c r="B1108" s="5" t="s">
        <v>49</v>
      </c>
      <c r="C1108" s="5" t="s">
        <v>4935</v>
      </c>
      <c r="D1108" s="5" t="s">
        <v>4936</v>
      </c>
      <c r="E1108" s="5" t="s">
        <v>4937</v>
      </c>
      <c r="F1108" s="5" t="s">
        <v>50</v>
      </c>
      <c r="G1108" s="5" t="s">
        <v>51</v>
      </c>
      <c r="H1108" s="5" t="s">
        <v>52</v>
      </c>
      <c r="I1108" s="5"/>
      <c r="J1108" s="5" t="s">
        <v>53</v>
      </c>
      <c r="K1108" s="5" t="s">
        <v>4938</v>
      </c>
      <c r="L1108" s="13">
        <v>45854.721574074101</v>
      </c>
      <c r="M1108" s="13">
        <v>45917.135416666701</v>
      </c>
      <c r="N1108" s="13">
        <v>45884.125</v>
      </c>
      <c r="O1108" s="5" t="s">
        <v>142</v>
      </c>
      <c r="P1108" s="5" t="s">
        <v>218</v>
      </c>
      <c r="Q1108" s="5" t="s">
        <v>56</v>
      </c>
      <c r="R1108" s="5" t="s">
        <v>157</v>
      </c>
      <c r="S1108" s="5" t="s">
        <v>125</v>
      </c>
      <c r="T1108" s="5" t="s">
        <v>173</v>
      </c>
      <c r="U1108" s="5" t="s">
        <v>113</v>
      </c>
      <c r="V1108" s="14" t="s">
        <v>115</v>
      </c>
      <c r="W1108" s="14" t="s">
        <v>116</v>
      </c>
      <c r="X1108" s="14" t="s">
        <v>173</v>
      </c>
      <c r="Y1108" s="14" t="s">
        <v>116</v>
      </c>
      <c r="Z1108" s="5" t="s">
        <v>63</v>
      </c>
      <c r="AA1108" s="5" t="s">
        <v>64</v>
      </c>
      <c r="AB1108" s="15">
        <v>15025</v>
      </c>
      <c r="AC1108" s="15">
        <v>0</v>
      </c>
      <c r="AD1108" s="15">
        <v>0</v>
      </c>
      <c r="AE1108" s="15">
        <v>0</v>
      </c>
      <c r="AF1108" s="15">
        <v>15025</v>
      </c>
      <c r="AG1108" s="15">
        <v>0</v>
      </c>
      <c r="AH1108" s="15">
        <v>0</v>
      </c>
      <c r="AI1108" s="15">
        <v>0</v>
      </c>
      <c r="AJ1108" s="15">
        <v>12631</v>
      </c>
      <c r="AK1108" s="15">
        <v>12631</v>
      </c>
      <c r="AL1108" s="15">
        <v>2394</v>
      </c>
      <c r="AM1108" s="17">
        <v>0.159334442595674</v>
      </c>
      <c r="AN1108" s="5" t="s">
        <v>71</v>
      </c>
      <c r="AO1108" s="5" t="s">
        <v>66</v>
      </c>
      <c r="AP1108" s="5" t="s">
        <v>112</v>
      </c>
      <c r="AQ1108" s="5" t="s">
        <v>113</v>
      </c>
      <c r="AR1108" s="18">
        <v>1</v>
      </c>
      <c r="AS1108" s="19">
        <v>14</v>
      </c>
      <c r="AT1108" s="20">
        <v>197540</v>
      </c>
      <c r="AU1108" s="20">
        <v>354.93200000000002</v>
      </c>
      <c r="AV1108" s="21" t="s">
        <v>68</v>
      </c>
    </row>
    <row r="1109" spans="1:48" s="1" customFormat="1" ht="17.5" customHeight="1" x14ac:dyDescent="0.25">
      <c r="A1109" s="3" t="s">
        <v>48</v>
      </c>
      <c r="B1109" s="3" t="s">
        <v>49</v>
      </c>
      <c r="C1109" s="3" t="s">
        <v>4939</v>
      </c>
      <c r="D1109" s="3" t="s">
        <v>4940</v>
      </c>
      <c r="E1109" s="3" t="s">
        <v>4941</v>
      </c>
      <c r="F1109" s="3" t="s">
        <v>50</v>
      </c>
      <c r="G1109" s="3" t="s">
        <v>51</v>
      </c>
      <c r="H1109" s="3" t="s">
        <v>52</v>
      </c>
      <c r="I1109" s="3"/>
      <c r="J1109" s="3" t="s">
        <v>53</v>
      </c>
      <c r="K1109" s="3" t="s">
        <v>4942</v>
      </c>
      <c r="L1109" s="4">
        <v>45866.610243055598</v>
      </c>
      <c r="M1109" s="4">
        <v>45949.583333333299</v>
      </c>
      <c r="N1109" s="4">
        <v>45908.583333333299</v>
      </c>
      <c r="O1109" s="3" t="s">
        <v>142</v>
      </c>
      <c r="P1109" s="3" t="s">
        <v>55</v>
      </c>
      <c r="Q1109" s="3" t="s">
        <v>56</v>
      </c>
      <c r="R1109" s="3" t="s">
        <v>291</v>
      </c>
      <c r="S1109" s="3" t="s">
        <v>58</v>
      </c>
      <c r="T1109" s="5" t="s">
        <v>524</v>
      </c>
      <c r="U1109" s="3" t="s">
        <v>113</v>
      </c>
      <c r="V1109" s="6" t="s">
        <v>432</v>
      </c>
      <c r="W1109" s="6" t="s">
        <v>433</v>
      </c>
      <c r="X1109" s="6" t="s">
        <v>524</v>
      </c>
      <c r="Y1109" s="6" t="s">
        <v>433</v>
      </c>
      <c r="Z1109" s="3" t="s">
        <v>63</v>
      </c>
      <c r="AA1109" s="3" t="s">
        <v>64</v>
      </c>
      <c r="AB1109" s="7">
        <v>5425.16</v>
      </c>
      <c r="AC1109" s="7">
        <v>0</v>
      </c>
      <c r="AD1109" s="7">
        <v>0</v>
      </c>
      <c r="AE1109" s="7">
        <v>0</v>
      </c>
      <c r="AF1109" s="7">
        <v>5425.16</v>
      </c>
      <c r="AG1109" s="7">
        <v>0</v>
      </c>
      <c r="AH1109" s="7">
        <v>0</v>
      </c>
      <c r="AI1109" s="7">
        <v>0</v>
      </c>
      <c r="AJ1109" s="7">
        <v>4801</v>
      </c>
      <c r="AK1109" s="7">
        <v>4801</v>
      </c>
      <c r="AL1109" s="7">
        <v>624.16</v>
      </c>
      <c r="AM1109" s="8">
        <v>0.115049141407811</v>
      </c>
      <c r="AN1109" s="3" t="s">
        <v>71</v>
      </c>
      <c r="AO1109" s="3" t="s">
        <v>66</v>
      </c>
      <c r="AP1109" s="3" t="s">
        <v>112</v>
      </c>
      <c r="AQ1109" s="3" t="s">
        <v>113</v>
      </c>
      <c r="AR1109" s="9">
        <v>1</v>
      </c>
      <c r="AS1109" s="10">
        <v>4</v>
      </c>
      <c r="AT1109" s="11">
        <v>54400</v>
      </c>
      <c r="AU1109" s="11">
        <v>90</v>
      </c>
      <c r="AV1109" s="12" t="s">
        <v>68</v>
      </c>
    </row>
    <row r="1110" spans="1:48" s="1" customFormat="1" ht="17.5" customHeight="1" x14ac:dyDescent="0.25">
      <c r="A1110" s="5" t="s">
        <v>48</v>
      </c>
      <c r="B1110" s="5" t="s">
        <v>49</v>
      </c>
      <c r="C1110" s="5" t="s">
        <v>4943</v>
      </c>
      <c r="D1110" s="5" t="s">
        <v>4944</v>
      </c>
      <c r="E1110" s="5" t="s">
        <v>4945</v>
      </c>
      <c r="F1110" s="5" t="s">
        <v>50</v>
      </c>
      <c r="G1110" s="5" t="s">
        <v>51</v>
      </c>
      <c r="H1110" s="5" t="s">
        <v>52</v>
      </c>
      <c r="I1110" s="5"/>
      <c r="J1110" s="5" t="s">
        <v>53</v>
      </c>
      <c r="K1110" s="5" t="s">
        <v>4946</v>
      </c>
      <c r="L1110" s="13">
        <v>45866.632118055597</v>
      </c>
      <c r="M1110" s="13">
        <v>45949.583333333299</v>
      </c>
      <c r="N1110" s="13">
        <v>45908.583333333299</v>
      </c>
      <c r="O1110" s="5" t="s">
        <v>142</v>
      </c>
      <c r="P1110" s="5" t="s">
        <v>55</v>
      </c>
      <c r="Q1110" s="5" t="s">
        <v>56</v>
      </c>
      <c r="R1110" s="5" t="s">
        <v>291</v>
      </c>
      <c r="S1110" s="5" t="s">
        <v>58</v>
      </c>
      <c r="T1110" s="5" t="s">
        <v>524</v>
      </c>
      <c r="U1110" s="5" t="s">
        <v>113</v>
      </c>
      <c r="V1110" s="14" t="s">
        <v>171</v>
      </c>
      <c r="W1110" s="14" t="s">
        <v>172</v>
      </c>
      <c r="X1110" s="14" t="s">
        <v>524</v>
      </c>
      <c r="Y1110" s="14" t="s">
        <v>172</v>
      </c>
      <c r="Z1110" s="5" t="s">
        <v>63</v>
      </c>
      <c r="AA1110" s="5" t="s">
        <v>64</v>
      </c>
      <c r="AB1110" s="15">
        <v>3369.58</v>
      </c>
      <c r="AC1110" s="15">
        <v>0</v>
      </c>
      <c r="AD1110" s="15">
        <v>0</v>
      </c>
      <c r="AE1110" s="15">
        <v>0</v>
      </c>
      <c r="AF1110" s="15">
        <v>3369.58</v>
      </c>
      <c r="AG1110" s="15">
        <v>0</v>
      </c>
      <c r="AH1110" s="15">
        <v>0</v>
      </c>
      <c r="AI1110" s="15">
        <v>0</v>
      </c>
      <c r="AJ1110" s="15">
        <v>2955</v>
      </c>
      <c r="AK1110" s="15">
        <v>2955</v>
      </c>
      <c r="AL1110" s="15">
        <v>414.58</v>
      </c>
      <c r="AM1110" s="17">
        <v>0.12303610538998901</v>
      </c>
      <c r="AN1110" s="5" t="s">
        <v>71</v>
      </c>
      <c r="AO1110" s="5" t="s">
        <v>66</v>
      </c>
      <c r="AP1110" s="5" t="s">
        <v>112</v>
      </c>
      <c r="AQ1110" s="5" t="s">
        <v>113</v>
      </c>
      <c r="AR1110" s="18">
        <v>1</v>
      </c>
      <c r="AS1110" s="19">
        <v>2</v>
      </c>
      <c r="AT1110" s="20">
        <v>27200</v>
      </c>
      <c r="AU1110" s="20">
        <v>45</v>
      </c>
      <c r="AV1110" s="21" t="s">
        <v>68</v>
      </c>
    </row>
    <row r="1111" spans="1:48" s="1" customFormat="1" ht="17.5" customHeight="1" x14ac:dyDescent="0.25">
      <c r="A1111" s="3" t="s">
        <v>48</v>
      </c>
      <c r="B1111" s="3" t="s">
        <v>49</v>
      </c>
      <c r="C1111" s="3" t="s">
        <v>4947</v>
      </c>
      <c r="D1111" s="3" t="s">
        <v>4948</v>
      </c>
      <c r="E1111" s="3" t="s">
        <v>4949</v>
      </c>
      <c r="F1111" s="3" t="s">
        <v>50</v>
      </c>
      <c r="G1111" s="3" t="s">
        <v>51</v>
      </c>
      <c r="H1111" s="3" t="s">
        <v>52</v>
      </c>
      <c r="I1111" s="3"/>
      <c r="J1111" s="3" t="s">
        <v>53</v>
      </c>
      <c r="K1111" s="3" t="s">
        <v>4950</v>
      </c>
      <c r="L1111" s="4">
        <v>45877.511250000003</v>
      </c>
      <c r="M1111" s="4">
        <v>45949.583333333299</v>
      </c>
      <c r="N1111" s="4">
        <v>45908</v>
      </c>
      <c r="O1111" s="3" t="s">
        <v>149</v>
      </c>
      <c r="P1111" s="3" t="s">
        <v>55</v>
      </c>
      <c r="Q1111" s="3" t="s">
        <v>56</v>
      </c>
      <c r="R1111" s="3" t="s">
        <v>291</v>
      </c>
      <c r="S1111" s="3" t="s">
        <v>58</v>
      </c>
      <c r="T1111" s="5" t="s">
        <v>91</v>
      </c>
      <c r="U1111" s="3" t="s">
        <v>113</v>
      </c>
      <c r="V1111" s="6" t="s">
        <v>432</v>
      </c>
      <c r="W1111" s="6" t="s">
        <v>433</v>
      </c>
      <c r="X1111" s="6" t="s">
        <v>91</v>
      </c>
      <c r="Y1111" s="6" t="s">
        <v>433</v>
      </c>
      <c r="Z1111" s="3" t="s">
        <v>63</v>
      </c>
      <c r="AA1111" s="3" t="s">
        <v>64</v>
      </c>
      <c r="AB1111" s="7">
        <v>5160</v>
      </c>
      <c r="AC1111" s="7">
        <v>0</v>
      </c>
      <c r="AD1111" s="7">
        <v>0</v>
      </c>
      <c r="AE1111" s="7">
        <v>0</v>
      </c>
      <c r="AF1111" s="7">
        <v>5160</v>
      </c>
      <c r="AG1111" s="7">
        <v>0</v>
      </c>
      <c r="AH1111" s="7">
        <v>0</v>
      </c>
      <c r="AI1111" s="7">
        <v>0</v>
      </c>
      <c r="AJ1111" s="7">
        <v>4801</v>
      </c>
      <c r="AK1111" s="7">
        <v>4801</v>
      </c>
      <c r="AL1111" s="7">
        <v>359</v>
      </c>
      <c r="AM1111" s="8">
        <v>6.9573643410852704E-2</v>
      </c>
      <c r="AN1111" s="3" t="s">
        <v>71</v>
      </c>
      <c r="AO1111" s="3" t="s">
        <v>66</v>
      </c>
      <c r="AP1111" s="3" t="s">
        <v>112</v>
      </c>
      <c r="AQ1111" s="3" t="s">
        <v>113</v>
      </c>
      <c r="AR1111" s="9">
        <v>1</v>
      </c>
      <c r="AS1111" s="10">
        <v>4</v>
      </c>
      <c r="AT1111" s="11">
        <v>52554.569000000003</v>
      </c>
      <c r="AU1111" s="11">
        <v>96.447999999999993</v>
      </c>
      <c r="AV1111" s="12" t="s">
        <v>68</v>
      </c>
    </row>
    <row r="1112" spans="1:48" s="1" customFormat="1" ht="17.5" customHeight="1" x14ac:dyDescent="0.25">
      <c r="A1112" s="5" t="s">
        <v>48</v>
      </c>
      <c r="B1112" s="5" t="s">
        <v>49</v>
      </c>
      <c r="C1112" s="5" t="s">
        <v>4951</v>
      </c>
      <c r="D1112" s="5" t="s">
        <v>4952</v>
      </c>
      <c r="E1112" s="5" t="s">
        <v>4953</v>
      </c>
      <c r="F1112" s="5" t="s">
        <v>50</v>
      </c>
      <c r="G1112" s="5" t="s">
        <v>51</v>
      </c>
      <c r="H1112" s="5" t="s">
        <v>52</v>
      </c>
      <c r="I1112" s="5"/>
      <c r="J1112" s="5" t="s">
        <v>53</v>
      </c>
      <c r="K1112" s="5" t="s">
        <v>4954</v>
      </c>
      <c r="L1112" s="13">
        <v>45877.502037036997</v>
      </c>
      <c r="M1112" s="13">
        <v>45949.583333333299</v>
      </c>
      <c r="N1112" s="13">
        <v>45908.583333333299</v>
      </c>
      <c r="O1112" s="5" t="s">
        <v>142</v>
      </c>
      <c r="P1112" s="5" t="s">
        <v>55</v>
      </c>
      <c r="Q1112" s="5" t="s">
        <v>56</v>
      </c>
      <c r="R1112" s="5" t="s">
        <v>291</v>
      </c>
      <c r="S1112" s="5" t="s">
        <v>58</v>
      </c>
      <c r="T1112" s="5" t="s">
        <v>91</v>
      </c>
      <c r="U1112" s="5" t="s">
        <v>113</v>
      </c>
      <c r="V1112" s="14" t="s">
        <v>432</v>
      </c>
      <c r="W1112" s="14" t="s">
        <v>433</v>
      </c>
      <c r="X1112" s="14" t="s">
        <v>91</v>
      </c>
      <c r="Y1112" s="14" t="s">
        <v>433</v>
      </c>
      <c r="Z1112" s="5" t="s">
        <v>63</v>
      </c>
      <c r="AA1112" s="5" t="s">
        <v>64</v>
      </c>
      <c r="AB1112" s="15">
        <v>5160</v>
      </c>
      <c r="AC1112" s="15">
        <v>0</v>
      </c>
      <c r="AD1112" s="15">
        <v>0</v>
      </c>
      <c r="AE1112" s="15">
        <v>0</v>
      </c>
      <c r="AF1112" s="15">
        <v>5160</v>
      </c>
      <c r="AG1112" s="15">
        <v>0</v>
      </c>
      <c r="AH1112" s="15">
        <v>0</v>
      </c>
      <c r="AI1112" s="15">
        <v>0</v>
      </c>
      <c r="AJ1112" s="15">
        <v>4801</v>
      </c>
      <c r="AK1112" s="15">
        <v>4801</v>
      </c>
      <c r="AL1112" s="15">
        <v>359</v>
      </c>
      <c r="AM1112" s="17">
        <v>6.9573643410852704E-2</v>
      </c>
      <c r="AN1112" s="5" t="s">
        <v>71</v>
      </c>
      <c r="AO1112" s="5" t="s">
        <v>66</v>
      </c>
      <c r="AP1112" s="5" t="s">
        <v>112</v>
      </c>
      <c r="AQ1112" s="5" t="s">
        <v>113</v>
      </c>
      <c r="AR1112" s="18">
        <v>1</v>
      </c>
      <c r="AS1112" s="19">
        <v>4</v>
      </c>
      <c r="AT1112" s="20">
        <v>54334.8</v>
      </c>
      <c r="AU1112" s="20">
        <v>101.807</v>
      </c>
      <c r="AV1112" s="21" t="s">
        <v>68</v>
      </c>
    </row>
    <row r="1113" spans="1:48" s="1" customFormat="1" ht="17.5" customHeight="1" x14ac:dyDescent="0.25">
      <c r="A1113" s="3" t="s">
        <v>48</v>
      </c>
      <c r="B1113" s="3" t="s">
        <v>49</v>
      </c>
      <c r="C1113" s="3" t="s">
        <v>4955</v>
      </c>
      <c r="D1113" s="3" t="s">
        <v>4956</v>
      </c>
      <c r="E1113" s="3" t="s">
        <v>4957</v>
      </c>
      <c r="F1113" s="3" t="s">
        <v>50</v>
      </c>
      <c r="G1113" s="3" t="s">
        <v>51</v>
      </c>
      <c r="H1113" s="3" t="s">
        <v>52</v>
      </c>
      <c r="I1113" s="3"/>
      <c r="J1113" s="3" t="s">
        <v>53</v>
      </c>
      <c r="K1113" s="3" t="s">
        <v>4958</v>
      </c>
      <c r="L1113" s="4">
        <v>45877.5255092593</v>
      </c>
      <c r="M1113" s="4">
        <v>45961.416666666701</v>
      </c>
      <c r="N1113" s="4">
        <v>45923.583333333299</v>
      </c>
      <c r="O1113" s="3" t="s">
        <v>149</v>
      </c>
      <c r="P1113" s="3" t="s">
        <v>55</v>
      </c>
      <c r="Q1113" s="3" t="s">
        <v>56</v>
      </c>
      <c r="R1113" s="3" t="s">
        <v>291</v>
      </c>
      <c r="S1113" s="3" t="s">
        <v>58</v>
      </c>
      <c r="T1113" s="5" t="s">
        <v>91</v>
      </c>
      <c r="U1113" s="3" t="s">
        <v>113</v>
      </c>
      <c r="V1113" s="6" t="s">
        <v>432</v>
      </c>
      <c r="W1113" s="6" t="s">
        <v>433</v>
      </c>
      <c r="X1113" s="6" t="s">
        <v>91</v>
      </c>
      <c r="Y1113" s="6" t="s">
        <v>433</v>
      </c>
      <c r="Z1113" s="3" t="s">
        <v>63</v>
      </c>
      <c r="AA1113" s="3" t="s">
        <v>64</v>
      </c>
      <c r="AB1113" s="7">
        <v>3187</v>
      </c>
      <c r="AC1113" s="7">
        <v>0</v>
      </c>
      <c r="AD1113" s="7">
        <v>0</v>
      </c>
      <c r="AE1113" s="7">
        <v>0</v>
      </c>
      <c r="AF1113" s="7">
        <v>3187</v>
      </c>
      <c r="AG1113" s="7">
        <v>0</v>
      </c>
      <c r="AH1113" s="7">
        <v>0</v>
      </c>
      <c r="AI1113" s="7">
        <v>0</v>
      </c>
      <c r="AJ1113" s="7">
        <v>2955</v>
      </c>
      <c r="AK1113" s="7">
        <v>2955</v>
      </c>
      <c r="AL1113" s="7">
        <v>232</v>
      </c>
      <c r="AM1113" s="8">
        <v>7.2795732663947302E-2</v>
      </c>
      <c r="AN1113" s="3" t="s">
        <v>71</v>
      </c>
      <c r="AO1113" s="3" t="s">
        <v>66</v>
      </c>
      <c r="AP1113" s="3" t="s">
        <v>112</v>
      </c>
      <c r="AQ1113" s="3" t="s">
        <v>113</v>
      </c>
      <c r="AR1113" s="9">
        <v>1</v>
      </c>
      <c r="AS1113" s="10">
        <v>2</v>
      </c>
      <c r="AT1113" s="11">
        <v>27167.133000000002</v>
      </c>
      <c r="AU1113" s="11">
        <v>50.902999999999999</v>
      </c>
      <c r="AV1113" s="12" t="s">
        <v>68</v>
      </c>
    </row>
    <row r="1114" spans="1:48" s="1" customFormat="1" ht="17.5" customHeight="1" x14ac:dyDescent="0.25">
      <c r="A1114" s="5" t="s">
        <v>48</v>
      </c>
      <c r="B1114" s="5" t="s">
        <v>49</v>
      </c>
      <c r="C1114" s="5" t="s">
        <v>4959</v>
      </c>
      <c r="D1114" s="5" t="s">
        <v>4960</v>
      </c>
      <c r="E1114" s="5" t="s">
        <v>4961</v>
      </c>
      <c r="F1114" s="5" t="s">
        <v>50</v>
      </c>
      <c r="G1114" s="5" t="s">
        <v>51</v>
      </c>
      <c r="H1114" s="5" t="s">
        <v>52</v>
      </c>
      <c r="I1114" s="5" t="s">
        <v>109</v>
      </c>
      <c r="J1114" s="5" t="s">
        <v>53</v>
      </c>
      <c r="K1114" s="5" t="s">
        <v>4962</v>
      </c>
      <c r="L1114" s="13">
        <v>45891.6176851852</v>
      </c>
      <c r="M1114" s="13">
        <v>45970.583333333299</v>
      </c>
      <c r="N1114" s="13">
        <v>45923.375</v>
      </c>
      <c r="O1114" s="5" t="s">
        <v>149</v>
      </c>
      <c r="P1114" s="5" t="s">
        <v>218</v>
      </c>
      <c r="Q1114" s="5" t="s">
        <v>56</v>
      </c>
      <c r="R1114" s="5" t="s">
        <v>291</v>
      </c>
      <c r="S1114" s="5" t="s">
        <v>70</v>
      </c>
      <c r="T1114" s="5" t="s">
        <v>663</v>
      </c>
      <c r="U1114" s="5" t="s">
        <v>92</v>
      </c>
      <c r="V1114" s="14" t="s">
        <v>2897</v>
      </c>
      <c r="W1114" s="14" t="s">
        <v>2898</v>
      </c>
      <c r="X1114" s="14" t="s">
        <v>663</v>
      </c>
      <c r="Y1114" s="14" t="s">
        <v>2899</v>
      </c>
      <c r="Z1114" s="5" t="s">
        <v>63</v>
      </c>
      <c r="AA1114" s="5" t="s">
        <v>64</v>
      </c>
      <c r="AB1114" s="15">
        <v>22541.24</v>
      </c>
      <c r="AC1114" s="15">
        <v>0</v>
      </c>
      <c r="AD1114" s="15">
        <v>0</v>
      </c>
      <c r="AE1114" s="15">
        <v>0</v>
      </c>
      <c r="AF1114" s="15">
        <v>22541.24</v>
      </c>
      <c r="AG1114" s="15">
        <v>0</v>
      </c>
      <c r="AH1114" s="15">
        <v>0</v>
      </c>
      <c r="AI1114" s="15">
        <v>0</v>
      </c>
      <c r="AJ1114" s="15">
        <v>28208.07</v>
      </c>
      <c r="AK1114" s="15">
        <v>28208.07</v>
      </c>
      <c r="AL1114" s="16">
        <v>-5666.83</v>
      </c>
      <c r="AM1114" s="24">
        <v>-0.25139832591285999</v>
      </c>
      <c r="AN1114" s="5" t="s">
        <v>71</v>
      </c>
      <c r="AO1114" s="5" t="s">
        <v>66</v>
      </c>
      <c r="AP1114" s="5" t="s">
        <v>72</v>
      </c>
      <c r="AQ1114" s="5" t="s">
        <v>60</v>
      </c>
      <c r="AR1114" s="18">
        <v>1</v>
      </c>
      <c r="AS1114" s="19">
        <v>4</v>
      </c>
      <c r="AT1114" s="20">
        <v>47260</v>
      </c>
      <c r="AU1114" s="20">
        <v>106.012</v>
      </c>
      <c r="AV1114" s="21" t="s">
        <v>68</v>
      </c>
    </row>
    <row r="1115" spans="1:48" s="1" customFormat="1" ht="17.5" customHeight="1" x14ac:dyDescent="0.25">
      <c r="A1115" s="3" t="s">
        <v>48</v>
      </c>
      <c r="B1115" s="3" t="s">
        <v>49</v>
      </c>
      <c r="C1115" s="3" t="s">
        <v>4963</v>
      </c>
      <c r="D1115" s="3" t="s">
        <v>4964</v>
      </c>
      <c r="E1115" s="3" t="s">
        <v>4965</v>
      </c>
      <c r="F1115" s="3" t="s">
        <v>50</v>
      </c>
      <c r="G1115" s="3" t="s">
        <v>51</v>
      </c>
      <c r="H1115" s="3" t="s">
        <v>52</v>
      </c>
      <c r="I1115" s="3"/>
      <c r="J1115" s="3" t="s">
        <v>53</v>
      </c>
      <c r="K1115" s="3" t="s">
        <v>4966</v>
      </c>
      <c r="L1115" s="4">
        <v>45898.741631944496</v>
      </c>
      <c r="M1115" s="4">
        <v>45966.25</v>
      </c>
      <c r="N1115" s="4">
        <v>45923.583333333299</v>
      </c>
      <c r="O1115" s="3" t="s">
        <v>149</v>
      </c>
      <c r="P1115" s="3" t="s">
        <v>55</v>
      </c>
      <c r="Q1115" s="3" t="s">
        <v>56</v>
      </c>
      <c r="R1115" s="3" t="s">
        <v>291</v>
      </c>
      <c r="S1115" s="3" t="s">
        <v>58</v>
      </c>
      <c r="T1115" s="5" t="s">
        <v>4967</v>
      </c>
      <c r="U1115" s="3" t="s">
        <v>113</v>
      </c>
      <c r="V1115" s="6" t="s">
        <v>160</v>
      </c>
      <c r="W1115" s="6" t="s">
        <v>161</v>
      </c>
      <c r="X1115" s="6" t="s">
        <v>4967</v>
      </c>
      <c r="Y1115" s="6" t="s">
        <v>161</v>
      </c>
      <c r="Z1115" s="3" t="s">
        <v>63</v>
      </c>
      <c r="AA1115" s="3" t="s">
        <v>64</v>
      </c>
      <c r="AB1115" s="7">
        <v>3361.34</v>
      </c>
      <c r="AC1115" s="7">
        <v>0</v>
      </c>
      <c r="AD1115" s="7">
        <v>0</v>
      </c>
      <c r="AE1115" s="7">
        <v>0</v>
      </c>
      <c r="AF1115" s="7">
        <v>3361.34</v>
      </c>
      <c r="AG1115" s="7">
        <v>0</v>
      </c>
      <c r="AH1115" s="7">
        <v>0</v>
      </c>
      <c r="AI1115" s="7">
        <v>0</v>
      </c>
      <c r="AJ1115" s="7">
        <v>2955</v>
      </c>
      <c r="AK1115" s="7">
        <v>2955</v>
      </c>
      <c r="AL1115" s="7">
        <v>406.34</v>
      </c>
      <c r="AM1115" s="8">
        <v>0.120886313196523</v>
      </c>
      <c r="AN1115" s="3" t="s">
        <v>71</v>
      </c>
      <c r="AO1115" s="3" t="s">
        <v>66</v>
      </c>
      <c r="AP1115" s="3" t="s">
        <v>72</v>
      </c>
      <c r="AQ1115" s="3" t="s">
        <v>60</v>
      </c>
      <c r="AR1115" s="9">
        <v>1</v>
      </c>
      <c r="AS1115" s="10">
        <v>2</v>
      </c>
      <c r="AT1115" s="11">
        <v>24020</v>
      </c>
      <c r="AU1115" s="11">
        <v>24.033000000000001</v>
      </c>
      <c r="AV1115" s="12" t="s">
        <v>68</v>
      </c>
    </row>
    <row r="1116" spans="1:48" s="1" customFormat="1" ht="17.5" customHeight="1" x14ac:dyDescent="0.25">
      <c r="A1116" s="5" t="s">
        <v>48</v>
      </c>
      <c r="B1116" s="5" t="s">
        <v>49</v>
      </c>
      <c r="C1116" s="5" t="s">
        <v>4968</v>
      </c>
      <c r="D1116" s="5" t="s">
        <v>4969</v>
      </c>
      <c r="E1116" s="5" t="s">
        <v>4970</v>
      </c>
      <c r="F1116" s="5" t="s">
        <v>50</v>
      </c>
      <c r="G1116" s="5" t="s">
        <v>51</v>
      </c>
      <c r="H1116" s="5" t="s">
        <v>52</v>
      </c>
      <c r="I1116" s="5"/>
      <c r="J1116" s="5" t="s">
        <v>53</v>
      </c>
      <c r="K1116" s="5" t="s">
        <v>4971</v>
      </c>
      <c r="L1116" s="13">
        <v>45888.619004629603</v>
      </c>
      <c r="M1116" s="13">
        <v>45949.583333333299</v>
      </c>
      <c r="N1116" s="13">
        <v>45908.875</v>
      </c>
      <c r="O1116" s="5" t="s">
        <v>149</v>
      </c>
      <c r="P1116" s="5" t="s">
        <v>55</v>
      </c>
      <c r="Q1116" s="5" t="s">
        <v>56</v>
      </c>
      <c r="R1116" s="5" t="s">
        <v>291</v>
      </c>
      <c r="S1116" s="5" t="s">
        <v>58</v>
      </c>
      <c r="T1116" s="5" t="s">
        <v>346</v>
      </c>
      <c r="U1116" s="5" t="s">
        <v>113</v>
      </c>
      <c r="V1116" s="14" t="s">
        <v>432</v>
      </c>
      <c r="W1116" s="14" t="s">
        <v>433</v>
      </c>
      <c r="X1116" s="14" t="s">
        <v>346</v>
      </c>
      <c r="Y1116" s="14" t="s">
        <v>433</v>
      </c>
      <c r="Z1116" s="5" t="s">
        <v>63</v>
      </c>
      <c r="AA1116" s="5" t="s">
        <v>64</v>
      </c>
      <c r="AB1116" s="15">
        <v>3369.58</v>
      </c>
      <c r="AC1116" s="15">
        <v>0</v>
      </c>
      <c r="AD1116" s="15">
        <v>0</v>
      </c>
      <c r="AE1116" s="15">
        <v>0</v>
      </c>
      <c r="AF1116" s="15">
        <v>3369.58</v>
      </c>
      <c r="AG1116" s="15">
        <v>0</v>
      </c>
      <c r="AH1116" s="15">
        <v>0</v>
      </c>
      <c r="AI1116" s="15">
        <v>0</v>
      </c>
      <c r="AJ1116" s="15">
        <v>2955</v>
      </c>
      <c r="AK1116" s="15">
        <v>2955</v>
      </c>
      <c r="AL1116" s="15">
        <v>414.58</v>
      </c>
      <c r="AM1116" s="17">
        <v>0.12303610538998901</v>
      </c>
      <c r="AN1116" s="5" t="s">
        <v>71</v>
      </c>
      <c r="AO1116" s="5" t="s">
        <v>66</v>
      </c>
      <c r="AP1116" s="5" t="s">
        <v>112</v>
      </c>
      <c r="AQ1116" s="5" t="s">
        <v>113</v>
      </c>
      <c r="AR1116" s="18">
        <v>1</v>
      </c>
      <c r="AS1116" s="19">
        <v>2</v>
      </c>
      <c r="AT1116" s="20">
        <v>26200</v>
      </c>
      <c r="AU1116" s="20">
        <v>50.625</v>
      </c>
      <c r="AV1116" s="21" t="s">
        <v>68</v>
      </c>
    </row>
    <row r="1117" spans="1:48" s="1" customFormat="1" ht="17.5" customHeight="1" x14ac:dyDescent="0.25">
      <c r="A1117" s="3" t="s">
        <v>48</v>
      </c>
      <c r="B1117" s="3" t="s">
        <v>49</v>
      </c>
      <c r="C1117" s="3" t="s">
        <v>4972</v>
      </c>
      <c r="D1117" s="3" t="s">
        <v>4973</v>
      </c>
      <c r="E1117" s="3" t="s">
        <v>4974</v>
      </c>
      <c r="F1117" s="3" t="s">
        <v>50</v>
      </c>
      <c r="G1117" s="3" t="s">
        <v>51</v>
      </c>
      <c r="H1117" s="3" t="s">
        <v>52</v>
      </c>
      <c r="I1117" s="3"/>
      <c r="J1117" s="3" t="s">
        <v>53</v>
      </c>
      <c r="K1117" s="3" t="s">
        <v>4975</v>
      </c>
      <c r="L1117" s="4">
        <v>45898.722638888903</v>
      </c>
      <c r="M1117" s="4">
        <v>45959.375</v>
      </c>
      <c r="N1117" s="4">
        <v>45923.583333333299</v>
      </c>
      <c r="O1117" s="3" t="s">
        <v>149</v>
      </c>
      <c r="P1117" s="3" t="s">
        <v>55</v>
      </c>
      <c r="Q1117" s="3" t="s">
        <v>56</v>
      </c>
      <c r="R1117" s="3" t="s">
        <v>291</v>
      </c>
      <c r="S1117" s="3" t="s">
        <v>58</v>
      </c>
      <c r="T1117" s="5" t="s">
        <v>179</v>
      </c>
      <c r="U1117" s="3" t="s">
        <v>75</v>
      </c>
      <c r="V1117" s="6" t="s">
        <v>136</v>
      </c>
      <c r="W1117" s="6" t="s">
        <v>137</v>
      </c>
      <c r="X1117" s="6" t="s">
        <v>179</v>
      </c>
      <c r="Y1117" s="6" t="s">
        <v>137</v>
      </c>
      <c r="Z1117" s="3" t="s">
        <v>63</v>
      </c>
      <c r="AA1117" s="3" t="s">
        <v>64</v>
      </c>
      <c r="AB1117" s="7">
        <v>7449.76</v>
      </c>
      <c r="AC1117" s="7">
        <v>0</v>
      </c>
      <c r="AD1117" s="7">
        <v>0</v>
      </c>
      <c r="AE1117" s="7">
        <v>0</v>
      </c>
      <c r="AF1117" s="7">
        <v>7449.76</v>
      </c>
      <c r="AG1117" s="22">
        <v>-239.12</v>
      </c>
      <c r="AH1117" s="7">
        <v>0</v>
      </c>
      <c r="AI1117" s="7">
        <v>0</v>
      </c>
      <c r="AJ1117" s="7">
        <v>6647</v>
      </c>
      <c r="AK1117" s="7">
        <v>6407.88</v>
      </c>
      <c r="AL1117" s="7">
        <v>1041.8800000000001</v>
      </c>
      <c r="AM1117" s="8">
        <v>0.139854169798759</v>
      </c>
      <c r="AN1117" s="3" t="s">
        <v>71</v>
      </c>
      <c r="AO1117" s="3" t="s">
        <v>66</v>
      </c>
      <c r="AP1117" s="3" t="s">
        <v>78</v>
      </c>
      <c r="AQ1117" s="3" t="s">
        <v>75</v>
      </c>
      <c r="AR1117" s="9">
        <v>1</v>
      </c>
      <c r="AS1117" s="10">
        <v>6</v>
      </c>
      <c r="AT1117" s="11">
        <v>84000</v>
      </c>
      <c r="AU1117" s="11">
        <v>142.02000000000001</v>
      </c>
      <c r="AV1117" s="12" t="s">
        <v>68</v>
      </c>
    </row>
    <row r="1118" spans="1:48" s="1" customFormat="1" ht="17.5" customHeight="1" x14ac:dyDescent="0.25">
      <c r="A1118" s="5" t="s">
        <v>48</v>
      </c>
      <c r="B1118" s="5" t="s">
        <v>49</v>
      </c>
      <c r="C1118" s="5" t="s">
        <v>4976</v>
      </c>
      <c r="D1118" s="5" t="s">
        <v>4977</v>
      </c>
      <c r="E1118" s="5" t="s">
        <v>4978</v>
      </c>
      <c r="F1118" s="5" t="s">
        <v>50</v>
      </c>
      <c r="G1118" s="5" t="s">
        <v>51</v>
      </c>
      <c r="H1118" s="5" t="s">
        <v>52</v>
      </c>
      <c r="I1118" s="5"/>
      <c r="J1118" s="5" t="s">
        <v>53</v>
      </c>
      <c r="K1118" s="5" t="s">
        <v>4979</v>
      </c>
      <c r="L1118" s="13">
        <v>45903.8129050926</v>
      </c>
      <c r="M1118" s="13">
        <v>45961.75</v>
      </c>
      <c r="N1118" s="13">
        <v>45923.25</v>
      </c>
      <c r="O1118" s="5" t="s">
        <v>149</v>
      </c>
      <c r="P1118" s="5" t="s">
        <v>218</v>
      </c>
      <c r="Q1118" s="5" t="s">
        <v>56</v>
      </c>
      <c r="R1118" s="5" t="s">
        <v>291</v>
      </c>
      <c r="S1118" s="5" t="s">
        <v>58</v>
      </c>
      <c r="T1118" s="5" t="s">
        <v>87</v>
      </c>
      <c r="U1118" s="5" t="s">
        <v>113</v>
      </c>
      <c r="V1118" s="14" t="s">
        <v>117</v>
      </c>
      <c r="W1118" s="14" t="s">
        <v>118</v>
      </c>
      <c r="X1118" s="14" t="s">
        <v>87</v>
      </c>
      <c r="Y1118" s="14" t="s">
        <v>118</v>
      </c>
      <c r="Z1118" s="5" t="s">
        <v>63</v>
      </c>
      <c r="AA1118" s="5" t="s">
        <v>64</v>
      </c>
      <c r="AB1118" s="15">
        <v>3359.25</v>
      </c>
      <c r="AC1118" s="15">
        <v>0</v>
      </c>
      <c r="AD1118" s="15">
        <v>0</v>
      </c>
      <c r="AE1118" s="15">
        <v>0</v>
      </c>
      <c r="AF1118" s="15">
        <v>3359.25</v>
      </c>
      <c r="AG1118" s="15">
        <v>0</v>
      </c>
      <c r="AH1118" s="15">
        <v>0</v>
      </c>
      <c r="AI1118" s="15">
        <v>0</v>
      </c>
      <c r="AJ1118" s="15">
        <v>2955</v>
      </c>
      <c r="AK1118" s="15">
        <v>2955</v>
      </c>
      <c r="AL1118" s="15">
        <v>404.25</v>
      </c>
      <c r="AM1118" s="17">
        <v>0.12033936146461301</v>
      </c>
      <c r="AN1118" s="5" t="s">
        <v>71</v>
      </c>
      <c r="AO1118" s="5" t="s">
        <v>66</v>
      </c>
      <c r="AP1118" s="5" t="s">
        <v>112</v>
      </c>
      <c r="AQ1118" s="5" t="s">
        <v>113</v>
      </c>
      <c r="AR1118" s="18">
        <v>1</v>
      </c>
      <c r="AS1118" s="19">
        <v>2</v>
      </c>
      <c r="AT1118" s="20">
        <v>24900</v>
      </c>
      <c r="AU1118" s="20">
        <v>24.942</v>
      </c>
      <c r="AV1118" s="21" t="s">
        <v>68</v>
      </c>
    </row>
    <row r="1119" spans="1:48" s="1" customFormat="1" ht="17.5" customHeight="1" x14ac:dyDescent="0.25">
      <c r="A1119" s="3" t="s">
        <v>48</v>
      </c>
      <c r="B1119" s="3" t="s">
        <v>49</v>
      </c>
      <c r="C1119" s="3" t="s">
        <v>4980</v>
      </c>
      <c r="D1119" s="3" t="s">
        <v>4981</v>
      </c>
      <c r="E1119" s="3" t="s">
        <v>4982</v>
      </c>
      <c r="F1119" s="3" t="s">
        <v>50</v>
      </c>
      <c r="G1119" s="3" t="s">
        <v>51</v>
      </c>
      <c r="H1119" s="3" t="s">
        <v>52</v>
      </c>
      <c r="I1119" s="3"/>
      <c r="J1119" s="3" t="s">
        <v>53</v>
      </c>
      <c r="K1119" s="3" t="s">
        <v>4983</v>
      </c>
      <c r="L1119" s="4">
        <v>45903.781377314801</v>
      </c>
      <c r="M1119" s="4">
        <v>45961.75</v>
      </c>
      <c r="N1119" s="4">
        <v>45923.583333333299</v>
      </c>
      <c r="O1119" s="3" t="s">
        <v>149</v>
      </c>
      <c r="P1119" s="3" t="s">
        <v>55</v>
      </c>
      <c r="Q1119" s="3" t="s">
        <v>56</v>
      </c>
      <c r="R1119" s="3" t="s">
        <v>291</v>
      </c>
      <c r="S1119" s="3" t="s">
        <v>58</v>
      </c>
      <c r="T1119" s="5" t="s">
        <v>87</v>
      </c>
      <c r="U1119" s="3" t="s">
        <v>113</v>
      </c>
      <c r="V1119" s="6" t="s">
        <v>117</v>
      </c>
      <c r="W1119" s="6" t="s">
        <v>118</v>
      </c>
      <c r="X1119" s="6" t="s">
        <v>87</v>
      </c>
      <c r="Y1119" s="6" t="s">
        <v>118</v>
      </c>
      <c r="Z1119" s="3" t="s">
        <v>63</v>
      </c>
      <c r="AA1119" s="3" t="s">
        <v>64</v>
      </c>
      <c r="AB1119" s="7">
        <v>3359.25</v>
      </c>
      <c r="AC1119" s="7">
        <v>0</v>
      </c>
      <c r="AD1119" s="7">
        <v>0</v>
      </c>
      <c r="AE1119" s="7">
        <v>0</v>
      </c>
      <c r="AF1119" s="7">
        <v>3359.25</v>
      </c>
      <c r="AG1119" s="7">
        <v>0</v>
      </c>
      <c r="AH1119" s="7">
        <v>0</v>
      </c>
      <c r="AI1119" s="7">
        <v>0</v>
      </c>
      <c r="AJ1119" s="7">
        <v>2955</v>
      </c>
      <c r="AK1119" s="7">
        <v>2955</v>
      </c>
      <c r="AL1119" s="7">
        <v>404.25</v>
      </c>
      <c r="AM1119" s="8">
        <v>0.12033936146461301</v>
      </c>
      <c r="AN1119" s="3" t="s">
        <v>71</v>
      </c>
      <c r="AO1119" s="3" t="s">
        <v>66</v>
      </c>
      <c r="AP1119" s="3" t="s">
        <v>112</v>
      </c>
      <c r="AQ1119" s="3" t="s">
        <v>113</v>
      </c>
      <c r="AR1119" s="9">
        <v>1</v>
      </c>
      <c r="AS1119" s="10">
        <v>2</v>
      </c>
      <c r="AT1119" s="11">
        <v>25000</v>
      </c>
      <c r="AU1119" s="11">
        <v>25.716999999999999</v>
      </c>
      <c r="AV1119" s="12" t="s">
        <v>68</v>
      </c>
    </row>
    <row r="1120" spans="1:48" s="1" customFormat="1" ht="17.5" customHeight="1" x14ac:dyDescent="0.25">
      <c r="A1120" s="5" t="s">
        <v>48</v>
      </c>
      <c r="B1120" s="5" t="s">
        <v>49</v>
      </c>
      <c r="C1120" s="5" t="s">
        <v>4984</v>
      </c>
      <c r="D1120" s="5" t="s">
        <v>4985</v>
      </c>
      <c r="E1120" s="5" t="s">
        <v>4986</v>
      </c>
      <c r="F1120" s="5" t="s">
        <v>50</v>
      </c>
      <c r="G1120" s="5" t="s">
        <v>51</v>
      </c>
      <c r="H1120" s="5" t="s">
        <v>52</v>
      </c>
      <c r="I1120" s="5"/>
      <c r="J1120" s="5" t="s">
        <v>53</v>
      </c>
      <c r="K1120" s="5" t="s">
        <v>4987</v>
      </c>
      <c r="L1120" s="13">
        <v>45888.5084837963</v>
      </c>
      <c r="M1120" s="13">
        <v>45959.416666666701</v>
      </c>
      <c r="N1120" s="13">
        <v>45923.8125</v>
      </c>
      <c r="O1120" s="5" t="s">
        <v>149</v>
      </c>
      <c r="P1120" s="5" t="s">
        <v>55</v>
      </c>
      <c r="Q1120" s="5" t="s">
        <v>56</v>
      </c>
      <c r="R1120" s="5" t="s">
        <v>291</v>
      </c>
      <c r="S1120" s="5" t="s">
        <v>58</v>
      </c>
      <c r="T1120" s="5" t="s">
        <v>2880</v>
      </c>
      <c r="U1120" s="5" t="s">
        <v>113</v>
      </c>
      <c r="V1120" s="14" t="s">
        <v>432</v>
      </c>
      <c r="W1120" s="14" t="s">
        <v>433</v>
      </c>
      <c r="X1120" s="14" t="s">
        <v>2880</v>
      </c>
      <c r="Y1120" s="14" t="s">
        <v>433</v>
      </c>
      <c r="Z1120" s="5" t="s">
        <v>63</v>
      </c>
      <c r="AA1120" s="5" t="s">
        <v>64</v>
      </c>
      <c r="AB1120" s="15">
        <v>3366.25</v>
      </c>
      <c r="AC1120" s="15">
        <v>0</v>
      </c>
      <c r="AD1120" s="15">
        <v>0</v>
      </c>
      <c r="AE1120" s="15">
        <v>0</v>
      </c>
      <c r="AF1120" s="15">
        <v>3366.25</v>
      </c>
      <c r="AG1120" s="15">
        <v>0</v>
      </c>
      <c r="AH1120" s="15">
        <v>0</v>
      </c>
      <c r="AI1120" s="15">
        <v>0</v>
      </c>
      <c r="AJ1120" s="15">
        <v>2955</v>
      </c>
      <c r="AK1120" s="15">
        <v>2955</v>
      </c>
      <c r="AL1120" s="15">
        <v>411.25</v>
      </c>
      <c r="AM1120" s="17">
        <v>0.122168585220943</v>
      </c>
      <c r="AN1120" s="5" t="s">
        <v>71</v>
      </c>
      <c r="AO1120" s="5" t="s">
        <v>66</v>
      </c>
      <c r="AP1120" s="5" t="s">
        <v>112</v>
      </c>
      <c r="AQ1120" s="5" t="s">
        <v>113</v>
      </c>
      <c r="AR1120" s="18">
        <v>1</v>
      </c>
      <c r="AS1120" s="19">
        <v>2</v>
      </c>
      <c r="AT1120" s="20">
        <v>27250</v>
      </c>
      <c r="AU1120" s="20">
        <v>48.223999999999997</v>
      </c>
      <c r="AV1120" s="21" t="s">
        <v>68</v>
      </c>
    </row>
    <row r="1121" spans="1:48" s="1" customFormat="1" ht="17.5" customHeight="1" x14ac:dyDescent="0.25">
      <c r="A1121" s="3" t="s">
        <v>48</v>
      </c>
      <c r="B1121" s="3" t="s">
        <v>49</v>
      </c>
      <c r="C1121" s="3" t="s">
        <v>4988</v>
      </c>
      <c r="D1121" s="3" t="s">
        <v>4989</v>
      </c>
      <c r="E1121" s="3" t="s">
        <v>4990</v>
      </c>
      <c r="F1121" s="3" t="s">
        <v>50</v>
      </c>
      <c r="G1121" s="3" t="s">
        <v>51</v>
      </c>
      <c r="H1121" s="3" t="s">
        <v>52</v>
      </c>
      <c r="I1121" s="3"/>
      <c r="J1121" s="3" t="s">
        <v>53</v>
      </c>
      <c r="K1121" s="3" t="s">
        <v>4991</v>
      </c>
      <c r="L1121" s="4">
        <v>45905.589664351901</v>
      </c>
      <c r="M1121" s="4">
        <v>45992.583333333299</v>
      </c>
      <c r="N1121" s="4">
        <v>45950.25</v>
      </c>
      <c r="O1121" s="3" t="s">
        <v>170</v>
      </c>
      <c r="P1121" s="3" t="s">
        <v>55</v>
      </c>
      <c r="Q1121" s="3" t="s">
        <v>56</v>
      </c>
      <c r="R1121" s="3" t="s">
        <v>291</v>
      </c>
      <c r="S1121" s="3" t="s">
        <v>58</v>
      </c>
      <c r="T1121" s="5" t="s">
        <v>899</v>
      </c>
      <c r="U1121" s="3" t="s">
        <v>60</v>
      </c>
      <c r="V1121" s="6" t="s">
        <v>88</v>
      </c>
      <c r="W1121" s="6" t="s">
        <v>89</v>
      </c>
      <c r="X1121" s="6" t="s">
        <v>899</v>
      </c>
      <c r="Y1121" s="6" t="s">
        <v>89</v>
      </c>
      <c r="Z1121" s="3" t="s">
        <v>63</v>
      </c>
      <c r="AA1121" s="3" t="s">
        <v>64</v>
      </c>
      <c r="AB1121" s="7">
        <v>4067.82</v>
      </c>
      <c r="AC1121" s="7">
        <v>0</v>
      </c>
      <c r="AD1121" s="7">
        <v>0</v>
      </c>
      <c r="AE1121" s="7">
        <v>0</v>
      </c>
      <c r="AF1121" s="7">
        <v>4067.82</v>
      </c>
      <c r="AG1121" s="7">
        <v>0</v>
      </c>
      <c r="AH1121" s="7">
        <v>0</v>
      </c>
      <c r="AI1121" s="7">
        <v>0</v>
      </c>
      <c r="AJ1121" s="7">
        <v>3562</v>
      </c>
      <c r="AK1121" s="7">
        <v>3562</v>
      </c>
      <c r="AL1121" s="7">
        <v>505.82</v>
      </c>
      <c r="AM1121" s="8">
        <v>0.124346701673132</v>
      </c>
      <c r="AN1121" s="3" t="s">
        <v>71</v>
      </c>
      <c r="AO1121" s="3" t="s">
        <v>66</v>
      </c>
      <c r="AP1121" s="3" t="s">
        <v>72</v>
      </c>
      <c r="AQ1121" s="3" t="s">
        <v>60</v>
      </c>
      <c r="AR1121" s="9">
        <v>1</v>
      </c>
      <c r="AS1121" s="10">
        <v>2</v>
      </c>
      <c r="AT1121" s="11">
        <v>22600</v>
      </c>
      <c r="AU1121" s="11">
        <v>24.058</v>
      </c>
      <c r="AV1121" s="12" t="s">
        <v>68</v>
      </c>
    </row>
    <row r="1122" spans="1:48" s="1" customFormat="1" ht="17.5" customHeight="1" x14ac:dyDescent="0.25">
      <c r="A1122" s="5" t="s">
        <v>48</v>
      </c>
      <c r="B1122" s="5" t="s">
        <v>49</v>
      </c>
      <c r="C1122" s="5" t="s">
        <v>4992</v>
      </c>
      <c r="D1122" s="5" t="s">
        <v>4993</v>
      </c>
      <c r="E1122" s="5" t="s">
        <v>4994</v>
      </c>
      <c r="F1122" s="5" t="s">
        <v>50</v>
      </c>
      <c r="G1122" s="5" t="s">
        <v>51</v>
      </c>
      <c r="H1122" s="5" t="s">
        <v>52</v>
      </c>
      <c r="I1122" s="5"/>
      <c r="J1122" s="5" t="s">
        <v>53</v>
      </c>
      <c r="K1122" s="5" t="s">
        <v>4995</v>
      </c>
      <c r="L1122" s="13">
        <v>45909.589004629597</v>
      </c>
      <c r="M1122" s="13">
        <v>45977.583333333299</v>
      </c>
      <c r="N1122" s="13">
        <v>45950.25</v>
      </c>
      <c r="O1122" s="5" t="s">
        <v>170</v>
      </c>
      <c r="P1122" s="5" t="s">
        <v>55</v>
      </c>
      <c r="Q1122" s="5" t="s">
        <v>56</v>
      </c>
      <c r="R1122" s="5" t="s">
        <v>291</v>
      </c>
      <c r="S1122" s="5" t="s">
        <v>58</v>
      </c>
      <c r="T1122" s="5" t="s">
        <v>4996</v>
      </c>
      <c r="U1122" s="5" t="s">
        <v>113</v>
      </c>
      <c r="V1122" s="14" t="s">
        <v>160</v>
      </c>
      <c r="W1122" s="14" t="s">
        <v>161</v>
      </c>
      <c r="X1122" s="14" t="s">
        <v>4996</v>
      </c>
      <c r="Y1122" s="14" t="s">
        <v>161</v>
      </c>
      <c r="Z1122" s="5" t="s">
        <v>63</v>
      </c>
      <c r="AA1122" s="5" t="s">
        <v>64</v>
      </c>
      <c r="AB1122" s="15">
        <v>3360.89</v>
      </c>
      <c r="AC1122" s="15">
        <v>0</v>
      </c>
      <c r="AD1122" s="15">
        <v>0</v>
      </c>
      <c r="AE1122" s="15">
        <v>0</v>
      </c>
      <c r="AF1122" s="15">
        <v>3360.89</v>
      </c>
      <c r="AG1122" s="15">
        <v>0</v>
      </c>
      <c r="AH1122" s="15">
        <v>0</v>
      </c>
      <c r="AI1122" s="15">
        <v>0</v>
      </c>
      <c r="AJ1122" s="15">
        <v>2955</v>
      </c>
      <c r="AK1122" s="15">
        <v>2955</v>
      </c>
      <c r="AL1122" s="15">
        <v>405.89</v>
      </c>
      <c r="AM1122" s="17">
        <v>0.120768605934738</v>
      </c>
      <c r="AN1122" s="5" t="s">
        <v>71</v>
      </c>
      <c r="AO1122" s="5" t="s">
        <v>66</v>
      </c>
      <c r="AP1122" s="5" t="s">
        <v>72</v>
      </c>
      <c r="AQ1122" s="5" t="s">
        <v>60</v>
      </c>
      <c r="AR1122" s="18">
        <v>1</v>
      </c>
      <c r="AS1122" s="19">
        <v>2</v>
      </c>
      <c r="AT1122" s="20">
        <v>24990</v>
      </c>
      <c r="AU1122" s="20">
        <v>27.861000000000001</v>
      </c>
      <c r="AV1122" s="21" t="s">
        <v>68</v>
      </c>
    </row>
    <row r="1123" spans="1:48" s="1" customFormat="1" ht="17.5" customHeight="1" x14ac:dyDescent="0.25">
      <c r="A1123" s="3" t="s">
        <v>48</v>
      </c>
      <c r="B1123" s="3" t="s">
        <v>49</v>
      </c>
      <c r="C1123" s="3" t="s">
        <v>4997</v>
      </c>
      <c r="D1123" s="3" t="s">
        <v>4998</v>
      </c>
      <c r="E1123" s="3" t="s">
        <v>4999</v>
      </c>
      <c r="F1123" s="3" t="s">
        <v>50</v>
      </c>
      <c r="G1123" s="3" t="s">
        <v>51</v>
      </c>
      <c r="H1123" s="3" t="s">
        <v>52</v>
      </c>
      <c r="I1123" s="3"/>
      <c r="J1123" s="3" t="s">
        <v>53</v>
      </c>
      <c r="K1123" s="3" t="s">
        <v>5000</v>
      </c>
      <c r="L1123" s="4">
        <v>45909.639236111099</v>
      </c>
      <c r="M1123" s="4">
        <v>45982.583333333299</v>
      </c>
      <c r="N1123" s="4">
        <v>45950.25</v>
      </c>
      <c r="O1123" s="3" t="s">
        <v>170</v>
      </c>
      <c r="P1123" s="3" t="s">
        <v>55</v>
      </c>
      <c r="Q1123" s="3" t="s">
        <v>56</v>
      </c>
      <c r="R1123" s="3" t="s">
        <v>291</v>
      </c>
      <c r="S1123" s="3" t="s">
        <v>58</v>
      </c>
      <c r="T1123" s="5" t="s">
        <v>341</v>
      </c>
      <c r="U1123" s="3" t="s">
        <v>75</v>
      </c>
      <c r="V1123" s="6" t="s">
        <v>136</v>
      </c>
      <c r="W1123" s="6" t="s">
        <v>137</v>
      </c>
      <c r="X1123" s="6" t="s">
        <v>341</v>
      </c>
      <c r="Y1123" s="6" t="s">
        <v>137</v>
      </c>
      <c r="Z1123" s="3" t="s">
        <v>63</v>
      </c>
      <c r="AA1123" s="3" t="s">
        <v>64</v>
      </c>
      <c r="AB1123" s="7">
        <v>11550.9</v>
      </c>
      <c r="AC1123" s="7">
        <v>0</v>
      </c>
      <c r="AD1123" s="7">
        <v>0</v>
      </c>
      <c r="AE1123" s="7">
        <v>0</v>
      </c>
      <c r="AF1123" s="7">
        <v>11550.9</v>
      </c>
      <c r="AG1123" s="22">
        <v>-558.05999999999995</v>
      </c>
      <c r="AH1123" s="7">
        <v>0</v>
      </c>
      <c r="AI1123" s="7">
        <v>0</v>
      </c>
      <c r="AJ1123" s="7">
        <v>10339</v>
      </c>
      <c r="AK1123" s="7">
        <v>9780.94</v>
      </c>
      <c r="AL1123" s="7">
        <v>1769.96</v>
      </c>
      <c r="AM1123" s="8">
        <v>0.1532313499381</v>
      </c>
      <c r="AN1123" s="3" t="s">
        <v>71</v>
      </c>
      <c r="AO1123" s="3" t="s">
        <v>66</v>
      </c>
      <c r="AP1123" s="3" t="s">
        <v>78</v>
      </c>
      <c r="AQ1123" s="3" t="s">
        <v>75</v>
      </c>
      <c r="AR1123" s="9">
        <v>1</v>
      </c>
      <c r="AS1123" s="10">
        <v>10</v>
      </c>
      <c r="AT1123" s="11">
        <v>135000</v>
      </c>
      <c r="AU1123" s="11">
        <v>267.185</v>
      </c>
      <c r="AV1123" s="12" t="s">
        <v>68</v>
      </c>
    </row>
    <row r="1124" spans="1:48" s="1" customFormat="1" ht="17.5" customHeight="1" x14ac:dyDescent="0.25">
      <c r="A1124" s="5" t="s">
        <v>48</v>
      </c>
      <c r="B1124" s="5" t="s">
        <v>49</v>
      </c>
      <c r="C1124" s="5" t="s">
        <v>5001</v>
      </c>
      <c r="D1124" s="5" t="s">
        <v>5002</v>
      </c>
      <c r="E1124" s="5" t="s">
        <v>5003</v>
      </c>
      <c r="F1124" s="5" t="s">
        <v>50</v>
      </c>
      <c r="G1124" s="5" t="s">
        <v>51</v>
      </c>
      <c r="H1124" s="5" t="s">
        <v>52</v>
      </c>
      <c r="I1124" s="5"/>
      <c r="J1124" s="5" t="s">
        <v>53</v>
      </c>
      <c r="K1124" s="5" t="s">
        <v>5004</v>
      </c>
      <c r="L1124" s="13">
        <v>45911.5570717593</v>
      </c>
      <c r="M1124" s="13">
        <v>45991.916666666701</v>
      </c>
      <c r="N1124" s="13">
        <v>45946.25</v>
      </c>
      <c r="O1124" s="5" t="s">
        <v>170</v>
      </c>
      <c r="P1124" s="5" t="s">
        <v>55</v>
      </c>
      <c r="Q1124" s="5" t="s">
        <v>56</v>
      </c>
      <c r="R1124" s="5" t="s">
        <v>291</v>
      </c>
      <c r="S1124" s="5" t="s">
        <v>58</v>
      </c>
      <c r="T1124" s="5" t="s">
        <v>1976</v>
      </c>
      <c r="U1124" s="5" t="s">
        <v>113</v>
      </c>
      <c r="V1124" s="14" t="s">
        <v>117</v>
      </c>
      <c r="W1124" s="14" t="s">
        <v>118</v>
      </c>
      <c r="X1124" s="14" t="s">
        <v>1976</v>
      </c>
      <c r="Y1124" s="14" t="s">
        <v>118</v>
      </c>
      <c r="Z1124" s="5" t="s">
        <v>63</v>
      </c>
      <c r="AA1124" s="5" t="s">
        <v>64</v>
      </c>
      <c r="AB1124" s="15">
        <v>3361.22</v>
      </c>
      <c r="AC1124" s="15">
        <v>0</v>
      </c>
      <c r="AD1124" s="15">
        <v>0</v>
      </c>
      <c r="AE1124" s="15">
        <v>0</v>
      </c>
      <c r="AF1124" s="15">
        <v>3361.22</v>
      </c>
      <c r="AG1124" s="15">
        <v>0</v>
      </c>
      <c r="AH1124" s="15">
        <v>0</v>
      </c>
      <c r="AI1124" s="15">
        <v>0</v>
      </c>
      <c r="AJ1124" s="15">
        <v>2955</v>
      </c>
      <c r="AK1124" s="15">
        <v>2955</v>
      </c>
      <c r="AL1124" s="15">
        <v>406.22</v>
      </c>
      <c r="AM1124" s="17">
        <v>0.12085492767507</v>
      </c>
      <c r="AN1124" s="5" t="s">
        <v>71</v>
      </c>
      <c r="AO1124" s="5" t="s">
        <v>66</v>
      </c>
      <c r="AP1124" s="5" t="s">
        <v>112</v>
      </c>
      <c r="AQ1124" s="5" t="s">
        <v>113</v>
      </c>
      <c r="AR1124" s="18">
        <v>1</v>
      </c>
      <c r="AS1124" s="19">
        <v>2</v>
      </c>
      <c r="AT1124" s="20">
        <v>23926</v>
      </c>
      <c r="AU1124" s="20">
        <v>24.001999999999999</v>
      </c>
      <c r="AV1124" s="21" t="s">
        <v>68</v>
      </c>
    </row>
    <row r="1125" spans="1:48" s="1" customFormat="1" ht="17.5" customHeight="1" x14ac:dyDescent="0.25">
      <c r="A1125" s="3" t="s">
        <v>48</v>
      </c>
      <c r="B1125" s="3" t="s">
        <v>49</v>
      </c>
      <c r="C1125" s="3" t="s">
        <v>5005</v>
      </c>
      <c r="D1125" s="3" t="s">
        <v>5006</v>
      </c>
      <c r="E1125" s="3" t="s">
        <v>5007</v>
      </c>
      <c r="F1125" s="3" t="s">
        <v>50</v>
      </c>
      <c r="G1125" s="3" t="s">
        <v>51</v>
      </c>
      <c r="H1125" s="3" t="s">
        <v>52</v>
      </c>
      <c r="I1125" s="3"/>
      <c r="J1125" s="3" t="s">
        <v>53</v>
      </c>
      <c r="K1125" s="3" t="s">
        <v>5008</v>
      </c>
      <c r="L1125" s="4">
        <v>45915.6515393519</v>
      </c>
      <c r="M1125" s="4">
        <v>45975.355671296304</v>
      </c>
      <c r="N1125" s="4">
        <v>45950.25</v>
      </c>
      <c r="O1125" s="3" t="s">
        <v>170</v>
      </c>
      <c r="P1125" s="3" t="s">
        <v>55</v>
      </c>
      <c r="Q1125" s="3" t="s">
        <v>56</v>
      </c>
      <c r="R1125" s="3" t="s">
        <v>291</v>
      </c>
      <c r="S1125" s="3" t="s">
        <v>58</v>
      </c>
      <c r="T1125" s="5" t="s">
        <v>5009</v>
      </c>
      <c r="U1125" s="3" t="s">
        <v>494</v>
      </c>
      <c r="V1125" s="6" t="s">
        <v>5010</v>
      </c>
      <c r="W1125" s="6" t="s">
        <v>707</v>
      </c>
      <c r="X1125" s="6" t="s">
        <v>5009</v>
      </c>
      <c r="Y1125" s="6" t="s">
        <v>707</v>
      </c>
      <c r="Z1125" s="3" t="s">
        <v>63</v>
      </c>
      <c r="AA1125" s="3" t="s">
        <v>64</v>
      </c>
      <c r="AB1125" s="7">
        <v>11443.45</v>
      </c>
      <c r="AC1125" s="7">
        <v>0</v>
      </c>
      <c r="AD1125" s="7">
        <v>0</v>
      </c>
      <c r="AE1125" s="7">
        <v>0</v>
      </c>
      <c r="AF1125" s="7">
        <v>11443.45</v>
      </c>
      <c r="AG1125" s="7">
        <v>0</v>
      </c>
      <c r="AH1125" s="7">
        <v>0</v>
      </c>
      <c r="AI1125" s="7">
        <v>0</v>
      </c>
      <c r="AJ1125" s="7">
        <v>10339</v>
      </c>
      <c r="AK1125" s="7">
        <v>10339</v>
      </c>
      <c r="AL1125" s="7">
        <v>1104.45</v>
      </c>
      <c r="AM1125" s="8">
        <v>9.6513726192712895E-2</v>
      </c>
      <c r="AN1125" s="3" t="s">
        <v>71</v>
      </c>
      <c r="AO1125" s="3" t="s">
        <v>66</v>
      </c>
      <c r="AP1125" s="3" t="s">
        <v>5011</v>
      </c>
      <c r="AQ1125" s="3" t="s">
        <v>494</v>
      </c>
      <c r="AR1125" s="9">
        <v>1</v>
      </c>
      <c r="AS1125" s="10">
        <v>10</v>
      </c>
      <c r="AT1125" s="11">
        <v>137500</v>
      </c>
      <c r="AU1125" s="11">
        <v>267.91000000000003</v>
      </c>
      <c r="AV1125" s="12" t="s">
        <v>68</v>
      </c>
    </row>
    <row r="1126" spans="1:48" s="1" customFormat="1" ht="17.5" customHeight="1" x14ac:dyDescent="0.25">
      <c r="A1126" s="5" t="s">
        <v>48</v>
      </c>
      <c r="B1126" s="5" t="s">
        <v>49</v>
      </c>
      <c r="C1126" s="5" t="s">
        <v>5012</v>
      </c>
      <c r="D1126" s="5" t="s">
        <v>5013</v>
      </c>
      <c r="E1126" s="5" t="s">
        <v>5014</v>
      </c>
      <c r="F1126" s="5" t="s">
        <v>50</v>
      </c>
      <c r="G1126" s="5" t="s">
        <v>51</v>
      </c>
      <c r="H1126" s="5" t="s">
        <v>52</v>
      </c>
      <c r="I1126" s="5"/>
      <c r="J1126" s="5" t="s">
        <v>53</v>
      </c>
      <c r="K1126" s="5" t="s">
        <v>5015</v>
      </c>
      <c r="L1126" s="13">
        <v>45915.6619907407</v>
      </c>
      <c r="M1126" s="13">
        <v>45975</v>
      </c>
      <c r="N1126" s="13">
        <v>45946</v>
      </c>
      <c r="O1126" s="5" t="s">
        <v>170</v>
      </c>
      <c r="P1126" s="5" t="s">
        <v>218</v>
      </c>
      <c r="Q1126" s="5" t="s">
        <v>56</v>
      </c>
      <c r="R1126" s="5" t="s">
        <v>291</v>
      </c>
      <c r="S1126" s="5" t="s">
        <v>70</v>
      </c>
      <c r="T1126" s="5" t="s">
        <v>5009</v>
      </c>
      <c r="U1126" s="5" t="s">
        <v>494</v>
      </c>
      <c r="V1126" s="14" t="s">
        <v>697</v>
      </c>
      <c r="W1126" s="14" t="s">
        <v>698</v>
      </c>
      <c r="X1126" s="14" t="s">
        <v>5009</v>
      </c>
      <c r="Y1126" s="14" t="s">
        <v>698</v>
      </c>
      <c r="Z1126" s="5" t="s">
        <v>63</v>
      </c>
      <c r="AA1126" s="5" t="s">
        <v>64</v>
      </c>
      <c r="AB1126" s="15">
        <v>13492.32</v>
      </c>
      <c r="AC1126" s="15">
        <v>0</v>
      </c>
      <c r="AD1126" s="15">
        <v>0</v>
      </c>
      <c r="AE1126" s="15">
        <v>0</v>
      </c>
      <c r="AF1126" s="15">
        <v>13492.32</v>
      </c>
      <c r="AG1126" s="15">
        <v>0</v>
      </c>
      <c r="AH1126" s="15">
        <v>0</v>
      </c>
      <c r="AI1126" s="15">
        <v>0</v>
      </c>
      <c r="AJ1126" s="15">
        <v>12185</v>
      </c>
      <c r="AK1126" s="15">
        <v>12185</v>
      </c>
      <c r="AL1126" s="15">
        <v>1307.32</v>
      </c>
      <c r="AM1126" s="17">
        <v>9.6893640233851497E-2</v>
      </c>
      <c r="AN1126" s="5" t="s">
        <v>71</v>
      </c>
      <c r="AO1126" s="5" t="s">
        <v>66</v>
      </c>
      <c r="AP1126" s="5" t="s">
        <v>5016</v>
      </c>
      <c r="AQ1126" s="5" t="s">
        <v>494</v>
      </c>
      <c r="AR1126" s="18">
        <v>1</v>
      </c>
      <c r="AS1126" s="19">
        <v>12</v>
      </c>
      <c r="AT1126" s="20">
        <v>165000</v>
      </c>
      <c r="AU1126" s="20">
        <v>321.49200000000002</v>
      </c>
      <c r="AV1126" s="21" t="s">
        <v>68</v>
      </c>
    </row>
    <row r="1127" spans="1:48" s="1" customFormat="1" ht="17.5" customHeight="1" x14ac:dyDescent="0.25">
      <c r="A1127" s="3" t="s">
        <v>48</v>
      </c>
      <c r="B1127" s="3" t="s">
        <v>49</v>
      </c>
      <c r="C1127" s="3" t="s">
        <v>5017</v>
      </c>
      <c r="D1127" s="3" t="s">
        <v>5018</v>
      </c>
      <c r="E1127" s="3" t="s">
        <v>5019</v>
      </c>
      <c r="F1127" s="3" t="s">
        <v>50</v>
      </c>
      <c r="G1127" s="3" t="s">
        <v>51</v>
      </c>
      <c r="H1127" s="3" t="s">
        <v>52</v>
      </c>
      <c r="I1127" s="3"/>
      <c r="J1127" s="3" t="s">
        <v>53</v>
      </c>
      <c r="K1127" s="3" t="s">
        <v>5020</v>
      </c>
      <c r="L1127" s="4">
        <v>45929.836400462998</v>
      </c>
      <c r="M1127" s="4">
        <v>46013.791666666701</v>
      </c>
      <c r="N1127" s="4">
        <v>45962.5</v>
      </c>
      <c r="O1127" s="3" t="s">
        <v>170</v>
      </c>
      <c r="P1127" s="3" t="s">
        <v>119</v>
      </c>
      <c r="Q1127" s="3" t="s">
        <v>56</v>
      </c>
      <c r="R1127" s="3" t="s">
        <v>291</v>
      </c>
      <c r="S1127" s="3" t="s">
        <v>58</v>
      </c>
      <c r="T1127" s="5" t="s">
        <v>163</v>
      </c>
      <c r="U1127" s="3" t="s">
        <v>113</v>
      </c>
      <c r="V1127" s="6" t="s">
        <v>140</v>
      </c>
      <c r="W1127" s="6" t="s">
        <v>141</v>
      </c>
      <c r="X1127" s="6" t="s">
        <v>163</v>
      </c>
      <c r="Y1127" s="6" t="s">
        <v>141</v>
      </c>
      <c r="Z1127" s="3" t="s">
        <v>63</v>
      </c>
      <c r="AA1127" s="3" t="s">
        <v>64</v>
      </c>
      <c r="AB1127" s="7">
        <v>10218.85</v>
      </c>
      <c r="AC1127" s="7">
        <v>0</v>
      </c>
      <c r="AD1127" s="7">
        <v>0</v>
      </c>
      <c r="AE1127" s="7">
        <v>0</v>
      </c>
      <c r="AF1127" s="7">
        <v>10218.85</v>
      </c>
      <c r="AG1127" s="7">
        <v>700.05</v>
      </c>
      <c r="AH1127" s="7">
        <v>0</v>
      </c>
      <c r="AI1127" s="7">
        <v>0</v>
      </c>
      <c r="AJ1127" s="7">
        <v>8493</v>
      </c>
      <c r="AK1127" s="7">
        <v>9193.0499999999993</v>
      </c>
      <c r="AL1127" s="7">
        <v>1025.8</v>
      </c>
      <c r="AM1127" s="8">
        <v>0.10038311551691199</v>
      </c>
      <c r="AN1127" s="3" t="s">
        <v>71</v>
      </c>
      <c r="AO1127" s="3" t="s">
        <v>66</v>
      </c>
      <c r="AP1127" s="3" t="s">
        <v>499</v>
      </c>
      <c r="AQ1127" s="3" t="s">
        <v>494</v>
      </c>
      <c r="AR1127" s="9">
        <v>1</v>
      </c>
      <c r="AS1127" s="10">
        <v>8</v>
      </c>
      <c r="AT1127" s="11">
        <v>102240</v>
      </c>
      <c r="AU1127" s="11">
        <v>192.89599999999999</v>
      </c>
      <c r="AV1127" s="12" t="s">
        <v>68</v>
      </c>
    </row>
    <row r="1128" spans="1:48" s="1" customFormat="1" ht="17.5" customHeight="1" x14ac:dyDescent="0.25">
      <c r="A1128" s="5" t="s">
        <v>48</v>
      </c>
      <c r="B1128" s="5" t="s">
        <v>49</v>
      </c>
      <c r="C1128" s="5" t="s">
        <v>5021</v>
      </c>
      <c r="D1128" s="5" t="s">
        <v>5022</v>
      </c>
      <c r="E1128" s="5" t="s">
        <v>5023</v>
      </c>
      <c r="F1128" s="5" t="s">
        <v>50</v>
      </c>
      <c r="G1128" s="5" t="s">
        <v>51</v>
      </c>
      <c r="H1128" s="5" t="s">
        <v>52</v>
      </c>
      <c r="I1128" s="5"/>
      <c r="J1128" s="5" t="s">
        <v>53</v>
      </c>
      <c r="K1128" s="5" t="s">
        <v>5024</v>
      </c>
      <c r="L1128" s="13">
        <v>45919.702569444496</v>
      </c>
      <c r="M1128" s="13">
        <v>45978</v>
      </c>
      <c r="N1128" s="13">
        <v>45946.25</v>
      </c>
      <c r="O1128" s="5" t="s">
        <v>170</v>
      </c>
      <c r="P1128" s="5" t="s">
        <v>55</v>
      </c>
      <c r="Q1128" s="5" t="s">
        <v>56</v>
      </c>
      <c r="R1128" s="5" t="s">
        <v>291</v>
      </c>
      <c r="S1128" s="5" t="s">
        <v>58</v>
      </c>
      <c r="T1128" s="5" t="s">
        <v>102</v>
      </c>
      <c r="U1128" s="5" t="s">
        <v>494</v>
      </c>
      <c r="V1128" s="14" t="s">
        <v>697</v>
      </c>
      <c r="W1128" s="14" t="s">
        <v>698</v>
      </c>
      <c r="X1128" s="14" t="s">
        <v>102</v>
      </c>
      <c r="Y1128" s="14" t="s">
        <v>698</v>
      </c>
      <c r="Z1128" s="5" t="s">
        <v>63</v>
      </c>
      <c r="AA1128" s="5" t="s">
        <v>64</v>
      </c>
      <c r="AB1128" s="15">
        <v>11550.1</v>
      </c>
      <c r="AC1128" s="15">
        <v>0</v>
      </c>
      <c r="AD1128" s="15">
        <v>0</v>
      </c>
      <c r="AE1128" s="15">
        <v>0</v>
      </c>
      <c r="AF1128" s="15">
        <v>11550.1</v>
      </c>
      <c r="AG1128" s="15">
        <v>0</v>
      </c>
      <c r="AH1128" s="15">
        <v>0</v>
      </c>
      <c r="AI1128" s="15">
        <v>0</v>
      </c>
      <c r="AJ1128" s="15">
        <v>10339</v>
      </c>
      <c r="AK1128" s="15">
        <v>10339</v>
      </c>
      <c r="AL1128" s="15">
        <v>1211.0999999999999</v>
      </c>
      <c r="AM1128" s="17">
        <v>0.104856235010952</v>
      </c>
      <c r="AN1128" s="5" t="s">
        <v>71</v>
      </c>
      <c r="AO1128" s="5" t="s">
        <v>66</v>
      </c>
      <c r="AP1128" s="5" t="s">
        <v>499</v>
      </c>
      <c r="AQ1128" s="5" t="s">
        <v>494</v>
      </c>
      <c r="AR1128" s="18">
        <v>1</v>
      </c>
      <c r="AS1128" s="19">
        <v>10</v>
      </c>
      <c r="AT1128" s="20">
        <v>139840</v>
      </c>
      <c r="AU1128" s="20">
        <v>254.51499999999999</v>
      </c>
      <c r="AV1128" s="21" t="s">
        <v>68</v>
      </c>
    </row>
    <row r="1129" spans="1:48" s="1" customFormat="1" ht="17.5" customHeight="1" x14ac:dyDescent="0.25">
      <c r="A1129" s="3" t="s">
        <v>48</v>
      </c>
      <c r="B1129" s="3" t="s">
        <v>49</v>
      </c>
      <c r="C1129" s="3" t="s">
        <v>5025</v>
      </c>
      <c r="D1129" s="3" t="s">
        <v>5026</v>
      </c>
      <c r="E1129" s="3" t="s">
        <v>5027</v>
      </c>
      <c r="F1129" s="3" t="s">
        <v>50</v>
      </c>
      <c r="G1129" s="3" t="s">
        <v>51</v>
      </c>
      <c r="H1129" s="3" t="s">
        <v>52</v>
      </c>
      <c r="I1129" s="3"/>
      <c r="J1129" s="3" t="s">
        <v>53</v>
      </c>
      <c r="K1129" s="3" t="s">
        <v>5028</v>
      </c>
      <c r="L1129" s="4">
        <v>45931.637048611097</v>
      </c>
      <c r="M1129" s="4">
        <v>45986</v>
      </c>
      <c r="N1129" s="4">
        <v>45952.25</v>
      </c>
      <c r="O1129" s="3" t="s">
        <v>170</v>
      </c>
      <c r="P1129" s="3" t="s">
        <v>119</v>
      </c>
      <c r="Q1129" s="3" t="s">
        <v>56</v>
      </c>
      <c r="R1129" s="3" t="s">
        <v>291</v>
      </c>
      <c r="S1129" s="3" t="s">
        <v>58</v>
      </c>
      <c r="T1129" s="5" t="s">
        <v>102</v>
      </c>
      <c r="U1129" s="3" t="s">
        <v>494</v>
      </c>
      <c r="V1129" s="6" t="s">
        <v>697</v>
      </c>
      <c r="W1129" s="6" t="s">
        <v>698</v>
      </c>
      <c r="X1129" s="6" t="s">
        <v>102</v>
      </c>
      <c r="Y1129" s="6" t="s">
        <v>141</v>
      </c>
      <c r="Z1129" s="3" t="s">
        <v>63</v>
      </c>
      <c r="AA1129" s="3" t="s">
        <v>64</v>
      </c>
      <c r="AB1129" s="7">
        <v>15642.22</v>
      </c>
      <c r="AC1129" s="7">
        <v>0</v>
      </c>
      <c r="AD1129" s="7">
        <v>0</v>
      </c>
      <c r="AE1129" s="7">
        <v>0</v>
      </c>
      <c r="AF1129" s="7">
        <v>15642.22</v>
      </c>
      <c r="AG1129" s="7">
        <v>0</v>
      </c>
      <c r="AH1129" s="7">
        <v>0</v>
      </c>
      <c r="AI1129" s="7">
        <v>0</v>
      </c>
      <c r="AJ1129" s="7">
        <v>14031</v>
      </c>
      <c r="AK1129" s="7">
        <v>14031</v>
      </c>
      <c r="AL1129" s="7">
        <v>1611.22</v>
      </c>
      <c r="AM1129" s="8">
        <v>0.10300456073370701</v>
      </c>
      <c r="AN1129" s="3" t="s">
        <v>71</v>
      </c>
      <c r="AO1129" s="3" t="s">
        <v>66</v>
      </c>
      <c r="AP1129" s="3" t="s">
        <v>5016</v>
      </c>
      <c r="AQ1129" s="3" t="s">
        <v>494</v>
      </c>
      <c r="AR1129" s="9">
        <v>1</v>
      </c>
      <c r="AS1129" s="10">
        <v>14</v>
      </c>
      <c r="AT1129" s="11">
        <v>191520</v>
      </c>
      <c r="AU1129" s="11">
        <v>356.32100000000003</v>
      </c>
      <c r="AV1129" s="12" t="s">
        <v>68</v>
      </c>
    </row>
    <row r="1130" spans="1:48" s="1" customFormat="1" ht="17.5" customHeight="1" x14ac:dyDescent="0.25">
      <c r="A1130" s="5" t="s">
        <v>48</v>
      </c>
      <c r="B1130" s="5" t="s">
        <v>49</v>
      </c>
      <c r="C1130" s="5" t="s">
        <v>5029</v>
      </c>
      <c r="D1130" s="5" t="s">
        <v>5030</v>
      </c>
      <c r="E1130" s="5" t="s">
        <v>5031</v>
      </c>
      <c r="F1130" s="5" t="s">
        <v>50</v>
      </c>
      <c r="G1130" s="5" t="s">
        <v>51</v>
      </c>
      <c r="H1130" s="5" t="s">
        <v>52</v>
      </c>
      <c r="I1130" s="5"/>
      <c r="J1130" s="5" t="s">
        <v>53</v>
      </c>
      <c r="K1130" s="5" t="s">
        <v>5032</v>
      </c>
      <c r="L1130" s="13">
        <v>45931.642592592601</v>
      </c>
      <c r="M1130" s="13">
        <v>45982</v>
      </c>
      <c r="N1130" s="13">
        <v>45953.25</v>
      </c>
      <c r="O1130" s="5" t="s">
        <v>170</v>
      </c>
      <c r="P1130" s="5" t="s">
        <v>55</v>
      </c>
      <c r="Q1130" s="5" t="s">
        <v>56</v>
      </c>
      <c r="R1130" s="5" t="s">
        <v>291</v>
      </c>
      <c r="S1130" s="5" t="s">
        <v>58</v>
      </c>
      <c r="T1130" s="5" t="s">
        <v>102</v>
      </c>
      <c r="U1130" s="5" t="s">
        <v>494</v>
      </c>
      <c r="V1130" s="14" t="s">
        <v>697</v>
      </c>
      <c r="W1130" s="14" t="s">
        <v>698</v>
      </c>
      <c r="X1130" s="14" t="s">
        <v>102</v>
      </c>
      <c r="Y1130" s="14" t="s">
        <v>698</v>
      </c>
      <c r="Z1130" s="5" t="s">
        <v>63</v>
      </c>
      <c r="AA1130" s="5" t="s">
        <v>64</v>
      </c>
      <c r="AB1130" s="15">
        <v>11548.45</v>
      </c>
      <c r="AC1130" s="15">
        <v>0</v>
      </c>
      <c r="AD1130" s="15">
        <v>0</v>
      </c>
      <c r="AE1130" s="15">
        <v>0</v>
      </c>
      <c r="AF1130" s="15">
        <v>11548.45</v>
      </c>
      <c r="AG1130" s="15">
        <v>0</v>
      </c>
      <c r="AH1130" s="15">
        <v>0</v>
      </c>
      <c r="AI1130" s="15">
        <v>0</v>
      </c>
      <c r="AJ1130" s="15">
        <v>10339</v>
      </c>
      <c r="AK1130" s="15">
        <v>10339</v>
      </c>
      <c r="AL1130" s="15">
        <v>1209.45</v>
      </c>
      <c r="AM1130" s="17">
        <v>0.104728340166862</v>
      </c>
      <c r="AN1130" s="5" t="s">
        <v>71</v>
      </c>
      <c r="AO1130" s="5" t="s">
        <v>66</v>
      </c>
      <c r="AP1130" s="5" t="s">
        <v>5016</v>
      </c>
      <c r="AQ1130" s="5" t="s">
        <v>494</v>
      </c>
      <c r="AR1130" s="18">
        <v>1</v>
      </c>
      <c r="AS1130" s="19">
        <v>10</v>
      </c>
      <c r="AT1130" s="20">
        <v>141550</v>
      </c>
      <c r="AU1130" s="20">
        <v>254.51499999999999</v>
      </c>
      <c r="AV1130" s="21" t="s">
        <v>68</v>
      </c>
    </row>
    <row r="1131" spans="1:48" s="1" customFormat="1" ht="17.5" customHeight="1" x14ac:dyDescent="0.25">
      <c r="A1131" s="3" t="s">
        <v>48</v>
      </c>
      <c r="B1131" s="3" t="s">
        <v>49</v>
      </c>
      <c r="C1131" s="3" t="s">
        <v>5033</v>
      </c>
      <c r="D1131" s="3" t="s">
        <v>5034</v>
      </c>
      <c r="E1131" s="3" t="s">
        <v>5035</v>
      </c>
      <c r="F1131" s="3" t="s">
        <v>50</v>
      </c>
      <c r="G1131" s="3" t="s">
        <v>51</v>
      </c>
      <c r="H1131" s="3" t="s">
        <v>52</v>
      </c>
      <c r="I1131" s="3"/>
      <c r="J1131" s="3" t="s">
        <v>53</v>
      </c>
      <c r="K1131" s="3" t="s">
        <v>5036</v>
      </c>
      <c r="L1131" s="4">
        <v>45940.750636574099</v>
      </c>
      <c r="M1131" s="4">
        <v>46015.802083333299</v>
      </c>
      <c r="N1131" s="4">
        <v>45969.272337962997</v>
      </c>
      <c r="O1131" s="3" t="s">
        <v>178</v>
      </c>
      <c r="P1131" s="3" t="s">
        <v>55</v>
      </c>
      <c r="Q1131" s="3" t="s">
        <v>56</v>
      </c>
      <c r="R1131" s="3" t="s">
        <v>291</v>
      </c>
      <c r="S1131" s="3" t="s">
        <v>58</v>
      </c>
      <c r="T1131" s="5" t="s">
        <v>815</v>
      </c>
      <c r="U1131" s="3" t="s">
        <v>60</v>
      </c>
      <c r="V1131" s="6" t="s">
        <v>61</v>
      </c>
      <c r="W1131" s="6" t="s">
        <v>62</v>
      </c>
      <c r="X1131" s="6" t="s">
        <v>815</v>
      </c>
      <c r="Y1131" s="6" t="s">
        <v>62</v>
      </c>
      <c r="Z1131" s="3" t="s">
        <v>63</v>
      </c>
      <c r="AA1131" s="3" t="s">
        <v>64</v>
      </c>
      <c r="AB1131" s="7">
        <v>3180</v>
      </c>
      <c r="AC1131" s="7">
        <v>0</v>
      </c>
      <c r="AD1131" s="7">
        <v>0</v>
      </c>
      <c r="AE1131" s="7">
        <v>0</v>
      </c>
      <c r="AF1131" s="7">
        <v>3180</v>
      </c>
      <c r="AG1131" s="7">
        <v>0</v>
      </c>
      <c r="AH1131" s="7">
        <v>0</v>
      </c>
      <c r="AI1131" s="7">
        <v>0</v>
      </c>
      <c r="AJ1131" s="7">
        <v>2955</v>
      </c>
      <c r="AK1131" s="7">
        <v>2955</v>
      </c>
      <c r="AL1131" s="7">
        <v>225</v>
      </c>
      <c r="AM1131" s="8">
        <v>7.0754716981132101E-2</v>
      </c>
      <c r="AN1131" s="3" t="s">
        <v>71</v>
      </c>
      <c r="AO1131" s="3" t="s">
        <v>66</v>
      </c>
      <c r="AP1131" s="3" t="s">
        <v>72</v>
      </c>
      <c r="AQ1131" s="3" t="s">
        <v>60</v>
      </c>
      <c r="AR1131" s="9">
        <v>1</v>
      </c>
      <c r="AS1131" s="10">
        <v>2</v>
      </c>
      <c r="AT1131" s="11">
        <v>21189.31</v>
      </c>
      <c r="AU1131" s="11">
        <v>50.543999999999997</v>
      </c>
      <c r="AV1131" s="12" t="s">
        <v>68</v>
      </c>
    </row>
    <row r="1132" spans="1:48" s="1" customFormat="1" ht="17.5" customHeight="1" x14ac:dyDescent="0.25">
      <c r="A1132" s="5" t="s">
        <v>48</v>
      </c>
      <c r="B1132" s="5" t="s">
        <v>49</v>
      </c>
      <c r="C1132" s="5" t="s">
        <v>5037</v>
      </c>
      <c r="D1132" s="5" t="s">
        <v>5038</v>
      </c>
      <c r="E1132" s="5" t="s">
        <v>5039</v>
      </c>
      <c r="F1132" s="5" t="s">
        <v>50</v>
      </c>
      <c r="G1132" s="5" t="s">
        <v>51</v>
      </c>
      <c r="H1132" s="5" t="s">
        <v>52</v>
      </c>
      <c r="I1132" s="5"/>
      <c r="J1132" s="5" t="s">
        <v>53</v>
      </c>
      <c r="K1132" s="5" t="s">
        <v>5040</v>
      </c>
      <c r="L1132" s="13">
        <v>45943.567060185203</v>
      </c>
      <c r="M1132" s="13">
        <v>46016.802083333299</v>
      </c>
      <c r="N1132" s="13">
        <v>45969.272337962997</v>
      </c>
      <c r="O1132" s="5" t="s">
        <v>178</v>
      </c>
      <c r="P1132" s="5" t="s">
        <v>55</v>
      </c>
      <c r="Q1132" s="5" t="s">
        <v>56</v>
      </c>
      <c r="R1132" s="5" t="s">
        <v>291</v>
      </c>
      <c r="S1132" s="5" t="s">
        <v>58</v>
      </c>
      <c r="T1132" s="5" t="s">
        <v>459</v>
      </c>
      <c r="U1132" s="5" t="s">
        <v>75</v>
      </c>
      <c r="V1132" s="14" t="s">
        <v>150</v>
      </c>
      <c r="W1132" s="14" t="s">
        <v>151</v>
      </c>
      <c r="X1132" s="14" t="s">
        <v>459</v>
      </c>
      <c r="Y1132" s="14" t="s">
        <v>151</v>
      </c>
      <c r="Z1132" s="5" t="s">
        <v>63</v>
      </c>
      <c r="AA1132" s="5" t="s">
        <v>64</v>
      </c>
      <c r="AB1132" s="15">
        <v>13587.16</v>
      </c>
      <c r="AC1132" s="15">
        <v>0</v>
      </c>
      <c r="AD1132" s="15">
        <v>0</v>
      </c>
      <c r="AE1132" s="15">
        <v>0</v>
      </c>
      <c r="AF1132" s="15">
        <v>13587.16</v>
      </c>
      <c r="AG1132" s="15">
        <v>0</v>
      </c>
      <c r="AH1132" s="15">
        <v>0</v>
      </c>
      <c r="AI1132" s="15">
        <v>0</v>
      </c>
      <c r="AJ1132" s="15">
        <v>12185</v>
      </c>
      <c r="AK1132" s="15">
        <v>12185</v>
      </c>
      <c r="AL1132" s="15">
        <v>1402.16</v>
      </c>
      <c r="AM1132" s="17">
        <v>0.10319743051528101</v>
      </c>
      <c r="AN1132" s="5" t="s">
        <v>71</v>
      </c>
      <c r="AO1132" s="5" t="s">
        <v>66</v>
      </c>
      <c r="AP1132" s="5" t="s">
        <v>131</v>
      </c>
      <c r="AQ1132" s="5" t="s">
        <v>75</v>
      </c>
      <c r="AR1132" s="18">
        <v>1</v>
      </c>
      <c r="AS1132" s="19">
        <v>12</v>
      </c>
      <c r="AT1132" s="20">
        <v>167400</v>
      </c>
      <c r="AU1132" s="20">
        <v>289.34399999999999</v>
      </c>
      <c r="AV1132" s="21" t="s">
        <v>68</v>
      </c>
    </row>
    <row r="1133" spans="1:48" s="1" customFormat="1" ht="17.5" customHeight="1" x14ac:dyDescent="0.25">
      <c r="A1133" s="3" t="s">
        <v>48</v>
      </c>
      <c r="B1133" s="3" t="s">
        <v>49</v>
      </c>
      <c r="C1133" s="3" t="s">
        <v>5041</v>
      </c>
      <c r="D1133" s="3" t="s">
        <v>5042</v>
      </c>
      <c r="E1133" s="3" t="s">
        <v>5043</v>
      </c>
      <c r="F1133" s="3" t="s">
        <v>50</v>
      </c>
      <c r="G1133" s="3" t="s">
        <v>51</v>
      </c>
      <c r="H1133" s="3" t="s">
        <v>52</v>
      </c>
      <c r="I1133" s="3"/>
      <c r="J1133" s="3" t="s">
        <v>53</v>
      </c>
      <c r="K1133" s="3" t="s">
        <v>5044</v>
      </c>
      <c r="L1133" s="4">
        <v>45945.717002314799</v>
      </c>
      <c r="M1133" s="4">
        <v>46013.770833333299</v>
      </c>
      <c r="N1133" s="4">
        <v>45976.5</v>
      </c>
      <c r="O1133" s="3" t="s">
        <v>178</v>
      </c>
      <c r="P1133" s="3" t="s">
        <v>55</v>
      </c>
      <c r="Q1133" s="3" t="s">
        <v>56</v>
      </c>
      <c r="R1133" s="3" t="s">
        <v>291</v>
      </c>
      <c r="S1133" s="3" t="s">
        <v>58</v>
      </c>
      <c r="T1133" s="5" t="s">
        <v>390</v>
      </c>
      <c r="U1133" s="3" t="s">
        <v>75</v>
      </c>
      <c r="V1133" s="6" t="s">
        <v>136</v>
      </c>
      <c r="W1133" s="6" t="s">
        <v>137</v>
      </c>
      <c r="X1133" s="6" t="s">
        <v>390</v>
      </c>
      <c r="Y1133" s="6" t="s">
        <v>137</v>
      </c>
      <c r="Z1133" s="3" t="s">
        <v>63</v>
      </c>
      <c r="AA1133" s="3" t="s">
        <v>64</v>
      </c>
      <c r="AB1133" s="7">
        <v>11547.84</v>
      </c>
      <c r="AC1133" s="7">
        <v>0</v>
      </c>
      <c r="AD1133" s="7">
        <v>0</v>
      </c>
      <c r="AE1133" s="7">
        <v>0</v>
      </c>
      <c r="AF1133" s="7">
        <v>11547.84</v>
      </c>
      <c r="AG1133" s="7">
        <v>0</v>
      </c>
      <c r="AH1133" s="7">
        <v>0</v>
      </c>
      <c r="AI1133" s="7">
        <v>0</v>
      </c>
      <c r="AJ1133" s="7">
        <v>10339</v>
      </c>
      <c r="AK1133" s="7">
        <v>10339</v>
      </c>
      <c r="AL1133" s="7">
        <v>1208.8399999999999</v>
      </c>
      <c r="AM1133" s="8">
        <v>0.10468104857705</v>
      </c>
      <c r="AN1133" s="3" t="s">
        <v>71</v>
      </c>
      <c r="AO1133" s="3" t="s">
        <v>66</v>
      </c>
      <c r="AP1133" s="3" t="s">
        <v>78</v>
      </c>
      <c r="AQ1133" s="3" t="s">
        <v>75</v>
      </c>
      <c r="AR1133" s="9">
        <v>1</v>
      </c>
      <c r="AS1133" s="10">
        <v>10</v>
      </c>
      <c r="AT1133" s="11">
        <v>138103</v>
      </c>
      <c r="AU1133" s="11">
        <v>267.19</v>
      </c>
      <c r="AV1133" s="12" t="s">
        <v>68</v>
      </c>
    </row>
    <row r="1134" spans="1:48" s="1" customFormat="1" ht="17.5" customHeight="1" x14ac:dyDescent="0.25">
      <c r="A1134" s="5" t="s">
        <v>48</v>
      </c>
      <c r="B1134" s="5" t="s">
        <v>49</v>
      </c>
      <c r="C1134" s="5" t="s">
        <v>5045</v>
      </c>
      <c r="D1134" s="5" t="s">
        <v>5046</v>
      </c>
      <c r="E1134" s="5" t="s">
        <v>5047</v>
      </c>
      <c r="F1134" s="5" t="s">
        <v>50</v>
      </c>
      <c r="G1134" s="5" t="s">
        <v>51</v>
      </c>
      <c r="H1134" s="5" t="s">
        <v>52</v>
      </c>
      <c r="I1134" s="5"/>
      <c r="J1134" s="5" t="s">
        <v>53</v>
      </c>
      <c r="K1134" s="5" t="s">
        <v>5048</v>
      </c>
      <c r="L1134" s="13">
        <v>45945.722916666702</v>
      </c>
      <c r="M1134" s="13">
        <v>46016.916666666701</v>
      </c>
      <c r="N1134" s="13">
        <v>45981.25</v>
      </c>
      <c r="O1134" s="5" t="s">
        <v>178</v>
      </c>
      <c r="P1134" s="5" t="s">
        <v>55</v>
      </c>
      <c r="Q1134" s="5" t="s">
        <v>56</v>
      </c>
      <c r="R1134" s="5" t="s">
        <v>291</v>
      </c>
      <c r="S1134" s="5" t="s">
        <v>58</v>
      </c>
      <c r="T1134" s="5" t="s">
        <v>390</v>
      </c>
      <c r="U1134" s="5" t="s">
        <v>75</v>
      </c>
      <c r="V1134" s="14" t="s">
        <v>136</v>
      </c>
      <c r="W1134" s="14" t="s">
        <v>137</v>
      </c>
      <c r="X1134" s="14" t="s">
        <v>390</v>
      </c>
      <c r="Y1134" s="14" t="s">
        <v>137</v>
      </c>
      <c r="Z1134" s="5" t="s">
        <v>63</v>
      </c>
      <c r="AA1134" s="5" t="s">
        <v>64</v>
      </c>
      <c r="AB1134" s="15">
        <v>11551.5</v>
      </c>
      <c r="AC1134" s="15">
        <v>0</v>
      </c>
      <c r="AD1134" s="15">
        <v>0</v>
      </c>
      <c r="AE1134" s="15">
        <v>0</v>
      </c>
      <c r="AF1134" s="15">
        <v>11551.5</v>
      </c>
      <c r="AG1134" s="15">
        <v>0</v>
      </c>
      <c r="AH1134" s="15">
        <v>0</v>
      </c>
      <c r="AI1134" s="15">
        <v>0</v>
      </c>
      <c r="AJ1134" s="15">
        <v>9837</v>
      </c>
      <c r="AK1134" s="15">
        <v>9837</v>
      </c>
      <c r="AL1134" s="15">
        <v>1714.5</v>
      </c>
      <c r="AM1134" s="17">
        <v>0.148422282820413</v>
      </c>
      <c r="AN1134" s="5" t="s">
        <v>71</v>
      </c>
      <c r="AO1134" s="5" t="s">
        <v>66</v>
      </c>
      <c r="AP1134" s="5" t="s">
        <v>78</v>
      </c>
      <c r="AQ1134" s="5" t="s">
        <v>75</v>
      </c>
      <c r="AR1134" s="18">
        <v>1</v>
      </c>
      <c r="AS1134" s="19">
        <v>10</v>
      </c>
      <c r="AT1134" s="20">
        <v>139971</v>
      </c>
      <c r="AU1134" s="20">
        <v>267.19</v>
      </c>
      <c r="AV1134" s="21" t="s">
        <v>68</v>
      </c>
    </row>
    <row r="1135" spans="1:48" s="1" customFormat="1" ht="17.5" customHeight="1" x14ac:dyDescent="0.25">
      <c r="A1135" s="3" t="s">
        <v>48</v>
      </c>
      <c r="B1135" s="3" t="s">
        <v>49</v>
      </c>
      <c r="C1135" s="3" t="s">
        <v>5049</v>
      </c>
      <c r="D1135" s="3" t="s">
        <v>5050</v>
      </c>
      <c r="E1135" s="3" t="s">
        <v>5051</v>
      </c>
      <c r="F1135" s="3" t="s">
        <v>50</v>
      </c>
      <c r="G1135" s="3" t="s">
        <v>51</v>
      </c>
      <c r="H1135" s="3" t="s">
        <v>52</v>
      </c>
      <c r="I1135" s="3"/>
      <c r="J1135" s="3" t="s">
        <v>53</v>
      </c>
      <c r="K1135" s="3" t="s">
        <v>5052</v>
      </c>
      <c r="L1135" s="4">
        <v>45947.484039351897</v>
      </c>
      <c r="M1135" s="4">
        <v>46033.083333333299</v>
      </c>
      <c r="N1135" s="4">
        <v>45999.208333333299</v>
      </c>
      <c r="O1135" s="3" t="s">
        <v>182</v>
      </c>
      <c r="P1135" s="3" t="s">
        <v>218</v>
      </c>
      <c r="Q1135" s="3" t="s">
        <v>56</v>
      </c>
      <c r="R1135" s="3" t="s">
        <v>157</v>
      </c>
      <c r="S1135" s="3" t="s">
        <v>58</v>
      </c>
      <c r="T1135" s="5" t="s">
        <v>102</v>
      </c>
      <c r="U1135" s="3" t="s">
        <v>113</v>
      </c>
      <c r="V1135" s="6" t="s">
        <v>432</v>
      </c>
      <c r="W1135" s="6" t="s">
        <v>433</v>
      </c>
      <c r="X1135" s="6" t="s">
        <v>102</v>
      </c>
      <c r="Y1135" s="6" t="s">
        <v>433</v>
      </c>
      <c r="Z1135" s="3" t="s">
        <v>63</v>
      </c>
      <c r="AA1135" s="3" t="s">
        <v>64</v>
      </c>
      <c r="AB1135" s="7">
        <v>11558.37</v>
      </c>
      <c r="AC1135" s="7">
        <v>0</v>
      </c>
      <c r="AD1135" s="7">
        <v>0</v>
      </c>
      <c r="AE1135" s="7">
        <v>0</v>
      </c>
      <c r="AF1135" s="7">
        <v>11558.37</v>
      </c>
      <c r="AG1135" s="7">
        <v>0</v>
      </c>
      <c r="AH1135" s="7">
        <v>0</v>
      </c>
      <c r="AI1135" s="7">
        <v>0</v>
      </c>
      <c r="AJ1135" s="7">
        <v>8837</v>
      </c>
      <c r="AK1135" s="7">
        <v>8837</v>
      </c>
      <c r="AL1135" s="7">
        <v>2721.37</v>
      </c>
      <c r="AM1135" s="8">
        <v>0.23544582843428599</v>
      </c>
      <c r="AN1135" s="3" t="s">
        <v>71</v>
      </c>
      <c r="AO1135" s="3" t="s">
        <v>66</v>
      </c>
      <c r="AP1135" s="3" t="s">
        <v>112</v>
      </c>
      <c r="AQ1135" s="3" t="s">
        <v>113</v>
      </c>
      <c r="AR1135" s="9">
        <v>1</v>
      </c>
      <c r="AS1135" s="10">
        <v>10</v>
      </c>
      <c r="AT1135" s="11">
        <v>140600</v>
      </c>
      <c r="AU1135" s="11">
        <v>254.51499999999999</v>
      </c>
      <c r="AV1135" s="12" t="s">
        <v>68</v>
      </c>
    </row>
    <row r="1136" spans="1:48" s="1" customFormat="1" ht="17.5" customHeight="1" x14ac:dyDescent="0.25">
      <c r="A1136" s="5" t="s">
        <v>48</v>
      </c>
      <c r="B1136" s="5" t="s">
        <v>49</v>
      </c>
      <c r="C1136" s="5" t="s">
        <v>5053</v>
      </c>
      <c r="D1136" s="5" t="s">
        <v>5054</v>
      </c>
      <c r="E1136" s="5" t="s">
        <v>5055</v>
      </c>
      <c r="F1136" s="5" t="s">
        <v>50</v>
      </c>
      <c r="G1136" s="5" t="s">
        <v>51</v>
      </c>
      <c r="H1136" s="5" t="s">
        <v>52</v>
      </c>
      <c r="I1136" s="5"/>
      <c r="J1136" s="5" t="s">
        <v>53</v>
      </c>
      <c r="K1136" s="5" t="s">
        <v>5056</v>
      </c>
      <c r="L1136" s="13">
        <v>45947.494942129597</v>
      </c>
      <c r="M1136" s="13">
        <v>46033.083333333299</v>
      </c>
      <c r="N1136" s="13">
        <v>45999.208333333299</v>
      </c>
      <c r="O1136" s="5" t="s">
        <v>182</v>
      </c>
      <c r="P1136" s="5" t="s">
        <v>218</v>
      </c>
      <c r="Q1136" s="5" t="s">
        <v>56</v>
      </c>
      <c r="R1136" s="5" t="s">
        <v>157</v>
      </c>
      <c r="S1136" s="5" t="s">
        <v>58</v>
      </c>
      <c r="T1136" s="5" t="s">
        <v>102</v>
      </c>
      <c r="U1136" s="5" t="s">
        <v>113</v>
      </c>
      <c r="V1136" s="14" t="s">
        <v>432</v>
      </c>
      <c r="W1136" s="14" t="s">
        <v>433</v>
      </c>
      <c r="X1136" s="14" t="s">
        <v>102</v>
      </c>
      <c r="Y1136" s="14" t="s">
        <v>433</v>
      </c>
      <c r="Z1136" s="5" t="s">
        <v>63</v>
      </c>
      <c r="AA1136" s="5" t="s">
        <v>64</v>
      </c>
      <c r="AB1136" s="15">
        <v>11558.37</v>
      </c>
      <c r="AC1136" s="15">
        <v>0</v>
      </c>
      <c r="AD1136" s="15">
        <v>0</v>
      </c>
      <c r="AE1136" s="15">
        <v>0</v>
      </c>
      <c r="AF1136" s="15">
        <v>11558.37</v>
      </c>
      <c r="AG1136" s="15">
        <v>0</v>
      </c>
      <c r="AH1136" s="15">
        <v>0</v>
      </c>
      <c r="AI1136" s="15">
        <v>0</v>
      </c>
      <c r="AJ1136" s="15">
        <v>8837</v>
      </c>
      <c r="AK1136" s="15">
        <v>8837</v>
      </c>
      <c r="AL1136" s="15">
        <v>2721.37</v>
      </c>
      <c r="AM1136" s="17">
        <v>0.23544582843428599</v>
      </c>
      <c r="AN1136" s="5" t="s">
        <v>71</v>
      </c>
      <c r="AO1136" s="5" t="s">
        <v>66</v>
      </c>
      <c r="AP1136" s="5" t="s">
        <v>112</v>
      </c>
      <c r="AQ1136" s="5" t="s">
        <v>113</v>
      </c>
      <c r="AR1136" s="18">
        <v>1</v>
      </c>
      <c r="AS1136" s="19">
        <v>10</v>
      </c>
      <c r="AT1136" s="20">
        <v>140600</v>
      </c>
      <c r="AU1136" s="20">
        <v>254.51499999999999</v>
      </c>
      <c r="AV1136" s="21" t="s">
        <v>68</v>
      </c>
    </row>
    <row r="1137" spans="1:48" s="1" customFormat="1" ht="17.5" customHeight="1" x14ac:dyDescent="0.25">
      <c r="A1137" s="3" t="s">
        <v>48</v>
      </c>
      <c r="B1137" s="3" t="s">
        <v>49</v>
      </c>
      <c r="C1137" s="3" t="s">
        <v>5057</v>
      </c>
      <c r="D1137" s="3" t="s">
        <v>5058</v>
      </c>
      <c r="E1137" s="3" t="s">
        <v>5059</v>
      </c>
      <c r="F1137" s="3" t="s">
        <v>50</v>
      </c>
      <c r="G1137" s="3" t="s">
        <v>51</v>
      </c>
      <c r="H1137" s="3" t="s">
        <v>52</v>
      </c>
      <c r="I1137" s="3"/>
      <c r="J1137" s="3" t="s">
        <v>53</v>
      </c>
      <c r="K1137" s="3" t="s">
        <v>5060</v>
      </c>
      <c r="L1137" s="4">
        <v>45947.504236111097</v>
      </c>
      <c r="M1137" s="4">
        <v>46036.916666666701</v>
      </c>
      <c r="N1137" s="4">
        <v>45999.208333333299</v>
      </c>
      <c r="O1137" s="3" t="s">
        <v>182</v>
      </c>
      <c r="P1137" s="3" t="s">
        <v>218</v>
      </c>
      <c r="Q1137" s="3" t="s">
        <v>56</v>
      </c>
      <c r="R1137" s="3" t="s">
        <v>157</v>
      </c>
      <c r="S1137" s="3" t="s">
        <v>58</v>
      </c>
      <c r="T1137" s="5" t="s">
        <v>524</v>
      </c>
      <c r="U1137" s="3" t="s">
        <v>75</v>
      </c>
      <c r="V1137" s="6" t="s">
        <v>176</v>
      </c>
      <c r="W1137" s="6" t="s">
        <v>177</v>
      </c>
      <c r="X1137" s="6" t="s">
        <v>524</v>
      </c>
      <c r="Y1137" s="6" t="s">
        <v>177</v>
      </c>
      <c r="Z1137" s="3" t="s">
        <v>63</v>
      </c>
      <c r="AA1137" s="3" t="s">
        <v>64</v>
      </c>
      <c r="AB1137" s="7">
        <v>11552.71</v>
      </c>
      <c r="AC1137" s="7">
        <v>0</v>
      </c>
      <c r="AD1137" s="7">
        <v>0</v>
      </c>
      <c r="AE1137" s="7">
        <v>0</v>
      </c>
      <c r="AF1137" s="7">
        <v>11552.71</v>
      </c>
      <c r="AG1137" s="7">
        <v>0</v>
      </c>
      <c r="AH1137" s="7">
        <v>0</v>
      </c>
      <c r="AI1137" s="7">
        <v>0</v>
      </c>
      <c r="AJ1137" s="7">
        <v>8837</v>
      </c>
      <c r="AK1137" s="7">
        <v>8837</v>
      </c>
      <c r="AL1137" s="7">
        <v>2715.71</v>
      </c>
      <c r="AM1137" s="8">
        <v>0.23507125168034201</v>
      </c>
      <c r="AN1137" s="3" t="s">
        <v>71</v>
      </c>
      <c r="AO1137" s="3" t="s">
        <v>66</v>
      </c>
      <c r="AP1137" s="3" t="s">
        <v>78</v>
      </c>
      <c r="AQ1137" s="3" t="s">
        <v>75</v>
      </c>
      <c r="AR1137" s="9">
        <v>1</v>
      </c>
      <c r="AS1137" s="10">
        <v>10</v>
      </c>
      <c r="AT1137" s="11">
        <v>132500</v>
      </c>
      <c r="AU1137" s="11">
        <v>267.185</v>
      </c>
      <c r="AV1137" s="12" t="s">
        <v>68</v>
      </c>
    </row>
    <row r="1138" spans="1:48" s="1" customFormat="1" ht="17.5" customHeight="1" x14ac:dyDescent="0.25">
      <c r="A1138" s="5" t="s">
        <v>48</v>
      </c>
      <c r="B1138" s="5" t="s">
        <v>49</v>
      </c>
      <c r="C1138" s="5" t="s">
        <v>5061</v>
      </c>
      <c r="D1138" s="5" t="s">
        <v>5062</v>
      </c>
      <c r="E1138" s="5" t="s">
        <v>5063</v>
      </c>
      <c r="F1138" s="5" t="s">
        <v>50</v>
      </c>
      <c r="G1138" s="5" t="s">
        <v>51</v>
      </c>
      <c r="H1138" s="5" t="s">
        <v>52</v>
      </c>
      <c r="I1138" s="5"/>
      <c r="J1138" s="5" t="s">
        <v>53</v>
      </c>
      <c r="K1138" s="5" t="s">
        <v>5064</v>
      </c>
      <c r="L1138" s="13">
        <v>45947.584976851896</v>
      </c>
      <c r="M1138" s="13">
        <v>46036.916666666701</v>
      </c>
      <c r="N1138" s="13">
        <v>45999.208333333299</v>
      </c>
      <c r="O1138" s="5" t="s">
        <v>182</v>
      </c>
      <c r="P1138" s="5" t="s">
        <v>218</v>
      </c>
      <c r="Q1138" s="5" t="s">
        <v>56</v>
      </c>
      <c r="R1138" s="5" t="s">
        <v>769</v>
      </c>
      <c r="S1138" s="5" t="s">
        <v>58</v>
      </c>
      <c r="T1138" s="5" t="s">
        <v>524</v>
      </c>
      <c r="U1138" s="5" t="s">
        <v>75</v>
      </c>
      <c r="V1138" s="14" t="s">
        <v>176</v>
      </c>
      <c r="W1138" s="14" t="s">
        <v>177</v>
      </c>
      <c r="X1138" s="14" t="s">
        <v>524</v>
      </c>
      <c r="Y1138" s="14" t="s">
        <v>177</v>
      </c>
      <c r="Z1138" s="5" t="s">
        <v>63</v>
      </c>
      <c r="AA1138" s="5" t="s">
        <v>64</v>
      </c>
      <c r="AB1138" s="15">
        <v>11558.37</v>
      </c>
      <c r="AC1138" s="15">
        <v>0</v>
      </c>
      <c r="AD1138" s="15">
        <v>0</v>
      </c>
      <c r="AE1138" s="15">
        <v>0</v>
      </c>
      <c r="AF1138" s="15">
        <v>11558.37</v>
      </c>
      <c r="AG1138" s="15">
        <v>0</v>
      </c>
      <c r="AH1138" s="15">
        <v>0</v>
      </c>
      <c r="AI1138" s="15">
        <v>0</v>
      </c>
      <c r="AJ1138" s="15">
        <v>8837</v>
      </c>
      <c r="AK1138" s="15">
        <v>8837</v>
      </c>
      <c r="AL1138" s="15">
        <v>2721.37</v>
      </c>
      <c r="AM1138" s="17">
        <v>0.23544582843428599</v>
      </c>
      <c r="AN1138" s="5" t="s">
        <v>71</v>
      </c>
      <c r="AO1138" s="5" t="s">
        <v>66</v>
      </c>
      <c r="AP1138" s="5" t="s">
        <v>78</v>
      </c>
      <c r="AQ1138" s="5" t="s">
        <v>75</v>
      </c>
      <c r="AR1138" s="18">
        <v>1</v>
      </c>
      <c r="AS1138" s="19">
        <v>10</v>
      </c>
      <c r="AT1138" s="20">
        <v>132500</v>
      </c>
      <c r="AU1138" s="20">
        <v>267.185</v>
      </c>
      <c r="AV1138" s="21" t="s">
        <v>68</v>
      </c>
    </row>
    <row r="1139" spans="1:48" s="1" customFormat="1" ht="17.5" customHeight="1" x14ac:dyDescent="0.25">
      <c r="A1139" s="3" t="s">
        <v>48</v>
      </c>
      <c r="B1139" s="3" t="s">
        <v>49</v>
      </c>
      <c r="C1139" s="3" t="s">
        <v>5065</v>
      </c>
      <c r="D1139" s="3" t="s">
        <v>5066</v>
      </c>
      <c r="E1139" s="3" t="s">
        <v>5067</v>
      </c>
      <c r="F1139" s="3" t="s">
        <v>50</v>
      </c>
      <c r="G1139" s="3" t="s">
        <v>51</v>
      </c>
      <c r="H1139" s="3" t="s">
        <v>52</v>
      </c>
      <c r="I1139" s="3"/>
      <c r="J1139" s="3" t="s">
        <v>53</v>
      </c>
      <c r="K1139" s="3" t="s">
        <v>5068</v>
      </c>
      <c r="L1139" s="4">
        <v>45947.7273726852</v>
      </c>
      <c r="M1139" s="4">
        <v>46005.083333333299</v>
      </c>
      <c r="N1139" s="4">
        <v>45976.0625</v>
      </c>
      <c r="O1139" s="3" t="s">
        <v>178</v>
      </c>
      <c r="P1139" s="3" t="s">
        <v>55</v>
      </c>
      <c r="Q1139" s="3" t="s">
        <v>56</v>
      </c>
      <c r="R1139" s="3" t="s">
        <v>291</v>
      </c>
      <c r="S1139" s="3" t="s">
        <v>58</v>
      </c>
      <c r="T1139" s="5" t="s">
        <v>91</v>
      </c>
      <c r="U1139" s="3" t="s">
        <v>113</v>
      </c>
      <c r="V1139" s="6" t="s">
        <v>432</v>
      </c>
      <c r="W1139" s="6" t="s">
        <v>433</v>
      </c>
      <c r="X1139" s="6" t="s">
        <v>91</v>
      </c>
      <c r="Y1139" s="6" t="s">
        <v>433</v>
      </c>
      <c r="Z1139" s="3" t="s">
        <v>63</v>
      </c>
      <c r="AA1139" s="3" t="s">
        <v>64</v>
      </c>
      <c r="AB1139" s="7">
        <v>11044</v>
      </c>
      <c r="AC1139" s="7">
        <v>0</v>
      </c>
      <c r="AD1139" s="7">
        <v>0</v>
      </c>
      <c r="AE1139" s="7">
        <v>0</v>
      </c>
      <c r="AF1139" s="7">
        <v>11044</v>
      </c>
      <c r="AG1139" s="7">
        <v>0</v>
      </c>
      <c r="AH1139" s="7">
        <v>0</v>
      </c>
      <c r="AI1139" s="7">
        <v>0</v>
      </c>
      <c r="AJ1139" s="7">
        <v>11109</v>
      </c>
      <c r="AK1139" s="7">
        <v>11109</v>
      </c>
      <c r="AL1139" s="22">
        <v>-65</v>
      </c>
      <c r="AM1139" s="23">
        <v>-5.8855487142339697E-3</v>
      </c>
      <c r="AN1139" s="3" t="s">
        <v>71</v>
      </c>
      <c r="AO1139" s="3" t="s">
        <v>66</v>
      </c>
      <c r="AP1139" s="3" t="s">
        <v>112</v>
      </c>
      <c r="AQ1139" s="3" t="s">
        <v>113</v>
      </c>
      <c r="AR1139" s="9">
        <v>1</v>
      </c>
      <c r="AS1139" s="10">
        <v>10</v>
      </c>
      <c r="AT1139" s="11">
        <v>135836.20000000001</v>
      </c>
      <c r="AU1139" s="11">
        <v>254.51599999999999</v>
      </c>
      <c r="AV1139" s="12" t="s">
        <v>68</v>
      </c>
    </row>
    <row r="1140" spans="1:48" s="1" customFormat="1" ht="17.5" customHeight="1" x14ac:dyDescent="0.25">
      <c r="A1140" s="5" t="s">
        <v>48</v>
      </c>
      <c r="B1140" s="5" t="s">
        <v>49</v>
      </c>
      <c r="C1140" s="5" t="s">
        <v>5069</v>
      </c>
      <c r="D1140" s="5" t="s">
        <v>5070</v>
      </c>
      <c r="E1140" s="5" t="s">
        <v>5071</v>
      </c>
      <c r="F1140" s="5" t="s">
        <v>50</v>
      </c>
      <c r="G1140" s="5" t="s">
        <v>51</v>
      </c>
      <c r="H1140" s="5" t="s">
        <v>52</v>
      </c>
      <c r="I1140" s="5"/>
      <c r="J1140" s="5" t="s">
        <v>53</v>
      </c>
      <c r="K1140" s="5" t="s">
        <v>5072</v>
      </c>
      <c r="L1140" s="13">
        <v>45947.734988425902</v>
      </c>
      <c r="M1140" s="13">
        <v>46005.083333333299</v>
      </c>
      <c r="N1140" s="13">
        <v>45976.25</v>
      </c>
      <c r="O1140" s="5" t="s">
        <v>178</v>
      </c>
      <c r="P1140" s="5" t="s">
        <v>55</v>
      </c>
      <c r="Q1140" s="5" t="s">
        <v>56</v>
      </c>
      <c r="R1140" s="5" t="s">
        <v>291</v>
      </c>
      <c r="S1140" s="5" t="s">
        <v>58</v>
      </c>
      <c r="T1140" s="5" t="s">
        <v>91</v>
      </c>
      <c r="U1140" s="5" t="s">
        <v>113</v>
      </c>
      <c r="V1140" s="14" t="s">
        <v>432</v>
      </c>
      <c r="W1140" s="14" t="s">
        <v>433</v>
      </c>
      <c r="X1140" s="14" t="s">
        <v>91</v>
      </c>
      <c r="Y1140" s="14" t="s">
        <v>433</v>
      </c>
      <c r="Z1140" s="5" t="s">
        <v>63</v>
      </c>
      <c r="AA1140" s="5" t="s">
        <v>64</v>
      </c>
      <c r="AB1140" s="15">
        <v>11044</v>
      </c>
      <c r="AC1140" s="15">
        <v>0</v>
      </c>
      <c r="AD1140" s="15">
        <v>0</v>
      </c>
      <c r="AE1140" s="15">
        <v>0</v>
      </c>
      <c r="AF1140" s="15">
        <v>11044</v>
      </c>
      <c r="AG1140" s="15">
        <v>0</v>
      </c>
      <c r="AH1140" s="15">
        <v>0</v>
      </c>
      <c r="AI1140" s="15">
        <v>0</v>
      </c>
      <c r="AJ1140" s="15">
        <v>10339</v>
      </c>
      <c r="AK1140" s="15">
        <v>10339</v>
      </c>
      <c r="AL1140" s="15">
        <v>705</v>
      </c>
      <c r="AM1140" s="17">
        <v>6.3835566823614603E-2</v>
      </c>
      <c r="AN1140" s="5" t="s">
        <v>71</v>
      </c>
      <c r="AO1140" s="5" t="s">
        <v>66</v>
      </c>
      <c r="AP1140" s="5" t="s">
        <v>112</v>
      </c>
      <c r="AQ1140" s="5" t="s">
        <v>113</v>
      </c>
      <c r="AR1140" s="18">
        <v>1</v>
      </c>
      <c r="AS1140" s="19">
        <v>10</v>
      </c>
      <c r="AT1140" s="20">
        <v>135836.20000000001</v>
      </c>
      <c r="AU1140" s="20">
        <v>254.51599999999999</v>
      </c>
      <c r="AV1140" s="21" t="s">
        <v>68</v>
      </c>
    </row>
    <row r="1141" spans="1:48" s="1" customFormat="1" ht="17.5" customHeight="1" x14ac:dyDescent="0.25">
      <c r="A1141" s="3" t="s">
        <v>48</v>
      </c>
      <c r="B1141" s="3" t="s">
        <v>49</v>
      </c>
      <c r="C1141" s="3" t="s">
        <v>5073</v>
      </c>
      <c r="D1141" s="3" t="s">
        <v>5074</v>
      </c>
      <c r="E1141" s="3" t="s">
        <v>5075</v>
      </c>
      <c r="F1141" s="3" t="s">
        <v>50</v>
      </c>
      <c r="G1141" s="3" t="s">
        <v>51</v>
      </c>
      <c r="H1141" s="3" t="s">
        <v>52</v>
      </c>
      <c r="I1141" s="3"/>
      <c r="J1141" s="3" t="s">
        <v>53</v>
      </c>
      <c r="K1141" s="3" t="s">
        <v>5076</v>
      </c>
      <c r="L1141" s="4">
        <v>45950.560983796298</v>
      </c>
      <c r="M1141" s="4">
        <v>46033.489583333299</v>
      </c>
      <c r="N1141" s="4">
        <v>45988.958333333299</v>
      </c>
      <c r="O1141" s="3" t="s">
        <v>178</v>
      </c>
      <c r="P1141" s="3" t="s">
        <v>119</v>
      </c>
      <c r="Q1141" s="3" t="s">
        <v>56</v>
      </c>
      <c r="R1141" s="3" t="s">
        <v>157</v>
      </c>
      <c r="S1141" s="3" t="s">
        <v>5077</v>
      </c>
      <c r="T1141" s="5" t="s">
        <v>179</v>
      </c>
      <c r="U1141" s="3" t="s">
        <v>75</v>
      </c>
      <c r="V1141" s="6" t="s">
        <v>136</v>
      </c>
      <c r="W1141" s="6" t="s">
        <v>137</v>
      </c>
      <c r="X1141" s="6" t="s">
        <v>179</v>
      </c>
      <c r="Y1141" s="6" t="s">
        <v>137</v>
      </c>
      <c r="Z1141" s="3" t="s">
        <v>63</v>
      </c>
      <c r="AA1141" s="3" t="s">
        <v>64</v>
      </c>
      <c r="AB1141" s="7">
        <v>10229.86</v>
      </c>
      <c r="AC1141" s="7">
        <v>0</v>
      </c>
      <c r="AD1141" s="7">
        <v>0</v>
      </c>
      <c r="AE1141" s="7">
        <v>0</v>
      </c>
      <c r="AF1141" s="7">
        <v>10229.86</v>
      </c>
      <c r="AG1141" s="7">
        <v>695.05</v>
      </c>
      <c r="AH1141" s="7">
        <v>0</v>
      </c>
      <c r="AI1141" s="7">
        <v>0</v>
      </c>
      <c r="AJ1141" s="7">
        <v>0</v>
      </c>
      <c r="AK1141" s="7">
        <v>695.05</v>
      </c>
      <c r="AL1141" s="7">
        <v>9534.81</v>
      </c>
      <c r="AM1141" s="8">
        <v>0.93205674368955205</v>
      </c>
      <c r="AN1141" s="3" t="s">
        <v>71</v>
      </c>
      <c r="AO1141" s="3" t="s">
        <v>66</v>
      </c>
      <c r="AP1141" s="3" t="s">
        <v>78</v>
      </c>
      <c r="AQ1141" s="3" t="s">
        <v>75</v>
      </c>
      <c r="AR1141" s="9">
        <v>1</v>
      </c>
      <c r="AS1141" s="10">
        <v>8</v>
      </c>
      <c r="AT1141" s="11">
        <v>112000</v>
      </c>
      <c r="AU1141" s="11">
        <v>202.952</v>
      </c>
      <c r="AV1141" s="12" t="s">
        <v>68</v>
      </c>
    </row>
    <row r="1142" spans="1:48" s="1" customFormat="1" ht="17.5" customHeight="1" x14ac:dyDescent="0.25">
      <c r="A1142" s="5" t="s">
        <v>48</v>
      </c>
      <c r="B1142" s="5" t="s">
        <v>49</v>
      </c>
      <c r="C1142" s="5" t="s">
        <v>5078</v>
      </c>
      <c r="D1142" s="5" t="s">
        <v>5079</v>
      </c>
      <c r="E1142" s="5" t="s">
        <v>5080</v>
      </c>
      <c r="F1142" s="5" t="s">
        <v>50</v>
      </c>
      <c r="G1142" s="5" t="s">
        <v>51</v>
      </c>
      <c r="H1142" s="5" t="s">
        <v>52</v>
      </c>
      <c r="I1142" s="5"/>
      <c r="J1142" s="5" t="s">
        <v>53</v>
      </c>
      <c r="K1142" s="5" t="s">
        <v>5081</v>
      </c>
      <c r="L1142" s="13">
        <v>45950.569259259297</v>
      </c>
      <c r="M1142" s="13">
        <v>46018.34375</v>
      </c>
      <c r="N1142" s="13">
        <v>45981.25</v>
      </c>
      <c r="O1142" s="5" t="s">
        <v>178</v>
      </c>
      <c r="P1142" s="5" t="s">
        <v>55</v>
      </c>
      <c r="Q1142" s="5" t="s">
        <v>56</v>
      </c>
      <c r="R1142" s="5" t="s">
        <v>157</v>
      </c>
      <c r="S1142" s="5" t="s">
        <v>58</v>
      </c>
      <c r="T1142" s="5" t="s">
        <v>179</v>
      </c>
      <c r="U1142" s="5" t="s">
        <v>75</v>
      </c>
      <c r="V1142" s="14" t="s">
        <v>136</v>
      </c>
      <c r="W1142" s="14" t="s">
        <v>137</v>
      </c>
      <c r="X1142" s="14" t="s">
        <v>179</v>
      </c>
      <c r="Y1142" s="14" t="s">
        <v>137</v>
      </c>
      <c r="Z1142" s="5" t="s">
        <v>63</v>
      </c>
      <c r="AA1142" s="5" t="s">
        <v>64</v>
      </c>
      <c r="AB1142" s="15">
        <v>9504</v>
      </c>
      <c r="AC1142" s="15">
        <v>0</v>
      </c>
      <c r="AD1142" s="15">
        <v>0</v>
      </c>
      <c r="AE1142" s="15">
        <v>0</v>
      </c>
      <c r="AF1142" s="15">
        <v>9504</v>
      </c>
      <c r="AG1142" s="15">
        <v>0</v>
      </c>
      <c r="AH1142" s="15">
        <v>0</v>
      </c>
      <c r="AI1142" s="15">
        <v>0</v>
      </c>
      <c r="AJ1142" s="15">
        <v>7991</v>
      </c>
      <c r="AK1142" s="15">
        <v>7991</v>
      </c>
      <c r="AL1142" s="15">
        <v>1513</v>
      </c>
      <c r="AM1142" s="17">
        <v>0.159196127946128</v>
      </c>
      <c r="AN1142" s="5" t="s">
        <v>71</v>
      </c>
      <c r="AO1142" s="5" t="s">
        <v>66</v>
      </c>
      <c r="AP1142" s="5" t="s">
        <v>78</v>
      </c>
      <c r="AQ1142" s="5" t="s">
        <v>75</v>
      </c>
      <c r="AR1142" s="18">
        <v>1</v>
      </c>
      <c r="AS1142" s="19">
        <v>8</v>
      </c>
      <c r="AT1142" s="20">
        <v>112000</v>
      </c>
      <c r="AU1142" s="20">
        <v>204.75200000000001</v>
      </c>
      <c r="AV1142" s="21" t="s">
        <v>68</v>
      </c>
    </row>
    <row r="1143" spans="1:48" s="1" customFormat="1" ht="17.5" customHeight="1" x14ac:dyDescent="0.25">
      <c r="A1143" s="3" t="s">
        <v>48</v>
      </c>
      <c r="B1143" s="3" t="s">
        <v>49</v>
      </c>
      <c r="C1143" s="3" t="s">
        <v>5082</v>
      </c>
      <c r="D1143" s="3" t="s">
        <v>5083</v>
      </c>
      <c r="E1143" s="3" t="s">
        <v>5084</v>
      </c>
      <c r="F1143" s="3" t="s">
        <v>50</v>
      </c>
      <c r="G1143" s="3" t="s">
        <v>51</v>
      </c>
      <c r="H1143" s="3" t="s">
        <v>52</v>
      </c>
      <c r="I1143" s="3"/>
      <c r="J1143" s="3" t="s">
        <v>53</v>
      </c>
      <c r="K1143" s="3" t="s">
        <v>5085</v>
      </c>
      <c r="L1143" s="4">
        <v>45953.727152777799</v>
      </c>
      <c r="M1143" s="4">
        <v>46036.916666666701</v>
      </c>
      <c r="N1143" s="4">
        <v>45999.208333333299</v>
      </c>
      <c r="O1143" s="3" t="s">
        <v>182</v>
      </c>
      <c r="P1143" s="3" t="s">
        <v>218</v>
      </c>
      <c r="Q1143" s="3" t="s">
        <v>56</v>
      </c>
      <c r="R1143" s="3" t="s">
        <v>157</v>
      </c>
      <c r="S1143" s="3" t="s">
        <v>58</v>
      </c>
      <c r="T1143" s="5" t="s">
        <v>2880</v>
      </c>
      <c r="U1143" s="3" t="s">
        <v>75</v>
      </c>
      <c r="V1143" s="6" t="s">
        <v>176</v>
      </c>
      <c r="W1143" s="6" t="s">
        <v>177</v>
      </c>
      <c r="X1143" s="6" t="s">
        <v>2880</v>
      </c>
      <c r="Y1143" s="6" t="s">
        <v>177</v>
      </c>
      <c r="Z1143" s="3" t="s">
        <v>63</v>
      </c>
      <c r="AA1143" s="3" t="s">
        <v>64</v>
      </c>
      <c r="AB1143" s="7">
        <v>11552.71</v>
      </c>
      <c r="AC1143" s="7">
        <v>0</v>
      </c>
      <c r="AD1143" s="7">
        <v>0</v>
      </c>
      <c r="AE1143" s="7">
        <v>0</v>
      </c>
      <c r="AF1143" s="7">
        <v>11552.71</v>
      </c>
      <c r="AG1143" s="7">
        <v>0</v>
      </c>
      <c r="AH1143" s="7">
        <v>0</v>
      </c>
      <c r="AI1143" s="7">
        <v>0</v>
      </c>
      <c r="AJ1143" s="7">
        <v>8837</v>
      </c>
      <c r="AK1143" s="7">
        <v>8837</v>
      </c>
      <c r="AL1143" s="7">
        <v>2715.71</v>
      </c>
      <c r="AM1143" s="8">
        <v>0.23507125168034201</v>
      </c>
      <c r="AN1143" s="3" t="s">
        <v>71</v>
      </c>
      <c r="AO1143" s="3" t="s">
        <v>66</v>
      </c>
      <c r="AP1143" s="3" t="s">
        <v>78</v>
      </c>
      <c r="AQ1143" s="3" t="s">
        <v>75</v>
      </c>
      <c r="AR1143" s="9">
        <v>1</v>
      </c>
      <c r="AS1143" s="10">
        <v>10</v>
      </c>
      <c r="AT1143" s="11">
        <v>127670</v>
      </c>
      <c r="AU1143" s="11">
        <v>253.125</v>
      </c>
      <c r="AV1143" s="12" t="s">
        <v>68</v>
      </c>
    </row>
    <row r="1144" spans="1:48" s="1" customFormat="1" ht="17.5" customHeight="1" x14ac:dyDescent="0.25">
      <c r="A1144" s="5" t="s">
        <v>48</v>
      </c>
      <c r="B1144" s="5" t="s">
        <v>49</v>
      </c>
      <c r="C1144" s="5" t="s">
        <v>5086</v>
      </c>
      <c r="D1144" s="5" t="s">
        <v>5087</v>
      </c>
      <c r="E1144" s="5" t="s">
        <v>5088</v>
      </c>
      <c r="F1144" s="5" t="s">
        <v>50</v>
      </c>
      <c r="G1144" s="5" t="s">
        <v>51</v>
      </c>
      <c r="H1144" s="5" t="s">
        <v>52</v>
      </c>
      <c r="I1144" s="5"/>
      <c r="J1144" s="5" t="s">
        <v>53</v>
      </c>
      <c r="K1144" s="5" t="s">
        <v>5089</v>
      </c>
      <c r="L1144" s="13">
        <v>45953.810578703698</v>
      </c>
      <c r="M1144" s="13">
        <v>46029.958333333299</v>
      </c>
      <c r="N1144" s="13">
        <v>45996.291666666701</v>
      </c>
      <c r="O1144" s="5" t="s">
        <v>182</v>
      </c>
      <c r="P1144" s="5" t="s">
        <v>218</v>
      </c>
      <c r="Q1144" s="5" t="s">
        <v>56</v>
      </c>
      <c r="R1144" s="5" t="s">
        <v>157</v>
      </c>
      <c r="S1144" s="5" t="s">
        <v>58</v>
      </c>
      <c r="T1144" s="5" t="s">
        <v>508</v>
      </c>
      <c r="U1144" s="5" t="s">
        <v>75</v>
      </c>
      <c r="V1144" s="14" t="s">
        <v>150</v>
      </c>
      <c r="W1144" s="14" t="s">
        <v>151</v>
      </c>
      <c r="X1144" s="14" t="s">
        <v>508</v>
      </c>
      <c r="Y1144" s="14" t="s">
        <v>151</v>
      </c>
      <c r="Z1144" s="5" t="s">
        <v>63</v>
      </c>
      <c r="AA1144" s="5" t="s">
        <v>64</v>
      </c>
      <c r="AB1144" s="15">
        <v>7549</v>
      </c>
      <c r="AC1144" s="15">
        <v>0</v>
      </c>
      <c r="AD1144" s="15">
        <v>0</v>
      </c>
      <c r="AE1144" s="15">
        <v>0</v>
      </c>
      <c r="AF1144" s="15">
        <v>7549</v>
      </c>
      <c r="AG1144" s="15">
        <v>0</v>
      </c>
      <c r="AH1144" s="15">
        <v>0</v>
      </c>
      <c r="AI1144" s="15">
        <v>0</v>
      </c>
      <c r="AJ1144" s="15">
        <v>5342</v>
      </c>
      <c r="AK1144" s="15">
        <v>5342</v>
      </c>
      <c r="AL1144" s="15">
        <v>2207</v>
      </c>
      <c r="AM1144" s="17">
        <v>0.29235660352364601</v>
      </c>
      <c r="AN1144" s="5" t="s">
        <v>65</v>
      </c>
      <c r="AO1144" s="5" t="s">
        <v>66</v>
      </c>
      <c r="AP1144" s="5" t="s">
        <v>131</v>
      </c>
      <c r="AQ1144" s="5" t="s">
        <v>75</v>
      </c>
      <c r="AR1144" s="18">
        <v>1</v>
      </c>
      <c r="AS1144" s="19">
        <v>10</v>
      </c>
      <c r="AT1144" s="20">
        <v>134900</v>
      </c>
      <c r="AU1144" s="20">
        <v>254.51499999999999</v>
      </c>
      <c r="AV1144" s="21" t="s">
        <v>68</v>
      </c>
    </row>
    <row r="1145" spans="1:48" s="1" customFormat="1" ht="17.5" customHeight="1" x14ac:dyDescent="0.25">
      <c r="A1145" s="3" t="s">
        <v>48</v>
      </c>
      <c r="B1145" s="3" t="s">
        <v>49</v>
      </c>
      <c r="C1145" s="3" t="s">
        <v>5090</v>
      </c>
      <c r="D1145" s="3" t="s">
        <v>5091</v>
      </c>
      <c r="E1145" s="3" t="s">
        <v>5092</v>
      </c>
      <c r="F1145" s="3" t="s">
        <v>50</v>
      </c>
      <c r="G1145" s="3" t="s">
        <v>51</v>
      </c>
      <c r="H1145" s="3" t="s">
        <v>52</v>
      </c>
      <c r="I1145" s="3"/>
      <c r="J1145" s="3" t="s">
        <v>53</v>
      </c>
      <c r="K1145" s="3" t="s">
        <v>5093</v>
      </c>
      <c r="L1145" s="4">
        <v>45954.729884259301</v>
      </c>
      <c r="M1145" s="4">
        <v>46077.916666666701</v>
      </c>
      <c r="N1145" s="4">
        <v>45976.5</v>
      </c>
      <c r="O1145" s="3" t="s">
        <v>178</v>
      </c>
      <c r="P1145" s="3" t="s">
        <v>55</v>
      </c>
      <c r="Q1145" s="3" t="s">
        <v>56</v>
      </c>
      <c r="R1145" s="3" t="s">
        <v>157</v>
      </c>
      <c r="S1145" s="3" t="s">
        <v>58</v>
      </c>
      <c r="T1145" s="5" t="s">
        <v>3286</v>
      </c>
      <c r="U1145" s="3" t="s">
        <v>60</v>
      </c>
      <c r="V1145" s="6" t="s">
        <v>84</v>
      </c>
      <c r="W1145" s="6" t="s">
        <v>85</v>
      </c>
      <c r="X1145" s="6" t="s">
        <v>3286</v>
      </c>
      <c r="Y1145" s="6" t="s">
        <v>85</v>
      </c>
      <c r="Z1145" s="3" t="s">
        <v>63</v>
      </c>
      <c r="AA1145" s="3" t="s">
        <v>64</v>
      </c>
      <c r="AB1145" s="7">
        <v>7202</v>
      </c>
      <c r="AC1145" s="7">
        <v>0</v>
      </c>
      <c r="AD1145" s="7">
        <v>0</v>
      </c>
      <c r="AE1145" s="7">
        <v>0</v>
      </c>
      <c r="AF1145" s="7">
        <v>7202</v>
      </c>
      <c r="AG1145" s="7">
        <v>0</v>
      </c>
      <c r="AH1145" s="7">
        <v>0</v>
      </c>
      <c r="AI1145" s="7">
        <v>0</v>
      </c>
      <c r="AJ1145" s="7">
        <v>6647</v>
      </c>
      <c r="AK1145" s="7">
        <v>6647</v>
      </c>
      <c r="AL1145" s="7">
        <v>555</v>
      </c>
      <c r="AM1145" s="8">
        <v>7.7061927242432701E-2</v>
      </c>
      <c r="AN1145" s="3" t="s">
        <v>71</v>
      </c>
      <c r="AO1145" s="3" t="s">
        <v>66</v>
      </c>
      <c r="AP1145" s="3" t="s">
        <v>72</v>
      </c>
      <c r="AQ1145" s="3" t="s">
        <v>60</v>
      </c>
      <c r="AR1145" s="9">
        <v>1</v>
      </c>
      <c r="AS1145" s="10">
        <v>6</v>
      </c>
      <c r="AT1145" s="11">
        <v>66922.5</v>
      </c>
      <c r="AU1145" s="11">
        <v>149.47200000000001</v>
      </c>
      <c r="AV1145" s="12" t="s">
        <v>68</v>
      </c>
    </row>
    <row r="1146" spans="1:48" s="1" customFormat="1" ht="17.5" customHeight="1" x14ac:dyDescent="0.25">
      <c r="A1146" s="5" t="s">
        <v>48</v>
      </c>
      <c r="B1146" s="5" t="s">
        <v>49</v>
      </c>
      <c r="C1146" s="5" t="s">
        <v>5094</v>
      </c>
      <c r="D1146" s="5" t="s">
        <v>5095</v>
      </c>
      <c r="E1146" s="5" t="s">
        <v>5096</v>
      </c>
      <c r="F1146" s="5" t="s">
        <v>50</v>
      </c>
      <c r="G1146" s="5" t="s">
        <v>51</v>
      </c>
      <c r="H1146" s="5" t="s">
        <v>52</v>
      </c>
      <c r="I1146" s="5"/>
      <c r="J1146" s="5" t="s">
        <v>53</v>
      </c>
      <c r="K1146" s="5" t="s">
        <v>5097</v>
      </c>
      <c r="L1146" s="13">
        <v>45954.8284837963</v>
      </c>
      <c r="M1146" s="13">
        <v>46041.958333333299</v>
      </c>
      <c r="N1146" s="13">
        <v>45976.5</v>
      </c>
      <c r="O1146" s="5" t="s">
        <v>178</v>
      </c>
      <c r="P1146" s="5" t="s">
        <v>218</v>
      </c>
      <c r="Q1146" s="5" t="s">
        <v>56</v>
      </c>
      <c r="R1146" s="5" t="s">
        <v>291</v>
      </c>
      <c r="S1146" s="5" t="s">
        <v>70</v>
      </c>
      <c r="T1146" s="5" t="s">
        <v>91</v>
      </c>
      <c r="U1146" s="5" t="s">
        <v>494</v>
      </c>
      <c r="V1146" s="14" t="s">
        <v>5098</v>
      </c>
      <c r="W1146" s="14" t="s">
        <v>5099</v>
      </c>
      <c r="X1146" s="14" t="s">
        <v>91</v>
      </c>
      <c r="Y1146" s="14" t="s">
        <v>5099</v>
      </c>
      <c r="Z1146" s="5" t="s">
        <v>63</v>
      </c>
      <c r="AA1146" s="5" t="s">
        <v>64</v>
      </c>
      <c r="AB1146" s="15">
        <v>11044</v>
      </c>
      <c r="AC1146" s="15">
        <v>0</v>
      </c>
      <c r="AD1146" s="15">
        <v>0</v>
      </c>
      <c r="AE1146" s="15">
        <v>0</v>
      </c>
      <c r="AF1146" s="15">
        <v>11044</v>
      </c>
      <c r="AG1146" s="15">
        <v>0</v>
      </c>
      <c r="AH1146" s="15">
        <v>0</v>
      </c>
      <c r="AI1146" s="15">
        <v>0</v>
      </c>
      <c r="AJ1146" s="15">
        <v>10339</v>
      </c>
      <c r="AK1146" s="15">
        <v>10339</v>
      </c>
      <c r="AL1146" s="15">
        <v>705</v>
      </c>
      <c r="AM1146" s="17">
        <v>6.3835566823614603E-2</v>
      </c>
      <c r="AN1146" s="5" t="s">
        <v>71</v>
      </c>
      <c r="AO1146" s="5" t="s">
        <v>66</v>
      </c>
      <c r="AP1146" s="5" t="s">
        <v>499</v>
      </c>
      <c r="AQ1146" s="5" t="s">
        <v>494</v>
      </c>
      <c r="AR1146" s="18">
        <v>1</v>
      </c>
      <c r="AS1146" s="19">
        <v>10</v>
      </c>
      <c r="AT1146" s="20">
        <v>135836.20000000001</v>
      </c>
      <c r="AU1146" s="20">
        <v>254.51599999999999</v>
      </c>
      <c r="AV1146" s="21" t="s">
        <v>68</v>
      </c>
    </row>
    <row r="1147" spans="1:48" s="1" customFormat="1" ht="17.5" customHeight="1" x14ac:dyDescent="0.25">
      <c r="A1147" s="3" t="s">
        <v>48</v>
      </c>
      <c r="B1147" s="3" t="s">
        <v>49</v>
      </c>
      <c r="C1147" s="3" t="s">
        <v>5100</v>
      </c>
      <c r="D1147" s="3" t="s">
        <v>5101</v>
      </c>
      <c r="E1147" s="3" t="s">
        <v>5102</v>
      </c>
      <c r="F1147" s="3" t="s">
        <v>50</v>
      </c>
      <c r="G1147" s="3" t="s">
        <v>51</v>
      </c>
      <c r="H1147" s="3" t="s">
        <v>52</v>
      </c>
      <c r="I1147" s="3"/>
      <c r="J1147" s="3" t="s">
        <v>53</v>
      </c>
      <c r="K1147" s="3" t="s">
        <v>5103</v>
      </c>
      <c r="L1147" s="4">
        <v>45958.535162036998</v>
      </c>
      <c r="M1147" s="4">
        <v>46031.489583333299</v>
      </c>
      <c r="N1147" s="4">
        <v>45988.958333333299</v>
      </c>
      <c r="O1147" s="3" t="s">
        <v>178</v>
      </c>
      <c r="P1147" s="3" t="s">
        <v>218</v>
      </c>
      <c r="Q1147" s="3" t="s">
        <v>56</v>
      </c>
      <c r="R1147" s="3" t="s">
        <v>291</v>
      </c>
      <c r="S1147" s="3" t="s">
        <v>58</v>
      </c>
      <c r="T1147" s="5" t="s">
        <v>173</v>
      </c>
      <c r="U1147" s="3" t="s">
        <v>75</v>
      </c>
      <c r="V1147" s="6" t="s">
        <v>176</v>
      </c>
      <c r="W1147" s="6" t="s">
        <v>177</v>
      </c>
      <c r="X1147" s="6" t="s">
        <v>173</v>
      </c>
      <c r="Y1147" s="6" t="s">
        <v>177</v>
      </c>
      <c r="Z1147" s="3" t="s">
        <v>63</v>
      </c>
      <c r="AA1147" s="3" t="s">
        <v>64</v>
      </c>
      <c r="AB1147" s="7">
        <v>13010</v>
      </c>
      <c r="AC1147" s="7">
        <v>0</v>
      </c>
      <c r="AD1147" s="7">
        <v>0</v>
      </c>
      <c r="AE1147" s="7">
        <v>0</v>
      </c>
      <c r="AF1147" s="7">
        <v>13010</v>
      </c>
      <c r="AG1147" s="7">
        <v>0</v>
      </c>
      <c r="AH1147" s="7">
        <v>0</v>
      </c>
      <c r="AI1147" s="7">
        <v>0</v>
      </c>
      <c r="AJ1147" s="7">
        <v>0</v>
      </c>
      <c r="AK1147" s="7">
        <v>0</v>
      </c>
      <c r="AL1147" s="7">
        <v>13010</v>
      </c>
      <c r="AM1147" s="8">
        <v>1</v>
      </c>
      <c r="AN1147" s="3" t="s">
        <v>71</v>
      </c>
      <c r="AO1147" s="3" t="s">
        <v>66</v>
      </c>
      <c r="AP1147" s="3" t="s">
        <v>78</v>
      </c>
      <c r="AQ1147" s="3" t="s">
        <v>75</v>
      </c>
      <c r="AR1147" s="9">
        <v>1</v>
      </c>
      <c r="AS1147" s="10">
        <v>12</v>
      </c>
      <c r="AT1147" s="11">
        <v>168720</v>
      </c>
      <c r="AU1147" s="11">
        <v>320.625</v>
      </c>
      <c r="AV1147" s="12" t="s">
        <v>68</v>
      </c>
    </row>
    <row r="1148" spans="1:48" s="1" customFormat="1" ht="17.5" customHeight="1" x14ac:dyDescent="0.25">
      <c r="A1148" s="5" t="s">
        <v>48</v>
      </c>
      <c r="B1148" s="5" t="s">
        <v>49</v>
      </c>
      <c r="C1148" s="5" t="s">
        <v>5104</v>
      </c>
      <c r="D1148" s="5" t="s">
        <v>5105</v>
      </c>
      <c r="E1148" s="5" t="s">
        <v>5106</v>
      </c>
      <c r="F1148" s="5" t="s">
        <v>50</v>
      </c>
      <c r="G1148" s="5" t="s">
        <v>51</v>
      </c>
      <c r="H1148" s="5" t="s">
        <v>52</v>
      </c>
      <c r="I1148" s="5"/>
      <c r="J1148" s="5" t="s">
        <v>53</v>
      </c>
      <c r="K1148" s="5" t="s">
        <v>5107</v>
      </c>
      <c r="L1148" s="13">
        <v>45958.513032407398</v>
      </c>
      <c r="M1148" s="13">
        <v>46013.71875</v>
      </c>
      <c r="N1148" s="13">
        <v>45976.5</v>
      </c>
      <c r="O1148" s="5" t="s">
        <v>178</v>
      </c>
      <c r="P1148" s="5" t="s">
        <v>55</v>
      </c>
      <c r="Q1148" s="5" t="s">
        <v>56</v>
      </c>
      <c r="R1148" s="5" t="s">
        <v>291</v>
      </c>
      <c r="S1148" s="5" t="s">
        <v>58</v>
      </c>
      <c r="T1148" s="5" t="s">
        <v>173</v>
      </c>
      <c r="U1148" s="5" t="s">
        <v>75</v>
      </c>
      <c r="V1148" s="14" t="s">
        <v>176</v>
      </c>
      <c r="W1148" s="14" t="s">
        <v>177</v>
      </c>
      <c r="X1148" s="14" t="s">
        <v>173</v>
      </c>
      <c r="Y1148" s="14" t="s">
        <v>177</v>
      </c>
      <c r="Z1148" s="5" t="s">
        <v>63</v>
      </c>
      <c r="AA1148" s="5" t="s">
        <v>64</v>
      </c>
      <c r="AB1148" s="15">
        <v>16942</v>
      </c>
      <c r="AC1148" s="15">
        <v>0</v>
      </c>
      <c r="AD1148" s="15">
        <v>0</v>
      </c>
      <c r="AE1148" s="15">
        <v>0</v>
      </c>
      <c r="AF1148" s="15">
        <v>16942</v>
      </c>
      <c r="AG1148" s="15">
        <v>0</v>
      </c>
      <c r="AH1148" s="15">
        <v>0</v>
      </c>
      <c r="AI1148" s="15">
        <v>0</v>
      </c>
      <c r="AJ1148" s="15">
        <v>15877</v>
      </c>
      <c r="AK1148" s="15">
        <v>15877</v>
      </c>
      <c r="AL1148" s="15">
        <v>1065</v>
      </c>
      <c r="AM1148" s="17">
        <v>6.28615275646323E-2</v>
      </c>
      <c r="AN1148" s="5" t="s">
        <v>71</v>
      </c>
      <c r="AO1148" s="5" t="s">
        <v>66</v>
      </c>
      <c r="AP1148" s="5" t="s">
        <v>78</v>
      </c>
      <c r="AQ1148" s="5" t="s">
        <v>75</v>
      </c>
      <c r="AR1148" s="18">
        <v>1</v>
      </c>
      <c r="AS1148" s="19">
        <v>16</v>
      </c>
      <c r="AT1148" s="20">
        <v>224352</v>
      </c>
      <c r="AU1148" s="20">
        <v>428.65899999999999</v>
      </c>
      <c r="AV1148" s="21" t="s">
        <v>68</v>
      </c>
    </row>
    <row r="1149" spans="1:48" s="1" customFormat="1" ht="17.5" customHeight="1" x14ac:dyDescent="0.25">
      <c r="A1149" s="3" t="s">
        <v>48</v>
      </c>
      <c r="B1149" s="3" t="s">
        <v>49</v>
      </c>
      <c r="C1149" s="3" t="s">
        <v>5108</v>
      </c>
      <c r="D1149" s="3" t="s">
        <v>5109</v>
      </c>
      <c r="E1149" s="3" t="s">
        <v>5110</v>
      </c>
      <c r="F1149" s="3" t="s">
        <v>50</v>
      </c>
      <c r="G1149" s="3" t="s">
        <v>51</v>
      </c>
      <c r="H1149" s="3" t="s">
        <v>52</v>
      </c>
      <c r="I1149" s="3"/>
      <c r="J1149" s="3" t="s">
        <v>53</v>
      </c>
      <c r="K1149" s="3" t="s">
        <v>5111</v>
      </c>
      <c r="L1149" s="4">
        <v>45958.548912036997</v>
      </c>
      <c r="M1149" s="4">
        <v>46036.916666666701</v>
      </c>
      <c r="N1149" s="4">
        <v>45999.208333333299</v>
      </c>
      <c r="O1149" s="3" t="s">
        <v>182</v>
      </c>
      <c r="P1149" s="3" t="s">
        <v>218</v>
      </c>
      <c r="Q1149" s="3" t="s">
        <v>56</v>
      </c>
      <c r="R1149" s="3" t="s">
        <v>291</v>
      </c>
      <c r="S1149" s="3" t="s">
        <v>58</v>
      </c>
      <c r="T1149" s="5" t="s">
        <v>173</v>
      </c>
      <c r="U1149" s="3" t="s">
        <v>75</v>
      </c>
      <c r="V1149" s="6" t="s">
        <v>176</v>
      </c>
      <c r="W1149" s="6" t="s">
        <v>177</v>
      </c>
      <c r="X1149" s="6" t="s">
        <v>173</v>
      </c>
      <c r="Y1149" s="6" t="s">
        <v>177</v>
      </c>
      <c r="Z1149" s="3" t="s">
        <v>63</v>
      </c>
      <c r="AA1149" s="3" t="s">
        <v>64</v>
      </c>
      <c r="AB1149" s="7">
        <v>14976</v>
      </c>
      <c r="AC1149" s="7">
        <v>0</v>
      </c>
      <c r="AD1149" s="7">
        <v>0</v>
      </c>
      <c r="AE1149" s="7">
        <v>0</v>
      </c>
      <c r="AF1149" s="7">
        <v>14976</v>
      </c>
      <c r="AG1149" s="7">
        <v>0</v>
      </c>
      <c r="AH1149" s="7">
        <v>0</v>
      </c>
      <c r="AI1149" s="7">
        <v>0</v>
      </c>
      <c r="AJ1149" s="7">
        <v>12129</v>
      </c>
      <c r="AK1149" s="7">
        <v>12129</v>
      </c>
      <c r="AL1149" s="7">
        <v>2847</v>
      </c>
      <c r="AM1149" s="8">
        <v>0.19010416666666699</v>
      </c>
      <c r="AN1149" s="3" t="s">
        <v>71</v>
      </c>
      <c r="AO1149" s="3" t="s">
        <v>66</v>
      </c>
      <c r="AP1149" s="3" t="s">
        <v>78</v>
      </c>
      <c r="AQ1149" s="3" t="s">
        <v>75</v>
      </c>
      <c r="AR1149" s="9">
        <v>1</v>
      </c>
      <c r="AS1149" s="10">
        <v>14</v>
      </c>
      <c r="AT1149" s="11">
        <v>196308</v>
      </c>
      <c r="AU1149" s="11">
        <v>372.46</v>
      </c>
      <c r="AV1149" s="12" t="s">
        <v>68</v>
      </c>
    </row>
    <row r="1150" spans="1:48" s="1" customFormat="1" ht="17.5" customHeight="1" x14ac:dyDescent="0.25">
      <c r="A1150" s="5" t="s">
        <v>48</v>
      </c>
      <c r="B1150" s="5" t="s">
        <v>49</v>
      </c>
      <c r="C1150" s="5" t="s">
        <v>5112</v>
      </c>
      <c r="D1150" s="5" t="s">
        <v>5113</v>
      </c>
      <c r="E1150" s="5" t="s">
        <v>5114</v>
      </c>
      <c r="F1150" s="5" t="s">
        <v>50</v>
      </c>
      <c r="G1150" s="5" t="s">
        <v>51</v>
      </c>
      <c r="H1150" s="5" t="s">
        <v>52</v>
      </c>
      <c r="I1150" s="5"/>
      <c r="J1150" s="5" t="s">
        <v>53</v>
      </c>
      <c r="K1150" s="5" t="s">
        <v>5115</v>
      </c>
      <c r="L1150" s="13">
        <v>45958.500486111101</v>
      </c>
      <c r="M1150" s="13">
        <v>46013.71875</v>
      </c>
      <c r="N1150" s="13">
        <v>45976.5</v>
      </c>
      <c r="O1150" s="5" t="s">
        <v>178</v>
      </c>
      <c r="P1150" s="5" t="s">
        <v>55</v>
      </c>
      <c r="Q1150" s="5" t="s">
        <v>56</v>
      </c>
      <c r="R1150" s="5" t="s">
        <v>291</v>
      </c>
      <c r="S1150" s="5" t="s">
        <v>58</v>
      </c>
      <c r="T1150" s="5" t="s">
        <v>173</v>
      </c>
      <c r="U1150" s="5" t="s">
        <v>75</v>
      </c>
      <c r="V1150" s="14" t="s">
        <v>176</v>
      </c>
      <c r="W1150" s="14" t="s">
        <v>177</v>
      </c>
      <c r="X1150" s="14" t="s">
        <v>173</v>
      </c>
      <c r="Y1150" s="14" t="s">
        <v>177</v>
      </c>
      <c r="Z1150" s="5" t="s">
        <v>63</v>
      </c>
      <c r="AA1150" s="5" t="s">
        <v>64</v>
      </c>
      <c r="AB1150" s="15">
        <v>16942</v>
      </c>
      <c r="AC1150" s="15">
        <v>0</v>
      </c>
      <c r="AD1150" s="15">
        <v>0</v>
      </c>
      <c r="AE1150" s="15">
        <v>0</v>
      </c>
      <c r="AF1150" s="15">
        <v>16942</v>
      </c>
      <c r="AG1150" s="15">
        <v>0</v>
      </c>
      <c r="AH1150" s="15">
        <v>0</v>
      </c>
      <c r="AI1150" s="15">
        <v>0</v>
      </c>
      <c r="AJ1150" s="15">
        <v>15877</v>
      </c>
      <c r="AK1150" s="15">
        <v>15877</v>
      </c>
      <c r="AL1150" s="15">
        <v>1065</v>
      </c>
      <c r="AM1150" s="17">
        <v>6.28615275646323E-2</v>
      </c>
      <c r="AN1150" s="5" t="s">
        <v>71</v>
      </c>
      <c r="AO1150" s="5" t="s">
        <v>66</v>
      </c>
      <c r="AP1150" s="5" t="s">
        <v>78</v>
      </c>
      <c r="AQ1150" s="5" t="s">
        <v>75</v>
      </c>
      <c r="AR1150" s="18">
        <v>1</v>
      </c>
      <c r="AS1150" s="19">
        <v>16</v>
      </c>
      <c r="AT1150" s="20">
        <v>224960</v>
      </c>
      <c r="AU1150" s="20">
        <v>427.5</v>
      </c>
      <c r="AV1150" s="21" t="s">
        <v>68</v>
      </c>
    </row>
    <row r="1151" spans="1:48" s="1" customFormat="1" ht="17.5" customHeight="1" x14ac:dyDescent="0.25">
      <c r="A1151" s="3" t="s">
        <v>48</v>
      </c>
      <c r="B1151" s="3" t="s">
        <v>49</v>
      </c>
      <c r="C1151" s="3" t="s">
        <v>5116</v>
      </c>
      <c r="D1151" s="3" t="s">
        <v>5117</v>
      </c>
      <c r="E1151" s="3" t="s">
        <v>5118</v>
      </c>
      <c r="F1151" s="3" t="s">
        <v>50</v>
      </c>
      <c r="G1151" s="3" t="s">
        <v>51</v>
      </c>
      <c r="H1151" s="3" t="s">
        <v>52</v>
      </c>
      <c r="I1151" s="3"/>
      <c r="J1151" s="3" t="s">
        <v>53</v>
      </c>
      <c r="K1151" s="3" t="s">
        <v>5119</v>
      </c>
      <c r="L1151" s="4">
        <v>45959.753020833297</v>
      </c>
      <c r="M1151" s="4">
        <v>46030.25</v>
      </c>
      <c r="N1151" s="4">
        <v>45988.958333333299</v>
      </c>
      <c r="O1151" s="3" t="s">
        <v>178</v>
      </c>
      <c r="P1151" s="3" t="s">
        <v>119</v>
      </c>
      <c r="Q1151" s="3" t="s">
        <v>56</v>
      </c>
      <c r="R1151" s="3" t="s">
        <v>291</v>
      </c>
      <c r="S1151" s="3" t="s">
        <v>5077</v>
      </c>
      <c r="T1151" s="5" t="s">
        <v>91</v>
      </c>
      <c r="U1151" s="3" t="s">
        <v>92</v>
      </c>
      <c r="V1151" s="6" t="s">
        <v>352</v>
      </c>
      <c r="W1151" s="6" t="s">
        <v>353</v>
      </c>
      <c r="X1151" s="6" t="s">
        <v>91</v>
      </c>
      <c r="Y1151" s="6" t="s">
        <v>353</v>
      </c>
      <c r="Z1151" s="3" t="s">
        <v>63</v>
      </c>
      <c r="AA1151" s="3" t="s">
        <v>64</v>
      </c>
      <c r="AB1151" s="7">
        <v>25676.25</v>
      </c>
      <c r="AC1151" s="7">
        <v>0</v>
      </c>
      <c r="AD1151" s="7">
        <v>0</v>
      </c>
      <c r="AE1151" s="7">
        <v>0</v>
      </c>
      <c r="AF1151" s="7">
        <v>25676.25</v>
      </c>
      <c r="AG1151" s="7">
        <v>13900.9</v>
      </c>
      <c r="AH1151" s="7">
        <v>0</v>
      </c>
      <c r="AI1151" s="7">
        <v>0</v>
      </c>
      <c r="AJ1151" s="7">
        <v>0</v>
      </c>
      <c r="AK1151" s="7">
        <v>13900.9</v>
      </c>
      <c r="AL1151" s="7">
        <v>11775.35</v>
      </c>
      <c r="AM1151" s="8">
        <v>0.45860863638576499</v>
      </c>
      <c r="AN1151" s="3" t="s">
        <v>71</v>
      </c>
      <c r="AO1151" s="3" t="s">
        <v>66</v>
      </c>
      <c r="AP1151" s="3" t="s">
        <v>95</v>
      </c>
      <c r="AQ1151" s="3" t="s">
        <v>92</v>
      </c>
      <c r="AR1151" s="9">
        <v>1</v>
      </c>
      <c r="AS1151" s="10">
        <v>10</v>
      </c>
      <c r="AT1151" s="11">
        <v>138685.91099999999</v>
      </c>
      <c r="AU1151" s="11">
        <v>254.51599999999999</v>
      </c>
      <c r="AV1151" s="12" t="s">
        <v>68</v>
      </c>
    </row>
    <row r="1152" spans="1:48" s="1" customFormat="1" ht="17.5" customHeight="1" x14ac:dyDescent="0.25">
      <c r="A1152" s="5" t="s">
        <v>48</v>
      </c>
      <c r="B1152" s="5" t="s">
        <v>49</v>
      </c>
      <c r="C1152" s="5" t="s">
        <v>5120</v>
      </c>
      <c r="D1152" s="5" t="s">
        <v>5121</v>
      </c>
      <c r="E1152" s="5" t="s">
        <v>5122</v>
      </c>
      <c r="F1152" s="5" t="s">
        <v>50</v>
      </c>
      <c r="G1152" s="5" t="s">
        <v>51</v>
      </c>
      <c r="H1152" s="5" t="s">
        <v>52</v>
      </c>
      <c r="I1152" s="5"/>
      <c r="J1152" s="5" t="s">
        <v>53</v>
      </c>
      <c r="K1152" s="5" t="s">
        <v>5123</v>
      </c>
      <c r="L1152" s="13">
        <v>45959.758090277799</v>
      </c>
      <c r="M1152" s="13">
        <v>46030.25</v>
      </c>
      <c r="N1152" s="13">
        <v>45988.958333333299</v>
      </c>
      <c r="O1152" s="5" t="s">
        <v>178</v>
      </c>
      <c r="P1152" s="5" t="s">
        <v>119</v>
      </c>
      <c r="Q1152" s="5" t="s">
        <v>56</v>
      </c>
      <c r="R1152" s="5" t="s">
        <v>291</v>
      </c>
      <c r="S1152" s="5" t="s">
        <v>5077</v>
      </c>
      <c r="T1152" s="5" t="s">
        <v>91</v>
      </c>
      <c r="U1152" s="5" t="s">
        <v>92</v>
      </c>
      <c r="V1152" s="14" t="s">
        <v>352</v>
      </c>
      <c r="W1152" s="14" t="s">
        <v>353</v>
      </c>
      <c r="X1152" s="14" t="s">
        <v>91</v>
      </c>
      <c r="Y1152" s="14" t="s">
        <v>353</v>
      </c>
      <c r="Z1152" s="5" t="s">
        <v>63</v>
      </c>
      <c r="AA1152" s="5" t="s">
        <v>64</v>
      </c>
      <c r="AB1152" s="15">
        <v>25676.25</v>
      </c>
      <c r="AC1152" s="15">
        <v>0</v>
      </c>
      <c r="AD1152" s="15">
        <v>0</v>
      </c>
      <c r="AE1152" s="15">
        <v>0</v>
      </c>
      <c r="AF1152" s="15">
        <v>25676.25</v>
      </c>
      <c r="AG1152" s="15">
        <v>13900.9</v>
      </c>
      <c r="AH1152" s="15">
        <v>0</v>
      </c>
      <c r="AI1152" s="15">
        <v>0</v>
      </c>
      <c r="AJ1152" s="15">
        <v>0</v>
      </c>
      <c r="AK1152" s="15">
        <v>13900.9</v>
      </c>
      <c r="AL1152" s="15">
        <v>11775.35</v>
      </c>
      <c r="AM1152" s="17">
        <v>0.45860863638576499</v>
      </c>
      <c r="AN1152" s="5" t="s">
        <v>71</v>
      </c>
      <c r="AO1152" s="5" t="s">
        <v>66</v>
      </c>
      <c r="AP1152" s="5" t="s">
        <v>95</v>
      </c>
      <c r="AQ1152" s="5" t="s">
        <v>92</v>
      </c>
      <c r="AR1152" s="18">
        <v>1</v>
      </c>
      <c r="AS1152" s="19">
        <v>10</v>
      </c>
      <c r="AT1152" s="20">
        <v>138685.91099999999</v>
      </c>
      <c r="AU1152" s="20">
        <v>254.51599999999999</v>
      </c>
      <c r="AV1152" s="21" t="s">
        <v>68</v>
      </c>
    </row>
    <row r="1153" spans="1:48" s="1" customFormat="1" ht="17.5" customHeight="1" x14ac:dyDescent="0.25">
      <c r="A1153" s="3" t="s">
        <v>48</v>
      </c>
      <c r="B1153" s="3" t="s">
        <v>49</v>
      </c>
      <c r="C1153" s="3" t="s">
        <v>5124</v>
      </c>
      <c r="D1153" s="3" t="s">
        <v>5125</v>
      </c>
      <c r="E1153" s="3" t="s">
        <v>5126</v>
      </c>
      <c r="F1153" s="3" t="s">
        <v>50</v>
      </c>
      <c r="G1153" s="3" t="s">
        <v>51</v>
      </c>
      <c r="H1153" s="3" t="s">
        <v>52</v>
      </c>
      <c r="I1153" s="3"/>
      <c r="J1153" s="3" t="s">
        <v>53</v>
      </c>
      <c r="K1153" s="3" t="s">
        <v>5127</v>
      </c>
      <c r="L1153" s="4">
        <v>45958.754212963002</v>
      </c>
      <c r="M1153" s="4">
        <v>46036.489583333299</v>
      </c>
      <c r="N1153" s="4">
        <v>45988.958333333299</v>
      </c>
      <c r="O1153" s="3" t="s">
        <v>178</v>
      </c>
      <c r="P1153" s="3" t="s">
        <v>218</v>
      </c>
      <c r="Q1153" s="3" t="s">
        <v>56</v>
      </c>
      <c r="R1153" s="3" t="s">
        <v>291</v>
      </c>
      <c r="S1153" s="3" t="s">
        <v>58</v>
      </c>
      <c r="T1153" s="5" t="s">
        <v>5128</v>
      </c>
      <c r="U1153" s="3" t="s">
        <v>75</v>
      </c>
      <c r="V1153" s="6" t="s">
        <v>326</v>
      </c>
      <c r="W1153" s="6" t="s">
        <v>327</v>
      </c>
      <c r="X1153" s="6" t="s">
        <v>5128</v>
      </c>
      <c r="Y1153" s="6" t="s">
        <v>327</v>
      </c>
      <c r="Z1153" s="3" t="s">
        <v>63</v>
      </c>
      <c r="AA1153" s="3" t="s">
        <v>64</v>
      </c>
      <c r="AB1153" s="7">
        <v>3362.77</v>
      </c>
      <c r="AC1153" s="7">
        <v>0</v>
      </c>
      <c r="AD1153" s="7">
        <v>0</v>
      </c>
      <c r="AE1153" s="7">
        <v>0</v>
      </c>
      <c r="AF1153" s="7">
        <v>3362.77</v>
      </c>
      <c r="AG1153" s="7">
        <v>0</v>
      </c>
      <c r="AH1153" s="7">
        <v>0</v>
      </c>
      <c r="AI1153" s="7">
        <v>0</v>
      </c>
      <c r="AJ1153" s="7">
        <v>0</v>
      </c>
      <c r="AK1153" s="7">
        <v>0</v>
      </c>
      <c r="AL1153" s="7">
        <v>3362.77</v>
      </c>
      <c r="AM1153" s="8">
        <v>1</v>
      </c>
      <c r="AN1153" s="3" t="s">
        <v>71</v>
      </c>
      <c r="AO1153" s="3" t="s">
        <v>66</v>
      </c>
      <c r="AP1153" s="3" t="s">
        <v>78</v>
      </c>
      <c r="AQ1153" s="3" t="s">
        <v>75</v>
      </c>
      <c r="AR1153" s="9">
        <v>1</v>
      </c>
      <c r="AS1153" s="10">
        <v>2</v>
      </c>
      <c r="AT1153" s="11">
        <v>28494</v>
      </c>
      <c r="AU1153" s="11">
        <v>47.776000000000003</v>
      </c>
      <c r="AV1153" s="12" t="s">
        <v>68</v>
      </c>
    </row>
    <row r="1154" spans="1:48" s="1" customFormat="1" ht="17.5" customHeight="1" x14ac:dyDescent="0.25">
      <c r="A1154" s="5" t="s">
        <v>48</v>
      </c>
      <c r="B1154" s="5" t="s">
        <v>49</v>
      </c>
      <c r="C1154" s="5" t="s">
        <v>5129</v>
      </c>
      <c r="D1154" s="5" t="s">
        <v>5130</v>
      </c>
      <c r="E1154" s="5" t="s">
        <v>5131</v>
      </c>
      <c r="F1154" s="5" t="s">
        <v>50</v>
      </c>
      <c r="G1154" s="5" t="s">
        <v>51</v>
      </c>
      <c r="H1154" s="5" t="s">
        <v>52</v>
      </c>
      <c r="I1154" s="5"/>
      <c r="J1154" s="5" t="s">
        <v>53</v>
      </c>
      <c r="K1154" s="5" t="s">
        <v>5132</v>
      </c>
      <c r="L1154" s="13">
        <v>45958.541817129597</v>
      </c>
      <c r="M1154" s="13">
        <v>46036.34375</v>
      </c>
      <c r="N1154" s="13">
        <v>45999.208333333299</v>
      </c>
      <c r="O1154" s="5" t="s">
        <v>182</v>
      </c>
      <c r="P1154" s="5" t="s">
        <v>218</v>
      </c>
      <c r="Q1154" s="5" t="s">
        <v>56</v>
      </c>
      <c r="R1154" s="5" t="s">
        <v>291</v>
      </c>
      <c r="S1154" s="5" t="s">
        <v>58</v>
      </c>
      <c r="T1154" s="5" t="s">
        <v>173</v>
      </c>
      <c r="U1154" s="5" t="s">
        <v>75</v>
      </c>
      <c r="V1154" s="14" t="s">
        <v>176</v>
      </c>
      <c r="W1154" s="14" t="s">
        <v>177</v>
      </c>
      <c r="X1154" s="14" t="s">
        <v>173</v>
      </c>
      <c r="Y1154" s="14" t="s">
        <v>177</v>
      </c>
      <c r="Z1154" s="5" t="s">
        <v>63</v>
      </c>
      <c r="AA1154" s="5" t="s">
        <v>64</v>
      </c>
      <c r="AB1154" s="15">
        <v>14976</v>
      </c>
      <c r="AC1154" s="15">
        <v>0</v>
      </c>
      <c r="AD1154" s="15">
        <v>0</v>
      </c>
      <c r="AE1154" s="15">
        <v>0</v>
      </c>
      <c r="AF1154" s="15">
        <v>14976</v>
      </c>
      <c r="AG1154" s="15">
        <v>0</v>
      </c>
      <c r="AH1154" s="15">
        <v>0</v>
      </c>
      <c r="AI1154" s="15">
        <v>0</v>
      </c>
      <c r="AJ1154" s="15">
        <v>12129</v>
      </c>
      <c r="AK1154" s="15">
        <v>12129</v>
      </c>
      <c r="AL1154" s="15">
        <v>2847</v>
      </c>
      <c r="AM1154" s="17">
        <v>0.19010416666666699</v>
      </c>
      <c r="AN1154" s="5" t="s">
        <v>71</v>
      </c>
      <c r="AO1154" s="5" t="s">
        <v>66</v>
      </c>
      <c r="AP1154" s="5" t="s">
        <v>78</v>
      </c>
      <c r="AQ1154" s="5" t="s">
        <v>75</v>
      </c>
      <c r="AR1154" s="18">
        <v>1</v>
      </c>
      <c r="AS1154" s="19">
        <v>14</v>
      </c>
      <c r="AT1154" s="20">
        <v>196308</v>
      </c>
      <c r="AU1154" s="20">
        <v>374.35300000000001</v>
      </c>
      <c r="AV1154" s="21" t="s">
        <v>68</v>
      </c>
    </row>
    <row r="1155" spans="1:48" s="1" customFormat="1" ht="17.5" customHeight="1" x14ac:dyDescent="0.25">
      <c r="A1155" s="3" t="s">
        <v>48</v>
      </c>
      <c r="B1155" s="3" t="s">
        <v>49</v>
      </c>
      <c r="C1155" s="3" t="s">
        <v>5133</v>
      </c>
      <c r="D1155" s="3" t="s">
        <v>5134</v>
      </c>
      <c r="E1155" s="3" t="s">
        <v>5135</v>
      </c>
      <c r="F1155" s="3" t="s">
        <v>50</v>
      </c>
      <c r="G1155" s="3" t="s">
        <v>51</v>
      </c>
      <c r="H1155" s="3" t="s">
        <v>52</v>
      </c>
      <c r="I1155" s="3"/>
      <c r="J1155" s="3" t="s">
        <v>53</v>
      </c>
      <c r="K1155" s="3" t="s">
        <v>5136</v>
      </c>
      <c r="L1155" s="4">
        <v>45960.514224537001</v>
      </c>
      <c r="M1155" s="4">
        <v>46033.916666666701</v>
      </c>
      <c r="N1155" s="4">
        <v>45999.208333333299</v>
      </c>
      <c r="O1155" s="3" t="s">
        <v>182</v>
      </c>
      <c r="P1155" s="3" t="s">
        <v>218</v>
      </c>
      <c r="Q1155" s="3" t="s">
        <v>56</v>
      </c>
      <c r="R1155" s="3" t="s">
        <v>291</v>
      </c>
      <c r="S1155" s="3" t="s">
        <v>58</v>
      </c>
      <c r="T1155" s="5" t="s">
        <v>341</v>
      </c>
      <c r="U1155" s="3" t="s">
        <v>75</v>
      </c>
      <c r="V1155" s="6" t="s">
        <v>136</v>
      </c>
      <c r="W1155" s="6" t="s">
        <v>137</v>
      </c>
      <c r="X1155" s="6" t="s">
        <v>341</v>
      </c>
      <c r="Y1155" s="6" t="s">
        <v>137</v>
      </c>
      <c r="Z1155" s="3" t="s">
        <v>63</v>
      </c>
      <c r="AA1155" s="3" t="s">
        <v>64</v>
      </c>
      <c r="AB1155" s="7">
        <v>11558.37</v>
      </c>
      <c r="AC1155" s="7">
        <v>0</v>
      </c>
      <c r="AD1155" s="7">
        <v>0</v>
      </c>
      <c r="AE1155" s="7">
        <v>0</v>
      </c>
      <c r="AF1155" s="7">
        <v>11558.37</v>
      </c>
      <c r="AG1155" s="7">
        <v>0</v>
      </c>
      <c r="AH1155" s="7">
        <v>0</v>
      </c>
      <c r="AI1155" s="7">
        <v>0</v>
      </c>
      <c r="AJ1155" s="7">
        <v>8837</v>
      </c>
      <c r="AK1155" s="7">
        <v>8837</v>
      </c>
      <c r="AL1155" s="7">
        <v>2721.37</v>
      </c>
      <c r="AM1155" s="8">
        <v>0.23544582843428599</v>
      </c>
      <c r="AN1155" s="3" t="s">
        <v>71</v>
      </c>
      <c r="AO1155" s="3" t="s">
        <v>66</v>
      </c>
      <c r="AP1155" s="3" t="s">
        <v>78</v>
      </c>
      <c r="AQ1155" s="3" t="s">
        <v>75</v>
      </c>
      <c r="AR1155" s="9">
        <v>1</v>
      </c>
      <c r="AS1155" s="10">
        <v>10</v>
      </c>
      <c r="AT1155" s="11">
        <v>132500</v>
      </c>
      <c r="AU1155" s="11">
        <v>254.51499999999999</v>
      </c>
      <c r="AV1155" s="12" t="s">
        <v>68</v>
      </c>
    </row>
    <row r="1156" spans="1:48" s="1" customFormat="1" ht="17.5" customHeight="1" x14ac:dyDescent="0.25">
      <c r="A1156" s="5" t="s">
        <v>48</v>
      </c>
      <c r="B1156" s="5" t="s">
        <v>49</v>
      </c>
      <c r="C1156" s="5" t="s">
        <v>5137</v>
      </c>
      <c r="D1156" s="5" t="s">
        <v>5138</v>
      </c>
      <c r="E1156" s="5" t="s">
        <v>5139</v>
      </c>
      <c r="F1156" s="5" t="s">
        <v>50</v>
      </c>
      <c r="G1156" s="5" t="s">
        <v>51</v>
      </c>
      <c r="H1156" s="5" t="s">
        <v>52</v>
      </c>
      <c r="I1156" s="5"/>
      <c r="J1156" s="5" t="s">
        <v>53</v>
      </c>
      <c r="K1156" s="5" t="s">
        <v>5140</v>
      </c>
      <c r="L1156" s="13">
        <v>45960.614872685197</v>
      </c>
      <c r="M1156" s="13">
        <v>46031.489583333299</v>
      </c>
      <c r="N1156" s="13">
        <v>45988.958333333299</v>
      </c>
      <c r="O1156" s="5" t="s">
        <v>178</v>
      </c>
      <c r="P1156" s="5" t="s">
        <v>119</v>
      </c>
      <c r="Q1156" s="5" t="s">
        <v>56</v>
      </c>
      <c r="R1156" s="5" t="s">
        <v>291</v>
      </c>
      <c r="S1156" s="5" t="s">
        <v>5077</v>
      </c>
      <c r="T1156" s="5" t="s">
        <v>139</v>
      </c>
      <c r="U1156" s="5" t="s">
        <v>75</v>
      </c>
      <c r="V1156" s="14" t="s">
        <v>657</v>
      </c>
      <c r="W1156" s="14" t="s">
        <v>658</v>
      </c>
      <c r="X1156" s="14" t="s">
        <v>139</v>
      </c>
      <c r="Y1156" s="14" t="s">
        <v>658</v>
      </c>
      <c r="Z1156" s="5" t="s">
        <v>63</v>
      </c>
      <c r="AA1156" s="5" t="s">
        <v>64</v>
      </c>
      <c r="AB1156" s="15">
        <v>31880.720000000001</v>
      </c>
      <c r="AC1156" s="15">
        <v>0</v>
      </c>
      <c r="AD1156" s="15">
        <v>0</v>
      </c>
      <c r="AE1156" s="15">
        <v>0</v>
      </c>
      <c r="AF1156" s="15">
        <v>31880.720000000001</v>
      </c>
      <c r="AG1156" s="15">
        <v>17376.13</v>
      </c>
      <c r="AH1156" s="15">
        <v>0</v>
      </c>
      <c r="AI1156" s="15">
        <v>0</v>
      </c>
      <c r="AJ1156" s="15">
        <v>0</v>
      </c>
      <c r="AK1156" s="15">
        <v>17376.13</v>
      </c>
      <c r="AL1156" s="15">
        <v>14504.59</v>
      </c>
      <c r="AM1156" s="17">
        <v>0.45496431699158602</v>
      </c>
      <c r="AN1156" s="5" t="s">
        <v>71</v>
      </c>
      <c r="AO1156" s="5" t="s">
        <v>66</v>
      </c>
      <c r="AP1156" s="5" t="s">
        <v>78</v>
      </c>
      <c r="AQ1156" s="5" t="s">
        <v>75</v>
      </c>
      <c r="AR1156" s="18">
        <v>1</v>
      </c>
      <c r="AS1156" s="19">
        <v>12</v>
      </c>
      <c r="AT1156" s="20">
        <v>169200</v>
      </c>
      <c r="AU1156" s="20">
        <v>320.62200000000001</v>
      </c>
      <c r="AV1156" s="21" t="s">
        <v>68</v>
      </c>
    </row>
    <row r="1157" spans="1:48" s="1" customFormat="1" ht="17.5" customHeight="1" x14ac:dyDescent="0.25">
      <c r="A1157" s="3" t="s">
        <v>48</v>
      </c>
      <c r="B1157" s="3" t="s">
        <v>49</v>
      </c>
      <c r="C1157" s="3" t="s">
        <v>5141</v>
      </c>
      <c r="D1157" s="3" t="s">
        <v>5142</v>
      </c>
      <c r="E1157" s="3" t="s">
        <v>5143</v>
      </c>
      <c r="F1157" s="3" t="s">
        <v>50</v>
      </c>
      <c r="G1157" s="3" t="s">
        <v>51</v>
      </c>
      <c r="H1157" s="3" t="s">
        <v>52</v>
      </c>
      <c r="I1157" s="3"/>
      <c r="J1157" s="3" t="s">
        <v>53</v>
      </c>
      <c r="K1157" s="3" t="s">
        <v>5144</v>
      </c>
      <c r="L1157" s="4">
        <v>45960.6196643519</v>
      </c>
      <c r="M1157" s="4">
        <v>46018.916666666701</v>
      </c>
      <c r="N1157" s="4">
        <v>45981.104166666701</v>
      </c>
      <c r="O1157" s="3" t="s">
        <v>178</v>
      </c>
      <c r="P1157" s="3" t="s">
        <v>55</v>
      </c>
      <c r="Q1157" s="3" t="s">
        <v>56</v>
      </c>
      <c r="R1157" s="3" t="s">
        <v>291</v>
      </c>
      <c r="S1157" s="3" t="s">
        <v>58</v>
      </c>
      <c r="T1157" s="5" t="s">
        <v>139</v>
      </c>
      <c r="U1157" s="3" t="s">
        <v>75</v>
      </c>
      <c r="V1157" s="6" t="s">
        <v>657</v>
      </c>
      <c r="W1157" s="6" t="s">
        <v>658</v>
      </c>
      <c r="X1157" s="6" t="s">
        <v>139</v>
      </c>
      <c r="Y1157" s="6" t="s">
        <v>658</v>
      </c>
      <c r="Z1157" s="3" t="s">
        <v>63</v>
      </c>
      <c r="AA1157" s="3" t="s">
        <v>64</v>
      </c>
      <c r="AB1157" s="7">
        <v>17694.009999999998</v>
      </c>
      <c r="AC1157" s="7">
        <v>0</v>
      </c>
      <c r="AD1157" s="7">
        <v>0</v>
      </c>
      <c r="AE1157" s="7">
        <v>0</v>
      </c>
      <c r="AF1157" s="7">
        <v>17694.009999999998</v>
      </c>
      <c r="AG1157" s="7">
        <v>0</v>
      </c>
      <c r="AH1157" s="7">
        <v>0</v>
      </c>
      <c r="AI1157" s="7">
        <v>0</v>
      </c>
      <c r="AJ1157" s="7">
        <v>15375</v>
      </c>
      <c r="AK1157" s="7">
        <v>15375</v>
      </c>
      <c r="AL1157" s="7">
        <v>2319.0100000000002</v>
      </c>
      <c r="AM1157" s="8">
        <v>0.13106186782984799</v>
      </c>
      <c r="AN1157" s="3" t="s">
        <v>71</v>
      </c>
      <c r="AO1157" s="3" t="s">
        <v>66</v>
      </c>
      <c r="AP1157" s="3" t="s">
        <v>78</v>
      </c>
      <c r="AQ1157" s="3" t="s">
        <v>75</v>
      </c>
      <c r="AR1157" s="9">
        <v>1</v>
      </c>
      <c r="AS1157" s="10">
        <v>16</v>
      </c>
      <c r="AT1157" s="11">
        <v>225600</v>
      </c>
      <c r="AU1157" s="11">
        <v>425.00400000000002</v>
      </c>
      <c r="AV1157" s="12" t="s">
        <v>68</v>
      </c>
    </row>
    <row r="1158" spans="1:48" s="1" customFormat="1" ht="17.5" customHeight="1" x14ac:dyDescent="0.25">
      <c r="A1158" s="5" t="s">
        <v>48</v>
      </c>
      <c r="B1158" s="5" t="s">
        <v>49</v>
      </c>
      <c r="C1158" s="5" t="s">
        <v>5145</v>
      </c>
      <c r="D1158" s="5" t="s">
        <v>5146</v>
      </c>
      <c r="E1158" s="5" t="s">
        <v>5147</v>
      </c>
      <c r="F1158" s="5" t="s">
        <v>50</v>
      </c>
      <c r="G1158" s="5" t="s">
        <v>51</v>
      </c>
      <c r="H1158" s="5" t="s">
        <v>52</v>
      </c>
      <c r="I1158" s="5"/>
      <c r="J1158" s="5" t="s">
        <v>53</v>
      </c>
      <c r="K1158" s="5" t="s">
        <v>5148</v>
      </c>
      <c r="L1158" s="13">
        <v>45961.505902777797</v>
      </c>
      <c r="M1158" s="13">
        <v>46018.916666666701</v>
      </c>
      <c r="N1158" s="13">
        <v>45981.104166666701</v>
      </c>
      <c r="O1158" s="5" t="s">
        <v>178</v>
      </c>
      <c r="P1158" s="5" t="s">
        <v>218</v>
      </c>
      <c r="Q1158" s="5" t="s">
        <v>56</v>
      </c>
      <c r="R1158" s="5" t="s">
        <v>291</v>
      </c>
      <c r="S1158" s="5" t="s">
        <v>70</v>
      </c>
      <c r="T1158" s="5" t="s">
        <v>152</v>
      </c>
      <c r="U1158" s="5" t="s">
        <v>75</v>
      </c>
      <c r="V1158" s="14" t="s">
        <v>176</v>
      </c>
      <c r="W1158" s="14" t="s">
        <v>177</v>
      </c>
      <c r="X1158" s="14" t="s">
        <v>152</v>
      </c>
      <c r="Y1158" s="14" t="s">
        <v>177</v>
      </c>
      <c r="Z1158" s="5" t="s">
        <v>63</v>
      </c>
      <c r="AA1158" s="5" t="s">
        <v>64</v>
      </c>
      <c r="AB1158" s="15">
        <v>11551.5</v>
      </c>
      <c r="AC1158" s="15">
        <v>0</v>
      </c>
      <c r="AD1158" s="15">
        <v>0</v>
      </c>
      <c r="AE1158" s="15">
        <v>0</v>
      </c>
      <c r="AF1158" s="15">
        <v>11551.5</v>
      </c>
      <c r="AG1158" s="15">
        <v>0</v>
      </c>
      <c r="AH1158" s="15">
        <v>0</v>
      </c>
      <c r="AI1158" s="15">
        <v>0</v>
      </c>
      <c r="AJ1158" s="15">
        <v>9837</v>
      </c>
      <c r="AK1158" s="15">
        <v>9837</v>
      </c>
      <c r="AL1158" s="15">
        <v>1714.5</v>
      </c>
      <c r="AM1158" s="17">
        <v>0.148422282820413</v>
      </c>
      <c r="AN1158" s="5" t="s">
        <v>71</v>
      </c>
      <c r="AO1158" s="5" t="s">
        <v>66</v>
      </c>
      <c r="AP1158" s="5" t="s">
        <v>78</v>
      </c>
      <c r="AQ1158" s="5" t="s">
        <v>75</v>
      </c>
      <c r="AR1158" s="18">
        <v>1</v>
      </c>
      <c r="AS1158" s="19">
        <v>10</v>
      </c>
      <c r="AT1158" s="20">
        <v>122615</v>
      </c>
      <c r="AU1158" s="20">
        <v>263.625</v>
      </c>
      <c r="AV1158" s="21" t="s">
        <v>68</v>
      </c>
    </row>
    <row r="1159" spans="1:48" s="1" customFormat="1" ht="17.5" customHeight="1" x14ac:dyDescent="0.25">
      <c r="A1159" s="3" t="s">
        <v>48</v>
      </c>
      <c r="B1159" s="3" t="s">
        <v>49</v>
      </c>
      <c r="C1159" s="3" t="s">
        <v>5149</v>
      </c>
      <c r="D1159" s="3" t="s">
        <v>5150</v>
      </c>
      <c r="E1159" s="3" t="s">
        <v>5151</v>
      </c>
      <c r="F1159" s="3" t="s">
        <v>50</v>
      </c>
      <c r="G1159" s="3" t="s">
        <v>51</v>
      </c>
      <c r="H1159" s="3" t="s">
        <v>52</v>
      </c>
      <c r="I1159" s="3"/>
      <c r="J1159" s="3" t="s">
        <v>53</v>
      </c>
      <c r="K1159" s="3" t="s">
        <v>5152</v>
      </c>
      <c r="L1159" s="4">
        <v>45961.5690046296</v>
      </c>
      <c r="M1159" s="4">
        <v>46030.25</v>
      </c>
      <c r="N1159" s="4">
        <v>45988.958333333299</v>
      </c>
      <c r="O1159" s="3" t="s">
        <v>178</v>
      </c>
      <c r="P1159" s="3" t="s">
        <v>218</v>
      </c>
      <c r="Q1159" s="3" t="s">
        <v>56</v>
      </c>
      <c r="R1159" s="3" t="s">
        <v>157</v>
      </c>
      <c r="S1159" s="3" t="s">
        <v>70</v>
      </c>
      <c r="T1159" s="5" t="s">
        <v>325</v>
      </c>
      <c r="U1159" s="3" t="s">
        <v>92</v>
      </c>
      <c r="V1159" s="6" t="s">
        <v>93</v>
      </c>
      <c r="W1159" s="6" t="s">
        <v>94</v>
      </c>
      <c r="X1159" s="6" t="s">
        <v>325</v>
      </c>
      <c r="Y1159" s="6" t="s">
        <v>94</v>
      </c>
      <c r="Z1159" s="3" t="s">
        <v>63</v>
      </c>
      <c r="AA1159" s="3" t="s">
        <v>64</v>
      </c>
      <c r="AB1159" s="7">
        <v>9078</v>
      </c>
      <c r="AC1159" s="7">
        <v>0</v>
      </c>
      <c r="AD1159" s="7">
        <v>0</v>
      </c>
      <c r="AE1159" s="7">
        <v>0</v>
      </c>
      <c r="AF1159" s="7">
        <v>9078</v>
      </c>
      <c r="AG1159" s="7">
        <v>0</v>
      </c>
      <c r="AH1159" s="7">
        <v>0</v>
      </c>
      <c r="AI1159" s="7">
        <v>0</v>
      </c>
      <c r="AJ1159" s="7">
        <v>0</v>
      </c>
      <c r="AK1159" s="7">
        <v>0</v>
      </c>
      <c r="AL1159" s="7">
        <v>9078</v>
      </c>
      <c r="AM1159" s="8">
        <v>1</v>
      </c>
      <c r="AN1159" s="3" t="s">
        <v>71</v>
      </c>
      <c r="AO1159" s="3" t="s">
        <v>66</v>
      </c>
      <c r="AP1159" s="3" t="s">
        <v>95</v>
      </c>
      <c r="AQ1159" s="3" t="s">
        <v>92</v>
      </c>
      <c r="AR1159" s="9">
        <v>1</v>
      </c>
      <c r="AS1159" s="10">
        <v>8</v>
      </c>
      <c r="AT1159" s="11">
        <v>103275</v>
      </c>
      <c r="AU1159" s="11">
        <v>202.5</v>
      </c>
      <c r="AV1159" s="12" t="s">
        <v>68</v>
      </c>
    </row>
    <row r="1160" spans="1:48" s="1" customFormat="1" ht="17.5" customHeight="1" x14ac:dyDescent="0.25">
      <c r="A1160" s="5" t="s">
        <v>48</v>
      </c>
      <c r="B1160" s="5" t="s">
        <v>49</v>
      </c>
      <c r="C1160" s="5" t="s">
        <v>5153</v>
      </c>
      <c r="D1160" s="5" t="s">
        <v>5154</v>
      </c>
      <c r="E1160" s="5" t="s">
        <v>5155</v>
      </c>
      <c r="F1160" s="5" t="s">
        <v>50</v>
      </c>
      <c r="G1160" s="5" t="s">
        <v>51</v>
      </c>
      <c r="H1160" s="5" t="s">
        <v>52</v>
      </c>
      <c r="I1160" s="5"/>
      <c r="J1160" s="5" t="s">
        <v>53</v>
      </c>
      <c r="K1160" s="5" t="s">
        <v>5156</v>
      </c>
      <c r="L1160" s="13">
        <v>45961.572129629603</v>
      </c>
      <c r="M1160" s="13">
        <v>46030.25</v>
      </c>
      <c r="N1160" s="13">
        <v>45988.958333333299</v>
      </c>
      <c r="O1160" s="5" t="s">
        <v>178</v>
      </c>
      <c r="P1160" s="5" t="s">
        <v>218</v>
      </c>
      <c r="Q1160" s="5" t="s">
        <v>56</v>
      </c>
      <c r="R1160" s="5" t="s">
        <v>157</v>
      </c>
      <c r="S1160" s="5" t="s">
        <v>58</v>
      </c>
      <c r="T1160" s="5" t="s">
        <v>325</v>
      </c>
      <c r="U1160" s="5" t="s">
        <v>92</v>
      </c>
      <c r="V1160" s="14" t="s">
        <v>93</v>
      </c>
      <c r="W1160" s="14" t="s">
        <v>94</v>
      </c>
      <c r="X1160" s="14" t="s">
        <v>325</v>
      </c>
      <c r="Y1160" s="14" t="s">
        <v>94</v>
      </c>
      <c r="Z1160" s="5" t="s">
        <v>63</v>
      </c>
      <c r="AA1160" s="5" t="s">
        <v>64</v>
      </c>
      <c r="AB1160" s="15">
        <v>7112</v>
      </c>
      <c r="AC1160" s="15">
        <v>0</v>
      </c>
      <c r="AD1160" s="15">
        <v>0</v>
      </c>
      <c r="AE1160" s="15">
        <v>0</v>
      </c>
      <c r="AF1160" s="15">
        <v>7112</v>
      </c>
      <c r="AG1160" s="15">
        <v>0</v>
      </c>
      <c r="AH1160" s="15">
        <v>0</v>
      </c>
      <c r="AI1160" s="15">
        <v>0</v>
      </c>
      <c r="AJ1160" s="15">
        <v>0</v>
      </c>
      <c r="AK1160" s="15">
        <v>0</v>
      </c>
      <c r="AL1160" s="15">
        <v>7112</v>
      </c>
      <c r="AM1160" s="17">
        <v>1</v>
      </c>
      <c r="AN1160" s="5" t="s">
        <v>71</v>
      </c>
      <c r="AO1160" s="5" t="s">
        <v>66</v>
      </c>
      <c r="AP1160" s="5" t="s">
        <v>95</v>
      </c>
      <c r="AQ1160" s="5" t="s">
        <v>92</v>
      </c>
      <c r="AR1160" s="18">
        <v>1</v>
      </c>
      <c r="AS1160" s="19">
        <v>6</v>
      </c>
      <c r="AT1160" s="20">
        <v>77881.59</v>
      </c>
      <c r="AU1160" s="20">
        <v>152.709</v>
      </c>
      <c r="AV1160" s="21" t="s">
        <v>68</v>
      </c>
    </row>
    <row r="1161" spans="1:48" s="1" customFormat="1" ht="17.5" customHeight="1" x14ac:dyDescent="0.25">
      <c r="A1161" s="3" t="s">
        <v>48</v>
      </c>
      <c r="B1161" s="3" t="s">
        <v>49</v>
      </c>
      <c r="C1161" s="3" t="s">
        <v>5157</v>
      </c>
      <c r="D1161" s="3" t="s">
        <v>5158</v>
      </c>
      <c r="E1161" s="3" t="s">
        <v>5159</v>
      </c>
      <c r="F1161" s="3" t="s">
        <v>50</v>
      </c>
      <c r="G1161" s="3" t="s">
        <v>51</v>
      </c>
      <c r="H1161" s="3" t="s">
        <v>52</v>
      </c>
      <c r="I1161" s="3"/>
      <c r="J1161" s="3" t="s">
        <v>53</v>
      </c>
      <c r="K1161" s="3" t="s">
        <v>5160</v>
      </c>
      <c r="L1161" s="4">
        <v>45961.5754282407</v>
      </c>
      <c r="M1161" s="4">
        <v>46030</v>
      </c>
      <c r="N1161" s="4">
        <v>45988.958333333299</v>
      </c>
      <c r="O1161" s="3" t="s">
        <v>178</v>
      </c>
      <c r="P1161" s="3" t="s">
        <v>218</v>
      </c>
      <c r="Q1161" s="3" t="s">
        <v>56</v>
      </c>
      <c r="R1161" s="3" t="s">
        <v>157</v>
      </c>
      <c r="S1161" s="3" t="s">
        <v>70</v>
      </c>
      <c r="T1161" s="5" t="s">
        <v>325</v>
      </c>
      <c r="U1161" s="3" t="s">
        <v>92</v>
      </c>
      <c r="V1161" s="6" t="s">
        <v>93</v>
      </c>
      <c r="W1161" s="6" t="s">
        <v>94</v>
      </c>
      <c r="X1161" s="6" t="s">
        <v>325</v>
      </c>
      <c r="Y1161" s="6" t="s">
        <v>94</v>
      </c>
      <c r="Z1161" s="3" t="s">
        <v>63</v>
      </c>
      <c r="AA1161" s="3" t="s">
        <v>64</v>
      </c>
      <c r="AB1161" s="7">
        <v>11044</v>
      </c>
      <c r="AC1161" s="7">
        <v>0</v>
      </c>
      <c r="AD1161" s="7">
        <v>0</v>
      </c>
      <c r="AE1161" s="7">
        <v>0</v>
      </c>
      <c r="AF1161" s="7">
        <v>11044</v>
      </c>
      <c r="AG1161" s="7">
        <v>0</v>
      </c>
      <c r="AH1161" s="7">
        <v>0</v>
      </c>
      <c r="AI1161" s="7">
        <v>0</v>
      </c>
      <c r="AJ1161" s="7">
        <v>0</v>
      </c>
      <c r="AK1161" s="7">
        <v>0</v>
      </c>
      <c r="AL1161" s="7">
        <v>11044</v>
      </c>
      <c r="AM1161" s="8">
        <v>1</v>
      </c>
      <c r="AN1161" s="3" t="s">
        <v>71</v>
      </c>
      <c r="AO1161" s="3" t="s">
        <v>66</v>
      </c>
      <c r="AP1161" s="3" t="s">
        <v>95</v>
      </c>
      <c r="AQ1161" s="3" t="s">
        <v>92</v>
      </c>
      <c r="AR1161" s="9">
        <v>1</v>
      </c>
      <c r="AS1161" s="10">
        <v>10</v>
      </c>
      <c r="AT1161" s="11">
        <v>129802.65</v>
      </c>
      <c r="AU1161" s="11">
        <v>254.51499999999999</v>
      </c>
      <c r="AV1161" s="12" t="s">
        <v>68</v>
      </c>
    </row>
    <row r="1162" spans="1:48" s="1" customFormat="1" ht="17.5" customHeight="1" x14ac:dyDescent="0.25">
      <c r="A1162" s="5" t="s">
        <v>48</v>
      </c>
      <c r="B1162" s="5" t="s">
        <v>49</v>
      </c>
      <c r="C1162" s="5" t="s">
        <v>5161</v>
      </c>
      <c r="D1162" s="5" t="s">
        <v>5162</v>
      </c>
      <c r="E1162" s="5" t="s">
        <v>5163</v>
      </c>
      <c r="F1162" s="5" t="s">
        <v>50</v>
      </c>
      <c r="G1162" s="5" t="s">
        <v>51</v>
      </c>
      <c r="H1162" s="5" t="s">
        <v>52</v>
      </c>
      <c r="I1162" s="5"/>
      <c r="J1162" s="5" t="s">
        <v>53</v>
      </c>
      <c r="K1162" s="5" t="s">
        <v>5164</v>
      </c>
      <c r="L1162" s="13">
        <v>45961.5620949074</v>
      </c>
      <c r="M1162" s="13">
        <v>46030.25</v>
      </c>
      <c r="N1162" s="13">
        <v>45988.958333333299</v>
      </c>
      <c r="O1162" s="5" t="s">
        <v>178</v>
      </c>
      <c r="P1162" s="5" t="s">
        <v>218</v>
      </c>
      <c r="Q1162" s="5" t="s">
        <v>56</v>
      </c>
      <c r="R1162" s="5" t="s">
        <v>157</v>
      </c>
      <c r="S1162" s="5" t="s">
        <v>70</v>
      </c>
      <c r="T1162" s="5" t="s">
        <v>325</v>
      </c>
      <c r="U1162" s="5" t="s">
        <v>92</v>
      </c>
      <c r="V1162" s="14" t="s">
        <v>93</v>
      </c>
      <c r="W1162" s="14" t="s">
        <v>94</v>
      </c>
      <c r="X1162" s="14" t="s">
        <v>325</v>
      </c>
      <c r="Y1162" s="14" t="s">
        <v>94</v>
      </c>
      <c r="Z1162" s="5" t="s">
        <v>63</v>
      </c>
      <c r="AA1162" s="5" t="s">
        <v>64</v>
      </c>
      <c r="AB1162" s="15">
        <v>11044</v>
      </c>
      <c r="AC1162" s="15">
        <v>0</v>
      </c>
      <c r="AD1162" s="15">
        <v>0</v>
      </c>
      <c r="AE1162" s="15">
        <v>0</v>
      </c>
      <c r="AF1162" s="15">
        <v>11044</v>
      </c>
      <c r="AG1162" s="15">
        <v>0</v>
      </c>
      <c r="AH1162" s="15">
        <v>0</v>
      </c>
      <c r="AI1162" s="15">
        <v>0</v>
      </c>
      <c r="AJ1162" s="15">
        <v>0</v>
      </c>
      <c r="AK1162" s="15">
        <v>0</v>
      </c>
      <c r="AL1162" s="15">
        <v>11044</v>
      </c>
      <c r="AM1162" s="17">
        <v>1</v>
      </c>
      <c r="AN1162" s="5" t="s">
        <v>71</v>
      </c>
      <c r="AO1162" s="5" t="s">
        <v>66</v>
      </c>
      <c r="AP1162" s="5" t="s">
        <v>95</v>
      </c>
      <c r="AQ1162" s="5" t="s">
        <v>92</v>
      </c>
      <c r="AR1162" s="18">
        <v>1</v>
      </c>
      <c r="AS1162" s="19">
        <v>10</v>
      </c>
      <c r="AT1162" s="20">
        <v>129802.65</v>
      </c>
      <c r="AU1162" s="20">
        <v>254.51499999999999</v>
      </c>
      <c r="AV1162" s="21" t="s">
        <v>68</v>
      </c>
    </row>
    <row r="1163" spans="1:48" s="1" customFormat="1" ht="17.5" customHeight="1" x14ac:dyDescent="0.25">
      <c r="A1163" s="3" t="s">
        <v>48</v>
      </c>
      <c r="B1163" s="3" t="s">
        <v>49</v>
      </c>
      <c r="C1163" s="3" t="s">
        <v>5165</v>
      </c>
      <c r="D1163" s="3" t="s">
        <v>5166</v>
      </c>
      <c r="E1163" s="3" t="s">
        <v>5167</v>
      </c>
      <c r="F1163" s="3" t="s">
        <v>50</v>
      </c>
      <c r="G1163" s="3" t="s">
        <v>51</v>
      </c>
      <c r="H1163" s="3" t="s">
        <v>52</v>
      </c>
      <c r="I1163" s="3"/>
      <c r="J1163" s="3" t="s">
        <v>53</v>
      </c>
      <c r="K1163" s="3" t="s">
        <v>5168</v>
      </c>
      <c r="L1163" s="4">
        <v>45961.565925925897</v>
      </c>
      <c r="M1163" s="4">
        <v>46030.25</v>
      </c>
      <c r="N1163" s="4">
        <v>45988.958333333299</v>
      </c>
      <c r="O1163" s="3" t="s">
        <v>178</v>
      </c>
      <c r="P1163" s="3" t="s">
        <v>218</v>
      </c>
      <c r="Q1163" s="3" t="s">
        <v>56</v>
      </c>
      <c r="R1163" s="3" t="s">
        <v>157</v>
      </c>
      <c r="S1163" s="3" t="s">
        <v>70</v>
      </c>
      <c r="T1163" s="5" t="s">
        <v>325</v>
      </c>
      <c r="U1163" s="3" t="s">
        <v>92</v>
      </c>
      <c r="V1163" s="6" t="s">
        <v>93</v>
      </c>
      <c r="W1163" s="6" t="s">
        <v>94</v>
      </c>
      <c r="X1163" s="6" t="s">
        <v>325</v>
      </c>
      <c r="Y1163" s="6" t="s">
        <v>94</v>
      </c>
      <c r="Z1163" s="3" t="s">
        <v>63</v>
      </c>
      <c r="AA1163" s="3" t="s">
        <v>64</v>
      </c>
      <c r="AB1163" s="7">
        <v>11044</v>
      </c>
      <c r="AC1163" s="7">
        <v>0</v>
      </c>
      <c r="AD1163" s="7">
        <v>0</v>
      </c>
      <c r="AE1163" s="7">
        <v>0</v>
      </c>
      <c r="AF1163" s="7">
        <v>11044</v>
      </c>
      <c r="AG1163" s="7">
        <v>0</v>
      </c>
      <c r="AH1163" s="7">
        <v>0</v>
      </c>
      <c r="AI1163" s="7">
        <v>0</v>
      </c>
      <c r="AJ1163" s="7">
        <v>0</v>
      </c>
      <c r="AK1163" s="7">
        <v>0</v>
      </c>
      <c r="AL1163" s="7">
        <v>11044</v>
      </c>
      <c r="AM1163" s="8">
        <v>1</v>
      </c>
      <c r="AN1163" s="3" t="s">
        <v>71</v>
      </c>
      <c r="AO1163" s="3" t="s">
        <v>66</v>
      </c>
      <c r="AP1163" s="3" t="s">
        <v>95</v>
      </c>
      <c r="AQ1163" s="3" t="s">
        <v>92</v>
      </c>
      <c r="AR1163" s="9">
        <v>1</v>
      </c>
      <c r="AS1163" s="10">
        <v>10</v>
      </c>
      <c r="AT1163" s="11">
        <v>129803.16</v>
      </c>
      <c r="AU1163" s="11">
        <v>254.51499999999999</v>
      </c>
      <c r="AV1163" s="12" t="s">
        <v>68</v>
      </c>
    </row>
    <row r="1164" spans="1:48" s="1" customFormat="1" ht="17.5" customHeight="1" x14ac:dyDescent="0.25">
      <c r="A1164" s="5" t="s">
        <v>48</v>
      </c>
      <c r="B1164" s="5" t="s">
        <v>49</v>
      </c>
      <c r="C1164" s="5" t="s">
        <v>5169</v>
      </c>
      <c r="D1164" s="5" t="s">
        <v>5170</v>
      </c>
      <c r="E1164" s="5" t="s">
        <v>5171</v>
      </c>
      <c r="F1164" s="5" t="s">
        <v>50</v>
      </c>
      <c r="G1164" s="5" t="s">
        <v>51</v>
      </c>
      <c r="H1164" s="5" t="s">
        <v>52</v>
      </c>
      <c r="I1164" s="5"/>
      <c r="J1164" s="5" t="s">
        <v>53</v>
      </c>
      <c r="K1164" s="5" t="s">
        <v>5172</v>
      </c>
      <c r="L1164" s="13">
        <v>45961.701631944401</v>
      </c>
      <c r="M1164" s="13">
        <v>46044.75</v>
      </c>
      <c r="N1164" s="13">
        <v>45999.208333333299</v>
      </c>
      <c r="O1164" s="5" t="s">
        <v>182</v>
      </c>
      <c r="P1164" s="5" t="s">
        <v>218</v>
      </c>
      <c r="Q1164" s="5" t="s">
        <v>56</v>
      </c>
      <c r="R1164" s="5" t="s">
        <v>291</v>
      </c>
      <c r="S1164" s="5" t="s">
        <v>58</v>
      </c>
      <c r="T1164" s="5" t="s">
        <v>179</v>
      </c>
      <c r="U1164" s="5" t="s">
        <v>60</v>
      </c>
      <c r="V1164" s="14" t="s">
        <v>84</v>
      </c>
      <c r="W1164" s="14" t="s">
        <v>85</v>
      </c>
      <c r="X1164" s="14" t="s">
        <v>179</v>
      </c>
      <c r="Y1164" s="14" t="s">
        <v>85</v>
      </c>
      <c r="Z1164" s="5" t="s">
        <v>63</v>
      </c>
      <c r="AA1164" s="5" t="s">
        <v>64</v>
      </c>
      <c r="AB1164" s="15">
        <v>9503.07</v>
      </c>
      <c r="AC1164" s="15">
        <v>0</v>
      </c>
      <c r="AD1164" s="15">
        <v>0</v>
      </c>
      <c r="AE1164" s="15">
        <v>0</v>
      </c>
      <c r="AF1164" s="15">
        <v>9503.07</v>
      </c>
      <c r="AG1164" s="15">
        <v>0</v>
      </c>
      <c r="AH1164" s="15">
        <v>0</v>
      </c>
      <c r="AI1164" s="15">
        <v>0</v>
      </c>
      <c r="AJ1164" s="15">
        <v>8598</v>
      </c>
      <c r="AK1164" s="15">
        <v>8598</v>
      </c>
      <c r="AL1164" s="15">
        <v>905.07</v>
      </c>
      <c r="AM1164" s="17">
        <v>9.5239748839059293E-2</v>
      </c>
      <c r="AN1164" s="5" t="s">
        <v>71</v>
      </c>
      <c r="AO1164" s="5" t="s">
        <v>66</v>
      </c>
      <c r="AP1164" s="5" t="s">
        <v>72</v>
      </c>
      <c r="AQ1164" s="5" t="s">
        <v>60</v>
      </c>
      <c r="AR1164" s="18">
        <v>1</v>
      </c>
      <c r="AS1164" s="19">
        <v>8</v>
      </c>
      <c r="AT1164" s="20">
        <v>111960</v>
      </c>
      <c r="AU1164" s="20">
        <v>189.542</v>
      </c>
      <c r="AV1164" s="21" t="s">
        <v>68</v>
      </c>
    </row>
    <row r="1165" spans="1:48" s="1" customFormat="1" ht="17.5" customHeight="1" x14ac:dyDescent="0.25">
      <c r="A1165" s="3" t="s">
        <v>48</v>
      </c>
      <c r="B1165" s="3" t="s">
        <v>49</v>
      </c>
      <c r="C1165" s="3" t="s">
        <v>5173</v>
      </c>
      <c r="D1165" s="3" t="s">
        <v>5174</v>
      </c>
      <c r="E1165" s="3" t="s">
        <v>5175</v>
      </c>
      <c r="F1165" s="3" t="s">
        <v>50</v>
      </c>
      <c r="G1165" s="3" t="s">
        <v>51</v>
      </c>
      <c r="H1165" s="3" t="s">
        <v>52</v>
      </c>
      <c r="I1165" s="3"/>
      <c r="J1165" s="3" t="s">
        <v>53</v>
      </c>
      <c r="K1165" s="3" t="s">
        <v>5176</v>
      </c>
      <c r="L1165" s="4">
        <v>45961.726979166699</v>
      </c>
      <c r="M1165" s="4">
        <v>46036.916666666701</v>
      </c>
      <c r="N1165" s="4">
        <v>45999.208333333299</v>
      </c>
      <c r="O1165" s="3" t="s">
        <v>182</v>
      </c>
      <c r="P1165" s="3" t="s">
        <v>218</v>
      </c>
      <c r="Q1165" s="3" t="s">
        <v>56</v>
      </c>
      <c r="R1165" s="3" t="s">
        <v>291</v>
      </c>
      <c r="S1165" s="3" t="s">
        <v>70</v>
      </c>
      <c r="T1165" s="5" t="s">
        <v>179</v>
      </c>
      <c r="U1165" s="3" t="s">
        <v>75</v>
      </c>
      <c r="V1165" s="6" t="s">
        <v>657</v>
      </c>
      <c r="W1165" s="6" t="s">
        <v>658</v>
      </c>
      <c r="X1165" s="6" t="s">
        <v>179</v>
      </c>
      <c r="Y1165" s="6" t="s">
        <v>658</v>
      </c>
      <c r="Z1165" s="3" t="s">
        <v>63</v>
      </c>
      <c r="AA1165" s="3" t="s">
        <v>64</v>
      </c>
      <c r="AB1165" s="7">
        <v>11550.34</v>
      </c>
      <c r="AC1165" s="7">
        <v>0</v>
      </c>
      <c r="AD1165" s="7">
        <v>0</v>
      </c>
      <c r="AE1165" s="7">
        <v>0</v>
      </c>
      <c r="AF1165" s="7">
        <v>11550.34</v>
      </c>
      <c r="AG1165" s="7">
        <v>0</v>
      </c>
      <c r="AH1165" s="7">
        <v>0</v>
      </c>
      <c r="AI1165" s="7">
        <v>0</v>
      </c>
      <c r="AJ1165" s="7">
        <v>10444</v>
      </c>
      <c r="AK1165" s="7">
        <v>10444</v>
      </c>
      <c r="AL1165" s="7">
        <v>1106.3399999999999</v>
      </c>
      <c r="AM1165" s="8">
        <v>9.5784193365736403E-2</v>
      </c>
      <c r="AN1165" s="3" t="s">
        <v>71</v>
      </c>
      <c r="AO1165" s="3" t="s">
        <v>66</v>
      </c>
      <c r="AP1165" s="3" t="s">
        <v>78</v>
      </c>
      <c r="AQ1165" s="3" t="s">
        <v>75</v>
      </c>
      <c r="AR1165" s="9">
        <v>1</v>
      </c>
      <c r="AS1165" s="10">
        <v>10</v>
      </c>
      <c r="AT1165" s="11">
        <v>140000</v>
      </c>
      <c r="AU1165" s="11">
        <v>254.51499999999999</v>
      </c>
      <c r="AV1165" s="12" t="s">
        <v>68</v>
      </c>
    </row>
    <row r="1166" spans="1:48" s="1" customFormat="1" ht="17.5" customHeight="1" x14ac:dyDescent="0.25">
      <c r="A1166" s="5" t="s">
        <v>48</v>
      </c>
      <c r="B1166" s="5" t="s">
        <v>49</v>
      </c>
      <c r="C1166" s="5" t="s">
        <v>5177</v>
      </c>
      <c r="D1166" s="5" t="s">
        <v>5178</v>
      </c>
      <c r="E1166" s="5" t="s">
        <v>5179</v>
      </c>
      <c r="F1166" s="5" t="s">
        <v>50</v>
      </c>
      <c r="G1166" s="5" t="s">
        <v>51</v>
      </c>
      <c r="H1166" s="5" t="s">
        <v>52</v>
      </c>
      <c r="I1166" s="5"/>
      <c r="J1166" s="5" t="s">
        <v>53</v>
      </c>
      <c r="K1166" s="5" t="s">
        <v>5180</v>
      </c>
      <c r="L1166" s="13">
        <v>45958.705532407403</v>
      </c>
      <c r="M1166" s="13">
        <v>46025.25</v>
      </c>
      <c r="N1166" s="13">
        <v>45981.104166666701</v>
      </c>
      <c r="O1166" s="5" t="s">
        <v>178</v>
      </c>
      <c r="P1166" s="5" t="s">
        <v>218</v>
      </c>
      <c r="Q1166" s="5" t="s">
        <v>56</v>
      </c>
      <c r="R1166" s="5" t="s">
        <v>291</v>
      </c>
      <c r="S1166" s="5" t="s">
        <v>58</v>
      </c>
      <c r="T1166" s="5" t="s">
        <v>1212</v>
      </c>
      <c r="U1166" s="5" t="s">
        <v>80</v>
      </c>
      <c r="V1166" s="14" t="s">
        <v>81</v>
      </c>
      <c r="W1166" s="14" t="s">
        <v>82</v>
      </c>
      <c r="X1166" s="14" t="s">
        <v>1212</v>
      </c>
      <c r="Y1166" s="14" t="s">
        <v>5181</v>
      </c>
      <c r="Z1166" s="5" t="s">
        <v>63</v>
      </c>
      <c r="AA1166" s="5" t="s">
        <v>64</v>
      </c>
      <c r="AB1166" s="15">
        <v>5409</v>
      </c>
      <c r="AC1166" s="15">
        <v>0</v>
      </c>
      <c r="AD1166" s="15">
        <v>0</v>
      </c>
      <c r="AE1166" s="15">
        <v>0</v>
      </c>
      <c r="AF1166" s="15">
        <v>5409</v>
      </c>
      <c r="AG1166" s="15">
        <v>0</v>
      </c>
      <c r="AH1166" s="15">
        <v>0</v>
      </c>
      <c r="AI1166" s="15">
        <v>0</v>
      </c>
      <c r="AJ1166" s="15">
        <v>0</v>
      </c>
      <c r="AK1166" s="15">
        <v>0</v>
      </c>
      <c r="AL1166" s="15">
        <v>5409</v>
      </c>
      <c r="AM1166" s="17">
        <v>1</v>
      </c>
      <c r="AN1166" s="5" t="s">
        <v>71</v>
      </c>
      <c r="AO1166" s="5" t="s">
        <v>66</v>
      </c>
      <c r="AP1166" s="5" t="s">
        <v>5182</v>
      </c>
      <c r="AQ1166" s="5" t="s">
        <v>80</v>
      </c>
      <c r="AR1166" s="18">
        <v>1</v>
      </c>
      <c r="AS1166" s="19">
        <v>4</v>
      </c>
      <c r="AT1166" s="20">
        <v>53198</v>
      </c>
      <c r="AU1166" s="20">
        <v>60.408000000000001</v>
      </c>
      <c r="AV1166" s="21" t="s">
        <v>68</v>
      </c>
    </row>
    <row r="1167" spans="1:48" s="1" customFormat="1" ht="17.5" customHeight="1" x14ac:dyDescent="0.25">
      <c r="A1167" s="3" t="s">
        <v>48</v>
      </c>
      <c r="B1167" s="3" t="s">
        <v>49</v>
      </c>
      <c r="C1167" s="3" t="s">
        <v>5183</v>
      </c>
      <c r="D1167" s="3" t="s">
        <v>5184</v>
      </c>
      <c r="E1167" s="3" t="s">
        <v>5185</v>
      </c>
      <c r="F1167" s="3" t="s">
        <v>50</v>
      </c>
      <c r="G1167" s="3" t="s">
        <v>51</v>
      </c>
      <c r="H1167" s="3" t="s">
        <v>52</v>
      </c>
      <c r="I1167" s="3"/>
      <c r="J1167" s="3" t="s">
        <v>53</v>
      </c>
      <c r="K1167" s="3" t="s">
        <v>5186</v>
      </c>
      <c r="L1167" s="4">
        <v>45958.7128240741</v>
      </c>
      <c r="M1167" s="4">
        <v>46025.208333333299</v>
      </c>
      <c r="N1167" s="4">
        <v>45981.104166666701</v>
      </c>
      <c r="O1167" s="3" t="s">
        <v>178</v>
      </c>
      <c r="P1167" s="3" t="s">
        <v>55</v>
      </c>
      <c r="Q1167" s="3" t="s">
        <v>56</v>
      </c>
      <c r="R1167" s="3" t="s">
        <v>291</v>
      </c>
      <c r="S1167" s="3" t="s">
        <v>58</v>
      </c>
      <c r="T1167" s="5" t="s">
        <v>1212</v>
      </c>
      <c r="U1167" s="3" t="s">
        <v>80</v>
      </c>
      <c r="V1167" s="6" t="s">
        <v>81</v>
      </c>
      <c r="W1167" s="6" t="s">
        <v>82</v>
      </c>
      <c r="X1167" s="6" t="s">
        <v>1212</v>
      </c>
      <c r="Y1167" s="6" t="s">
        <v>5181</v>
      </c>
      <c r="Z1167" s="3" t="s">
        <v>63</v>
      </c>
      <c r="AA1167" s="3" t="s">
        <v>64</v>
      </c>
      <c r="AB1167" s="7">
        <v>5409</v>
      </c>
      <c r="AC1167" s="7">
        <v>0</v>
      </c>
      <c r="AD1167" s="7">
        <v>0</v>
      </c>
      <c r="AE1167" s="7">
        <v>0</v>
      </c>
      <c r="AF1167" s="7">
        <v>5409</v>
      </c>
      <c r="AG1167" s="7">
        <v>0</v>
      </c>
      <c r="AH1167" s="7">
        <v>0</v>
      </c>
      <c r="AI1167" s="7">
        <v>0</v>
      </c>
      <c r="AJ1167" s="7">
        <v>4299</v>
      </c>
      <c r="AK1167" s="7">
        <v>4299</v>
      </c>
      <c r="AL1167" s="7">
        <v>1110</v>
      </c>
      <c r="AM1167" s="8">
        <v>0.205213533000555</v>
      </c>
      <c r="AN1167" s="3" t="s">
        <v>71</v>
      </c>
      <c r="AO1167" s="3" t="s">
        <v>66</v>
      </c>
      <c r="AP1167" s="3" t="s">
        <v>5182</v>
      </c>
      <c r="AQ1167" s="3" t="s">
        <v>80</v>
      </c>
      <c r="AR1167" s="9">
        <v>1</v>
      </c>
      <c r="AS1167" s="10">
        <v>4</v>
      </c>
      <c r="AT1167" s="11">
        <v>50338</v>
      </c>
      <c r="AU1167" s="11">
        <v>57.134</v>
      </c>
      <c r="AV1167" s="12" t="s">
        <v>68</v>
      </c>
    </row>
    <row r="1168" spans="1:48" s="1" customFormat="1" ht="17.5" customHeight="1" x14ac:dyDescent="0.25">
      <c r="A1168" s="5" t="s">
        <v>48</v>
      </c>
      <c r="B1168" s="5" t="s">
        <v>49</v>
      </c>
      <c r="C1168" s="5" t="s">
        <v>5187</v>
      </c>
      <c r="D1168" s="5" t="s">
        <v>5188</v>
      </c>
      <c r="E1168" s="5" t="s">
        <v>5189</v>
      </c>
      <c r="F1168" s="5" t="s">
        <v>50</v>
      </c>
      <c r="G1168" s="5" t="s">
        <v>51</v>
      </c>
      <c r="H1168" s="5" t="s">
        <v>52</v>
      </c>
      <c r="I1168" s="5"/>
      <c r="J1168" s="5" t="s">
        <v>53</v>
      </c>
      <c r="K1168" s="5" t="s">
        <v>5190</v>
      </c>
      <c r="L1168" s="13">
        <v>45968.534050925897</v>
      </c>
      <c r="M1168" s="13">
        <v>46033.083333333299</v>
      </c>
      <c r="N1168" s="13">
        <v>45999.208333333299</v>
      </c>
      <c r="O1168" s="5" t="s">
        <v>182</v>
      </c>
      <c r="P1168" s="5" t="s">
        <v>218</v>
      </c>
      <c r="Q1168" s="5" t="s">
        <v>56</v>
      </c>
      <c r="R1168" s="5" t="s">
        <v>291</v>
      </c>
      <c r="S1168" s="5" t="s">
        <v>58</v>
      </c>
      <c r="T1168" s="5" t="s">
        <v>173</v>
      </c>
      <c r="U1168" s="5" t="s">
        <v>113</v>
      </c>
      <c r="V1168" s="14" t="s">
        <v>432</v>
      </c>
      <c r="W1168" s="14" t="s">
        <v>433</v>
      </c>
      <c r="X1168" s="14" t="s">
        <v>173</v>
      </c>
      <c r="Y1168" s="14" t="s">
        <v>433</v>
      </c>
      <c r="Z1168" s="5" t="s">
        <v>63</v>
      </c>
      <c r="AA1168" s="5" t="s">
        <v>64</v>
      </c>
      <c r="AB1168" s="15">
        <v>9078</v>
      </c>
      <c r="AC1168" s="15">
        <v>0</v>
      </c>
      <c r="AD1168" s="15">
        <v>0</v>
      </c>
      <c r="AE1168" s="15">
        <v>0</v>
      </c>
      <c r="AF1168" s="15">
        <v>9078</v>
      </c>
      <c r="AG1168" s="15">
        <v>0</v>
      </c>
      <c r="AH1168" s="15">
        <v>0</v>
      </c>
      <c r="AI1168" s="15">
        <v>0</v>
      </c>
      <c r="AJ1168" s="15">
        <v>8598</v>
      </c>
      <c r="AK1168" s="15">
        <v>8598</v>
      </c>
      <c r="AL1168" s="15">
        <v>480</v>
      </c>
      <c r="AM1168" s="17">
        <v>5.2875082617316597E-2</v>
      </c>
      <c r="AN1168" s="5" t="s">
        <v>71</v>
      </c>
      <c r="AO1168" s="5" t="s">
        <v>66</v>
      </c>
      <c r="AP1168" s="5" t="s">
        <v>112</v>
      </c>
      <c r="AQ1168" s="5" t="s">
        <v>113</v>
      </c>
      <c r="AR1168" s="18">
        <v>1</v>
      </c>
      <c r="AS1168" s="19">
        <v>8</v>
      </c>
      <c r="AT1168" s="20">
        <v>112176</v>
      </c>
      <c r="AU1168" s="20">
        <v>198.68100000000001</v>
      </c>
      <c r="AV1168" s="21" t="s">
        <v>68</v>
      </c>
    </row>
    <row r="1169" spans="1:48" s="1" customFormat="1" ht="17.5" customHeight="1" x14ac:dyDescent="0.25">
      <c r="A1169" s="3" t="s">
        <v>48</v>
      </c>
      <c r="B1169" s="3" t="s">
        <v>49</v>
      </c>
      <c r="C1169" s="3" t="s">
        <v>5191</v>
      </c>
      <c r="D1169" s="3" t="s">
        <v>5192</v>
      </c>
      <c r="E1169" s="3" t="s">
        <v>5193</v>
      </c>
      <c r="F1169" s="3" t="s">
        <v>50</v>
      </c>
      <c r="G1169" s="3" t="s">
        <v>51</v>
      </c>
      <c r="H1169" s="3" t="s">
        <v>52</v>
      </c>
      <c r="I1169" s="3"/>
      <c r="J1169" s="3" t="s">
        <v>53</v>
      </c>
      <c r="K1169" s="3" t="s">
        <v>5194</v>
      </c>
      <c r="L1169" s="4">
        <v>45968.543275463002</v>
      </c>
      <c r="M1169" s="4">
        <v>46030.25</v>
      </c>
      <c r="N1169" s="4">
        <v>45981.104166666701</v>
      </c>
      <c r="O1169" s="3" t="s">
        <v>178</v>
      </c>
      <c r="P1169" s="3" t="s">
        <v>55</v>
      </c>
      <c r="Q1169" s="3" t="s">
        <v>56</v>
      </c>
      <c r="R1169" s="3" t="s">
        <v>291</v>
      </c>
      <c r="S1169" s="3" t="s">
        <v>58</v>
      </c>
      <c r="T1169" s="5" t="s">
        <v>3286</v>
      </c>
      <c r="U1169" s="3" t="s">
        <v>60</v>
      </c>
      <c r="V1169" s="6" t="s">
        <v>84</v>
      </c>
      <c r="W1169" s="6" t="s">
        <v>85</v>
      </c>
      <c r="X1169" s="6" t="s">
        <v>3286</v>
      </c>
      <c r="Y1169" s="6" t="s">
        <v>85</v>
      </c>
      <c r="Z1169" s="3" t="s">
        <v>63</v>
      </c>
      <c r="AA1169" s="3" t="s">
        <v>64</v>
      </c>
      <c r="AB1169" s="7">
        <v>3210</v>
      </c>
      <c r="AC1169" s="7">
        <v>0</v>
      </c>
      <c r="AD1169" s="7">
        <v>0</v>
      </c>
      <c r="AE1169" s="7">
        <v>0</v>
      </c>
      <c r="AF1169" s="7">
        <v>3210</v>
      </c>
      <c r="AG1169" s="7">
        <v>0</v>
      </c>
      <c r="AH1169" s="7">
        <v>0</v>
      </c>
      <c r="AI1169" s="7">
        <v>0</v>
      </c>
      <c r="AJ1169" s="7">
        <v>2453</v>
      </c>
      <c r="AK1169" s="7">
        <v>2453</v>
      </c>
      <c r="AL1169" s="7">
        <v>757</v>
      </c>
      <c r="AM1169" s="8">
        <v>0.23582554517134</v>
      </c>
      <c r="AN1169" s="3" t="s">
        <v>71</v>
      </c>
      <c r="AO1169" s="3" t="s">
        <v>66</v>
      </c>
      <c r="AP1169" s="3" t="s">
        <v>72</v>
      </c>
      <c r="AQ1169" s="3" t="s">
        <v>60</v>
      </c>
      <c r="AR1169" s="9">
        <v>1</v>
      </c>
      <c r="AS1169" s="10">
        <v>2</v>
      </c>
      <c r="AT1169" s="11">
        <v>21950.94</v>
      </c>
      <c r="AU1169" s="11">
        <v>45.975999999999999</v>
      </c>
      <c r="AV1169" s="12" t="s">
        <v>68</v>
      </c>
    </row>
    <row r="1170" spans="1:48" s="1" customFormat="1" ht="17.5" customHeight="1" x14ac:dyDescent="0.25">
      <c r="A1170" s="5" t="s">
        <v>48</v>
      </c>
      <c r="B1170" s="5" t="s">
        <v>49</v>
      </c>
      <c r="C1170" s="5" t="s">
        <v>5195</v>
      </c>
      <c r="D1170" s="5" t="s">
        <v>5196</v>
      </c>
      <c r="E1170" s="5" t="s">
        <v>5197</v>
      </c>
      <c r="F1170" s="5" t="s">
        <v>50</v>
      </c>
      <c r="G1170" s="5" t="s">
        <v>51</v>
      </c>
      <c r="H1170" s="5" t="s">
        <v>52</v>
      </c>
      <c r="I1170" s="5"/>
      <c r="J1170" s="5" t="s">
        <v>53</v>
      </c>
      <c r="K1170" s="5" t="s">
        <v>5198</v>
      </c>
      <c r="L1170" s="13">
        <v>45972.589861111097</v>
      </c>
      <c r="M1170" s="13">
        <v>46018.916666666701</v>
      </c>
      <c r="N1170" s="13">
        <v>45981.291666666701</v>
      </c>
      <c r="O1170" s="5" t="s">
        <v>178</v>
      </c>
      <c r="P1170" s="5" t="s">
        <v>55</v>
      </c>
      <c r="Q1170" s="5" t="s">
        <v>56</v>
      </c>
      <c r="R1170" s="5" t="s">
        <v>157</v>
      </c>
      <c r="S1170" s="5" t="s">
        <v>58</v>
      </c>
      <c r="T1170" s="5" t="s">
        <v>135</v>
      </c>
      <c r="U1170" s="5" t="s">
        <v>75</v>
      </c>
      <c r="V1170" s="14" t="s">
        <v>176</v>
      </c>
      <c r="W1170" s="14" t="s">
        <v>177</v>
      </c>
      <c r="X1170" s="14" t="s">
        <v>135</v>
      </c>
      <c r="Y1170" s="14" t="s">
        <v>177</v>
      </c>
      <c r="Z1170" s="5" t="s">
        <v>63</v>
      </c>
      <c r="AA1170" s="5" t="s">
        <v>64</v>
      </c>
      <c r="AB1170" s="15">
        <v>18301.009999999998</v>
      </c>
      <c r="AC1170" s="15">
        <v>0</v>
      </c>
      <c r="AD1170" s="15">
        <v>0</v>
      </c>
      <c r="AE1170" s="15">
        <v>0</v>
      </c>
      <c r="AF1170" s="15">
        <v>18301.009999999998</v>
      </c>
      <c r="AG1170" s="15">
        <v>0</v>
      </c>
      <c r="AH1170" s="15">
        <v>0</v>
      </c>
      <c r="AI1170" s="15">
        <v>0</v>
      </c>
      <c r="AJ1170" s="15">
        <v>15375</v>
      </c>
      <c r="AK1170" s="15">
        <v>15375</v>
      </c>
      <c r="AL1170" s="15">
        <v>2926.01</v>
      </c>
      <c r="AM1170" s="17">
        <v>0.159882432718194</v>
      </c>
      <c r="AN1170" s="5" t="s">
        <v>71</v>
      </c>
      <c r="AO1170" s="5" t="s">
        <v>66</v>
      </c>
      <c r="AP1170" s="5" t="s">
        <v>78</v>
      </c>
      <c r="AQ1170" s="5" t="s">
        <v>75</v>
      </c>
      <c r="AR1170" s="18">
        <v>1</v>
      </c>
      <c r="AS1170" s="19">
        <v>16</v>
      </c>
      <c r="AT1170" s="20">
        <v>212000</v>
      </c>
      <c r="AU1170" s="20">
        <v>412.29500000000002</v>
      </c>
      <c r="AV1170" s="21" t="s">
        <v>68</v>
      </c>
    </row>
    <row r="1171" spans="1:48" s="1" customFormat="1" ht="17.5" customHeight="1" x14ac:dyDescent="0.25">
      <c r="A1171" s="3" t="s">
        <v>48</v>
      </c>
      <c r="B1171" s="3" t="s">
        <v>49</v>
      </c>
      <c r="C1171" s="3" t="s">
        <v>5199</v>
      </c>
      <c r="D1171" s="3" t="s">
        <v>5200</v>
      </c>
      <c r="E1171" s="3" t="s">
        <v>5201</v>
      </c>
      <c r="F1171" s="3" t="s">
        <v>50</v>
      </c>
      <c r="G1171" s="3" t="s">
        <v>51</v>
      </c>
      <c r="H1171" s="3" t="s">
        <v>52</v>
      </c>
      <c r="I1171" s="3"/>
      <c r="J1171" s="3" t="s">
        <v>53</v>
      </c>
      <c r="K1171" s="3" t="s">
        <v>5202</v>
      </c>
      <c r="L1171" s="4">
        <v>45966.5094328704</v>
      </c>
      <c r="M1171" s="4">
        <v>46045.833333333299</v>
      </c>
      <c r="N1171" s="4">
        <v>45997.5</v>
      </c>
      <c r="O1171" s="3" t="s">
        <v>178</v>
      </c>
      <c r="P1171" s="3" t="s">
        <v>218</v>
      </c>
      <c r="Q1171" s="3" t="s">
        <v>56</v>
      </c>
      <c r="R1171" s="3" t="s">
        <v>157</v>
      </c>
      <c r="S1171" s="3" t="s">
        <v>70</v>
      </c>
      <c r="T1171" s="5" t="s">
        <v>5203</v>
      </c>
      <c r="U1171" s="3" t="s">
        <v>98</v>
      </c>
      <c r="V1171" s="6" t="s">
        <v>5204</v>
      </c>
      <c r="W1171" s="6" t="s">
        <v>5205</v>
      </c>
      <c r="X1171" s="6" t="s">
        <v>5203</v>
      </c>
      <c r="Y1171" s="6" t="s">
        <v>5205</v>
      </c>
      <c r="Z1171" s="3" t="s">
        <v>63</v>
      </c>
      <c r="AA1171" s="3" t="s">
        <v>64</v>
      </c>
      <c r="AB1171" s="7">
        <v>11571.69</v>
      </c>
      <c r="AC1171" s="7">
        <v>0</v>
      </c>
      <c r="AD1171" s="7">
        <v>0</v>
      </c>
      <c r="AE1171" s="7">
        <v>0</v>
      </c>
      <c r="AF1171" s="7">
        <v>11571.69</v>
      </c>
      <c r="AG1171" s="7">
        <v>0</v>
      </c>
      <c r="AH1171" s="7">
        <v>0</v>
      </c>
      <c r="AI1171" s="7">
        <v>0</v>
      </c>
      <c r="AJ1171" s="7">
        <v>0</v>
      </c>
      <c r="AK1171" s="7">
        <v>0</v>
      </c>
      <c r="AL1171" s="7">
        <v>11571.69</v>
      </c>
      <c r="AM1171" s="8">
        <v>1</v>
      </c>
      <c r="AN1171" s="3" t="s">
        <v>71</v>
      </c>
      <c r="AO1171" s="3" t="s">
        <v>66</v>
      </c>
      <c r="AP1171" s="3" t="s">
        <v>2900</v>
      </c>
      <c r="AQ1171" s="3" t="s">
        <v>98</v>
      </c>
      <c r="AR1171" s="9">
        <v>1</v>
      </c>
      <c r="AS1171" s="10">
        <v>10</v>
      </c>
      <c r="AT1171" s="11">
        <v>141730</v>
      </c>
      <c r="AU1171" s="11">
        <v>300</v>
      </c>
      <c r="AV1171" s="12" t="s">
        <v>68</v>
      </c>
    </row>
    <row r="1172" spans="1:48" s="1" customFormat="1" ht="17.5" customHeight="1" x14ac:dyDescent="0.25">
      <c r="A1172" s="5" t="s">
        <v>48</v>
      </c>
      <c r="B1172" s="5" t="s">
        <v>49</v>
      </c>
      <c r="C1172" s="5" t="s">
        <v>5206</v>
      </c>
      <c r="D1172" s="5" t="s">
        <v>5207</v>
      </c>
      <c r="E1172" s="5" t="s">
        <v>5208</v>
      </c>
      <c r="F1172" s="5" t="s">
        <v>50</v>
      </c>
      <c r="G1172" s="5" t="s">
        <v>51</v>
      </c>
      <c r="H1172" s="5" t="s">
        <v>52</v>
      </c>
      <c r="I1172" s="5" t="s">
        <v>109</v>
      </c>
      <c r="J1172" s="5" t="s">
        <v>53</v>
      </c>
      <c r="K1172" s="5" t="s">
        <v>5209</v>
      </c>
      <c r="L1172" s="13">
        <v>45973.824189814797</v>
      </c>
      <c r="M1172" s="13">
        <v>46044.583333333299</v>
      </c>
      <c r="N1172" s="13">
        <v>45999.208333333299</v>
      </c>
      <c r="O1172" s="5" t="s">
        <v>182</v>
      </c>
      <c r="P1172" s="5" t="s">
        <v>218</v>
      </c>
      <c r="Q1172" s="5" t="s">
        <v>56</v>
      </c>
      <c r="R1172" s="5" t="s">
        <v>291</v>
      </c>
      <c r="S1172" s="5" t="s">
        <v>58</v>
      </c>
      <c r="T1172" s="5" t="s">
        <v>821</v>
      </c>
      <c r="U1172" s="5" t="s">
        <v>92</v>
      </c>
      <c r="V1172" s="14" t="s">
        <v>2897</v>
      </c>
      <c r="W1172" s="14" t="s">
        <v>2898</v>
      </c>
      <c r="X1172" s="14" t="s">
        <v>821</v>
      </c>
      <c r="Y1172" s="14" t="s">
        <v>2899</v>
      </c>
      <c r="Z1172" s="5" t="s">
        <v>63</v>
      </c>
      <c r="AA1172" s="5" t="s">
        <v>64</v>
      </c>
      <c r="AB1172" s="15">
        <v>23220.02</v>
      </c>
      <c r="AC1172" s="15">
        <v>0</v>
      </c>
      <c r="AD1172" s="15">
        <v>0</v>
      </c>
      <c r="AE1172" s="15">
        <v>0</v>
      </c>
      <c r="AF1172" s="15">
        <v>23220.02</v>
      </c>
      <c r="AG1172" s="15">
        <v>0</v>
      </c>
      <c r="AH1172" s="15">
        <v>0</v>
      </c>
      <c r="AI1172" s="15">
        <v>0</v>
      </c>
      <c r="AJ1172" s="15">
        <v>3899</v>
      </c>
      <c r="AK1172" s="15">
        <v>3899</v>
      </c>
      <c r="AL1172" s="15">
        <v>19321.02</v>
      </c>
      <c r="AM1172" s="17">
        <v>0.83208455462139996</v>
      </c>
      <c r="AN1172" s="5" t="s">
        <v>71</v>
      </c>
      <c r="AO1172" s="5" t="s">
        <v>66</v>
      </c>
      <c r="AP1172" s="5" t="s">
        <v>72</v>
      </c>
      <c r="AQ1172" s="5" t="s">
        <v>60</v>
      </c>
      <c r="AR1172" s="18">
        <v>1</v>
      </c>
      <c r="AS1172" s="19">
        <v>4</v>
      </c>
      <c r="AT1172" s="20">
        <v>47478</v>
      </c>
      <c r="AU1172" s="20">
        <v>102.384</v>
      </c>
      <c r="AV1172" s="21" t="s">
        <v>68</v>
      </c>
    </row>
    <row r="1173" spans="1:48" s="1" customFormat="1" ht="17.5" customHeight="1" x14ac:dyDescent="0.25">
      <c r="A1173" s="3" t="s">
        <v>48</v>
      </c>
      <c r="B1173" s="3" t="s">
        <v>49</v>
      </c>
      <c r="C1173" s="3" t="s">
        <v>5210</v>
      </c>
      <c r="D1173" s="3" t="s">
        <v>5211</v>
      </c>
      <c r="E1173" s="3" t="s">
        <v>5212</v>
      </c>
      <c r="F1173" s="3" t="s">
        <v>50</v>
      </c>
      <c r="G1173" s="3" t="s">
        <v>51</v>
      </c>
      <c r="H1173" s="3" t="s">
        <v>52</v>
      </c>
      <c r="I1173" s="3"/>
      <c r="J1173" s="3" t="s">
        <v>53</v>
      </c>
      <c r="K1173" s="3" t="s">
        <v>5213</v>
      </c>
      <c r="L1173" s="4">
        <v>45973.808067129597</v>
      </c>
      <c r="M1173" s="4">
        <v>46041.208333333299</v>
      </c>
      <c r="N1173" s="4">
        <v>45999.208333333299</v>
      </c>
      <c r="O1173" s="3" t="s">
        <v>182</v>
      </c>
      <c r="P1173" s="3" t="s">
        <v>218</v>
      </c>
      <c r="Q1173" s="3" t="s">
        <v>56</v>
      </c>
      <c r="R1173" s="3" t="s">
        <v>291</v>
      </c>
      <c r="S1173" s="3" t="s">
        <v>58</v>
      </c>
      <c r="T1173" s="5" t="s">
        <v>1212</v>
      </c>
      <c r="U1173" s="3" t="s">
        <v>80</v>
      </c>
      <c r="V1173" s="6" t="s">
        <v>5214</v>
      </c>
      <c r="W1173" s="6" t="s">
        <v>5181</v>
      </c>
      <c r="X1173" s="6" t="s">
        <v>1212</v>
      </c>
      <c r="Y1173" s="6" t="s">
        <v>5181</v>
      </c>
      <c r="Z1173" s="3" t="s">
        <v>63</v>
      </c>
      <c r="AA1173" s="3" t="s">
        <v>64</v>
      </c>
      <c r="AB1173" s="7">
        <v>5411.75</v>
      </c>
      <c r="AC1173" s="7">
        <v>0</v>
      </c>
      <c r="AD1173" s="7">
        <v>0</v>
      </c>
      <c r="AE1173" s="7">
        <v>0</v>
      </c>
      <c r="AF1173" s="7">
        <v>5411.75</v>
      </c>
      <c r="AG1173" s="7">
        <v>0</v>
      </c>
      <c r="AH1173" s="7">
        <v>0</v>
      </c>
      <c r="AI1173" s="7">
        <v>0</v>
      </c>
      <c r="AJ1173" s="7">
        <v>3899</v>
      </c>
      <c r="AK1173" s="7">
        <v>3899</v>
      </c>
      <c r="AL1173" s="7">
        <v>1512.75</v>
      </c>
      <c r="AM1173" s="8">
        <v>0.27953065089850798</v>
      </c>
      <c r="AN1173" s="3" t="s">
        <v>71</v>
      </c>
      <c r="AO1173" s="3" t="s">
        <v>66</v>
      </c>
      <c r="AP1173" s="3" t="s">
        <v>5182</v>
      </c>
      <c r="AQ1173" s="3" t="s">
        <v>80</v>
      </c>
      <c r="AR1173" s="9">
        <v>1</v>
      </c>
      <c r="AS1173" s="10">
        <v>4</v>
      </c>
      <c r="AT1173" s="11">
        <v>52324</v>
      </c>
      <c r="AU1173" s="11">
        <v>59.296999999999997</v>
      </c>
      <c r="AV1173" s="12" t="s">
        <v>68</v>
      </c>
    </row>
    <row r="1174" spans="1:48" s="1" customFormat="1" ht="17.5" customHeight="1" x14ac:dyDescent="0.25">
      <c r="A1174" s="5" t="s">
        <v>48</v>
      </c>
      <c r="B1174" s="5" t="s">
        <v>49</v>
      </c>
      <c r="C1174" s="5" t="s">
        <v>5215</v>
      </c>
      <c r="D1174" s="5" t="s">
        <v>5216</v>
      </c>
      <c r="E1174" s="5" t="s">
        <v>5217</v>
      </c>
      <c r="F1174" s="5" t="s">
        <v>50</v>
      </c>
      <c r="G1174" s="5" t="s">
        <v>51</v>
      </c>
      <c r="H1174" s="5" t="s">
        <v>52</v>
      </c>
      <c r="I1174" s="5"/>
      <c r="J1174" s="5" t="s">
        <v>53</v>
      </c>
      <c r="K1174" s="5" t="s">
        <v>5218</v>
      </c>
      <c r="L1174" s="13">
        <v>45966.554409722201</v>
      </c>
      <c r="M1174" s="13">
        <v>46045.833333333299</v>
      </c>
      <c r="N1174" s="13">
        <v>45997.729166666701</v>
      </c>
      <c r="O1174" s="5" t="s">
        <v>182</v>
      </c>
      <c r="P1174" s="5" t="s">
        <v>218</v>
      </c>
      <c r="Q1174" s="5" t="s">
        <v>56</v>
      </c>
      <c r="R1174" s="5" t="s">
        <v>157</v>
      </c>
      <c r="S1174" s="5" t="s">
        <v>134</v>
      </c>
      <c r="T1174" s="5" t="s">
        <v>5203</v>
      </c>
      <c r="U1174" s="5" t="s">
        <v>98</v>
      </c>
      <c r="V1174" s="14" t="s">
        <v>5204</v>
      </c>
      <c r="W1174" s="14" t="s">
        <v>5205</v>
      </c>
      <c r="X1174" s="14" t="s">
        <v>5203</v>
      </c>
      <c r="Y1174" s="14" t="s">
        <v>5205</v>
      </c>
      <c r="Z1174" s="5" t="s">
        <v>63</v>
      </c>
      <c r="AA1174" s="5" t="s">
        <v>64</v>
      </c>
      <c r="AB1174" s="15">
        <v>11571.69</v>
      </c>
      <c r="AC1174" s="15">
        <v>0</v>
      </c>
      <c r="AD1174" s="15">
        <v>0</v>
      </c>
      <c r="AE1174" s="15">
        <v>0</v>
      </c>
      <c r="AF1174" s="15">
        <v>11571.69</v>
      </c>
      <c r="AG1174" s="15">
        <v>0</v>
      </c>
      <c r="AH1174" s="15">
        <v>0</v>
      </c>
      <c r="AI1174" s="15">
        <v>0</v>
      </c>
      <c r="AJ1174" s="15">
        <v>8837</v>
      </c>
      <c r="AK1174" s="15">
        <v>8837</v>
      </c>
      <c r="AL1174" s="15">
        <v>2734.69</v>
      </c>
      <c r="AM1174" s="17">
        <v>0.23632589535322901</v>
      </c>
      <c r="AN1174" s="5" t="s">
        <v>71</v>
      </c>
      <c r="AO1174" s="5" t="s">
        <v>66</v>
      </c>
      <c r="AP1174" s="5" t="s">
        <v>2900</v>
      </c>
      <c r="AQ1174" s="5" t="s">
        <v>98</v>
      </c>
      <c r="AR1174" s="18">
        <v>1</v>
      </c>
      <c r="AS1174" s="19">
        <v>10</v>
      </c>
      <c r="AT1174" s="20">
        <v>141730</v>
      </c>
      <c r="AU1174" s="20">
        <v>300</v>
      </c>
      <c r="AV1174" s="21" t="s">
        <v>68</v>
      </c>
    </row>
    <row r="1175" spans="1:48" s="1" customFormat="1" ht="17.5" customHeight="1" x14ac:dyDescent="0.25">
      <c r="A1175" s="3" t="s">
        <v>48</v>
      </c>
      <c r="B1175" s="3" t="s">
        <v>49</v>
      </c>
      <c r="C1175" s="3" t="s">
        <v>5219</v>
      </c>
      <c r="D1175" s="3" t="s">
        <v>5220</v>
      </c>
      <c r="E1175" s="3" t="s">
        <v>5221</v>
      </c>
      <c r="F1175" s="3" t="s">
        <v>50</v>
      </c>
      <c r="G1175" s="3" t="s">
        <v>51</v>
      </c>
      <c r="H1175" s="3" t="s">
        <v>52</v>
      </c>
      <c r="I1175" s="3"/>
      <c r="J1175" s="3" t="s">
        <v>53</v>
      </c>
      <c r="K1175" s="3" t="s">
        <v>5222</v>
      </c>
      <c r="L1175" s="4">
        <v>45979.743379629603</v>
      </c>
      <c r="M1175" s="4">
        <v>46033.083333333299</v>
      </c>
      <c r="N1175" s="4">
        <v>45999.208333333299</v>
      </c>
      <c r="O1175" s="3" t="s">
        <v>182</v>
      </c>
      <c r="P1175" s="3" t="s">
        <v>218</v>
      </c>
      <c r="Q1175" s="3" t="s">
        <v>56</v>
      </c>
      <c r="R1175" s="3" t="s">
        <v>157</v>
      </c>
      <c r="S1175" s="3" t="s">
        <v>58</v>
      </c>
      <c r="T1175" s="5" t="s">
        <v>173</v>
      </c>
      <c r="U1175" s="3" t="s">
        <v>113</v>
      </c>
      <c r="V1175" s="6" t="s">
        <v>432</v>
      </c>
      <c r="W1175" s="6" t="s">
        <v>433</v>
      </c>
      <c r="X1175" s="6" t="s">
        <v>173</v>
      </c>
      <c r="Y1175" s="6" t="s">
        <v>433</v>
      </c>
      <c r="Z1175" s="3" t="s">
        <v>63</v>
      </c>
      <c r="AA1175" s="3" t="s">
        <v>64</v>
      </c>
      <c r="AB1175" s="7">
        <v>7112</v>
      </c>
      <c r="AC1175" s="7">
        <v>0</v>
      </c>
      <c r="AD1175" s="7">
        <v>0</v>
      </c>
      <c r="AE1175" s="7">
        <v>0</v>
      </c>
      <c r="AF1175" s="7">
        <v>7112</v>
      </c>
      <c r="AG1175" s="7">
        <v>0</v>
      </c>
      <c r="AH1175" s="7">
        <v>0</v>
      </c>
      <c r="AI1175" s="7">
        <v>0</v>
      </c>
      <c r="AJ1175" s="7">
        <v>6752</v>
      </c>
      <c r="AK1175" s="7">
        <v>6752</v>
      </c>
      <c r="AL1175" s="7">
        <v>360</v>
      </c>
      <c r="AM1175" s="8">
        <v>5.0618672665916797E-2</v>
      </c>
      <c r="AN1175" s="3" t="s">
        <v>71</v>
      </c>
      <c r="AO1175" s="3" t="s">
        <v>66</v>
      </c>
      <c r="AP1175" s="3" t="s">
        <v>112</v>
      </c>
      <c r="AQ1175" s="3" t="s">
        <v>113</v>
      </c>
      <c r="AR1175" s="9">
        <v>1</v>
      </c>
      <c r="AS1175" s="10">
        <v>6</v>
      </c>
      <c r="AT1175" s="11">
        <v>84132</v>
      </c>
      <c r="AU1175" s="11">
        <v>160.31299999999999</v>
      </c>
      <c r="AV1175" s="12" t="s">
        <v>68</v>
      </c>
    </row>
    <row r="1176" spans="1:48" s="1" customFormat="1" ht="17.5" customHeight="1" x14ac:dyDescent="0.25">
      <c r="A1176" s="5" t="s">
        <v>48</v>
      </c>
      <c r="B1176" s="5" t="s">
        <v>49</v>
      </c>
      <c r="C1176" s="5" t="s">
        <v>5223</v>
      </c>
      <c r="D1176" s="5" t="s">
        <v>5224</v>
      </c>
      <c r="E1176" s="5" t="s">
        <v>5225</v>
      </c>
      <c r="F1176" s="5" t="s">
        <v>50</v>
      </c>
      <c r="G1176" s="5" t="s">
        <v>51</v>
      </c>
      <c r="H1176" s="5" t="s">
        <v>52</v>
      </c>
      <c r="I1176" s="5"/>
      <c r="J1176" s="5" t="s">
        <v>53</v>
      </c>
      <c r="K1176" s="5" t="s">
        <v>5226</v>
      </c>
      <c r="L1176" s="13">
        <v>45979.812164351897</v>
      </c>
      <c r="M1176" s="13">
        <v>46044.75</v>
      </c>
      <c r="N1176" s="13">
        <v>45999.208333333299</v>
      </c>
      <c r="O1176" s="5" t="s">
        <v>182</v>
      </c>
      <c r="P1176" s="5" t="s">
        <v>218</v>
      </c>
      <c r="Q1176" s="5" t="s">
        <v>56</v>
      </c>
      <c r="R1176" s="5" t="s">
        <v>157</v>
      </c>
      <c r="S1176" s="5" t="s">
        <v>58</v>
      </c>
      <c r="T1176" s="5" t="s">
        <v>815</v>
      </c>
      <c r="U1176" s="5" t="s">
        <v>60</v>
      </c>
      <c r="V1176" s="14" t="s">
        <v>84</v>
      </c>
      <c r="W1176" s="14" t="s">
        <v>85</v>
      </c>
      <c r="X1176" s="14" t="s">
        <v>815</v>
      </c>
      <c r="Y1176" s="14" t="s">
        <v>85</v>
      </c>
      <c r="Z1176" s="5" t="s">
        <v>63</v>
      </c>
      <c r="AA1176" s="5" t="s">
        <v>64</v>
      </c>
      <c r="AB1176" s="15">
        <v>5146</v>
      </c>
      <c r="AC1176" s="15">
        <v>0</v>
      </c>
      <c r="AD1176" s="15">
        <v>0</v>
      </c>
      <c r="AE1176" s="15">
        <v>0</v>
      </c>
      <c r="AF1176" s="15">
        <v>5146</v>
      </c>
      <c r="AG1176" s="15">
        <v>0</v>
      </c>
      <c r="AH1176" s="15">
        <v>0</v>
      </c>
      <c r="AI1176" s="15">
        <v>0</v>
      </c>
      <c r="AJ1176" s="15">
        <v>4906</v>
      </c>
      <c r="AK1176" s="15">
        <v>4906</v>
      </c>
      <c r="AL1176" s="15">
        <v>240</v>
      </c>
      <c r="AM1176" s="17">
        <v>4.6638165565487798E-2</v>
      </c>
      <c r="AN1176" s="5" t="s">
        <v>71</v>
      </c>
      <c r="AO1176" s="5" t="s">
        <v>66</v>
      </c>
      <c r="AP1176" s="5" t="s">
        <v>72</v>
      </c>
      <c r="AQ1176" s="5" t="s">
        <v>60</v>
      </c>
      <c r="AR1176" s="18">
        <v>1</v>
      </c>
      <c r="AS1176" s="19">
        <v>4</v>
      </c>
      <c r="AT1176" s="20">
        <v>44000</v>
      </c>
      <c r="AU1176" s="20">
        <v>101.95</v>
      </c>
      <c r="AV1176" s="21" t="s">
        <v>68</v>
      </c>
    </row>
    <row r="1177" spans="1:48" s="1" customFormat="1" ht="17.5" customHeight="1" x14ac:dyDescent="0.25">
      <c r="A1177" s="3" t="s">
        <v>48</v>
      </c>
      <c r="B1177" s="3" t="s">
        <v>49</v>
      </c>
      <c r="C1177" s="3" t="s">
        <v>5227</v>
      </c>
      <c r="D1177" s="3" t="s">
        <v>5228</v>
      </c>
      <c r="E1177" s="3" t="s">
        <v>5229</v>
      </c>
      <c r="F1177" s="3" t="s">
        <v>50</v>
      </c>
      <c r="G1177" s="3" t="s">
        <v>51</v>
      </c>
      <c r="H1177" s="3" t="s">
        <v>52</v>
      </c>
      <c r="I1177" s="3"/>
      <c r="J1177" s="3" t="s">
        <v>53</v>
      </c>
      <c r="K1177" s="3" t="s">
        <v>5230</v>
      </c>
      <c r="L1177" s="4">
        <v>45980.821226851898</v>
      </c>
      <c r="M1177" s="4">
        <v>46045.916666666701</v>
      </c>
      <c r="N1177" s="4">
        <v>46004.291666666701</v>
      </c>
      <c r="O1177" s="3" t="s">
        <v>182</v>
      </c>
      <c r="P1177" s="3" t="s">
        <v>119</v>
      </c>
      <c r="Q1177" s="3" t="s">
        <v>56</v>
      </c>
      <c r="R1177" s="3" t="s">
        <v>125</v>
      </c>
      <c r="S1177" s="3" t="s">
        <v>769</v>
      </c>
      <c r="T1177" s="5" t="s">
        <v>2903</v>
      </c>
      <c r="U1177" s="3" t="s">
        <v>75</v>
      </c>
      <c r="V1177" s="6" t="s">
        <v>136</v>
      </c>
      <c r="W1177" s="6" t="s">
        <v>137</v>
      </c>
      <c r="X1177" s="6" t="s">
        <v>2903</v>
      </c>
      <c r="Y1177" s="6" t="s">
        <v>137</v>
      </c>
      <c r="Z1177" s="3" t="s">
        <v>63</v>
      </c>
      <c r="AA1177" s="3" t="s">
        <v>64</v>
      </c>
      <c r="AB1177" s="7">
        <v>8099</v>
      </c>
      <c r="AC1177" s="7">
        <v>0</v>
      </c>
      <c r="AD1177" s="7">
        <v>0</v>
      </c>
      <c r="AE1177" s="7">
        <v>0</v>
      </c>
      <c r="AF1177" s="7">
        <v>8099</v>
      </c>
      <c r="AG1177" s="7">
        <v>0</v>
      </c>
      <c r="AH1177" s="7">
        <v>0</v>
      </c>
      <c r="AI1177" s="7">
        <v>0</v>
      </c>
      <c r="AJ1177" s="7">
        <v>0</v>
      </c>
      <c r="AK1177" s="7">
        <v>0</v>
      </c>
      <c r="AL1177" s="7">
        <v>8099</v>
      </c>
      <c r="AM1177" s="8">
        <v>1</v>
      </c>
      <c r="AN1177" s="3" t="s">
        <v>65</v>
      </c>
      <c r="AO1177" s="3" t="s">
        <v>66</v>
      </c>
      <c r="AP1177" s="3" t="s">
        <v>78</v>
      </c>
      <c r="AQ1177" s="3" t="s">
        <v>75</v>
      </c>
      <c r="AR1177" s="9">
        <v>1</v>
      </c>
      <c r="AS1177" s="10">
        <v>10</v>
      </c>
      <c r="AT1177" s="11">
        <v>131800</v>
      </c>
      <c r="AU1177" s="11">
        <v>253.66</v>
      </c>
      <c r="AV1177" s="12" t="s">
        <v>68</v>
      </c>
    </row>
    <row r="1178" spans="1:48" s="1" customFormat="1" ht="17.5" customHeight="1" x14ac:dyDescent="0.25">
      <c r="A1178" s="5" t="s">
        <v>48</v>
      </c>
      <c r="B1178" s="5" t="s">
        <v>49</v>
      </c>
      <c r="C1178" s="5" t="s">
        <v>5231</v>
      </c>
      <c r="D1178" s="5" t="s">
        <v>5232</v>
      </c>
      <c r="E1178" s="5" t="s">
        <v>5233</v>
      </c>
      <c r="F1178" s="5" t="s">
        <v>50</v>
      </c>
      <c r="G1178" s="5" t="s">
        <v>51</v>
      </c>
      <c r="H1178" s="5" t="s">
        <v>52</v>
      </c>
      <c r="I1178" s="5"/>
      <c r="J1178" s="5" t="s">
        <v>53</v>
      </c>
      <c r="K1178" s="5" t="s">
        <v>5234</v>
      </c>
      <c r="L1178" s="13">
        <v>45980.808703703697</v>
      </c>
      <c r="M1178" s="13">
        <v>46033.916666666701</v>
      </c>
      <c r="N1178" s="13">
        <v>45996.291666666701</v>
      </c>
      <c r="O1178" s="5" t="s">
        <v>182</v>
      </c>
      <c r="P1178" s="5" t="s">
        <v>218</v>
      </c>
      <c r="Q1178" s="5" t="s">
        <v>56</v>
      </c>
      <c r="R1178" s="5" t="s">
        <v>125</v>
      </c>
      <c r="S1178" s="5" t="s">
        <v>58</v>
      </c>
      <c r="T1178" s="5" t="s">
        <v>2903</v>
      </c>
      <c r="U1178" s="5" t="s">
        <v>75</v>
      </c>
      <c r="V1178" s="14" t="s">
        <v>136</v>
      </c>
      <c r="W1178" s="14" t="s">
        <v>137</v>
      </c>
      <c r="X1178" s="14" t="s">
        <v>2903</v>
      </c>
      <c r="Y1178" s="14" t="s">
        <v>137</v>
      </c>
      <c r="Z1178" s="5" t="s">
        <v>63</v>
      </c>
      <c r="AA1178" s="5" t="s">
        <v>64</v>
      </c>
      <c r="AB1178" s="15">
        <v>8996</v>
      </c>
      <c r="AC1178" s="15">
        <v>0</v>
      </c>
      <c r="AD1178" s="15">
        <v>0</v>
      </c>
      <c r="AE1178" s="15">
        <v>0</v>
      </c>
      <c r="AF1178" s="15">
        <v>8996</v>
      </c>
      <c r="AG1178" s="15">
        <v>0</v>
      </c>
      <c r="AH1178" s="15">
        <v>0</v>
      </c>
      <c r="AI1178" s="15">
        <v>0</v>
      </c>
      <c r="AJ1178" s="15">
        <v>6289</v>
      </c>
      <c r="AK1178" s="15">
        <v>6289</v>
      </c>
      <c r="AL1178" s="15">
        <v>2707</v>
      </c>
      <c r="AM1178" s="17">
        <v>0.30091151622943502</v>
      </c>
      <c r="AN1178" s="5" t="s">
        <v>65</v>
      </c>
      <c r="AO1178" s="5" t="s">
        <v>66</v>
      </c>
      <c r="AP1178" s="5" t="s">
        <v>78</v>
      </c>
      <c r="AQ1178" s="5" t="s">
        <v>75</v>
      </c>
      <c r="AR1178" s="18">
        <v>1</v>
      </c>
      <c r="AS1178" s="19">
        <v>12</v>
      </c>
      <c r="AT1178" s="20">
        <v>155250</v>
      </c>
      <c r="AU1178" s="20">
        <v>304</v>
      </c>
      <c r="AV1178" s="21" t="s">
        <v>68</v>
      </c>
    </row>
    <row r="1179" spans="1:48" s="1" customFormat="1" ht="17.5" customHeight="1" x14ac:dyDescent="0.25">
      <c r="A1179" s="3" t="s">
        <v>48</v>
      </c>
      <c r="B1179" s="3" t="s">
        <v>49</v>
      </c>
      <c r="C1179" s="3" t="s">
        <v>5235</v>
      </c>
      <c r="D1179" s="3" t="s">
        <v>5236</v>
      </c>
      <c r="E1179" s="3" t="s">
        <v>5237</v>
      </c>
      <c r="F1179" s="3" t="s">
        <v>50</v>
      </c>
      <c r="G1179" s="3" t="s">
        <v>51</v>
      </c>
      <c r="H1179" s="3" t="s">
        <v>52</v>
      </c>
      <c r="I1179" s="3"/>
      <c r="J1179" s="3" t="s">
        <v>53</v>
      </c>
      <c r="K1179" s="3" t="s">
        <v>5238</v>
      </c>
      <c r="L1179" s="4">
        <v>45980.605949074103</v>
      </c>
      <c r="M1179" s="4">
        <v>46044.75</v>
      </c>
      <c r="N1179" s="4">
        <v>45999.208333333299</v>
      </c>
      <c r="O1179" s="3" t="s">
        <v>182</v>
      </c>
      <c r="P1179" s="3" t="s">
        <v>218</v>
      </c>
      <c r="Q1179" s="3" t="s">
        <v>56</v>
      </c>
      <c r="R1179" s="3" t="s">
        <v>769</v>
      </c>
      <c r="S1179" s="3" t="s">
        <v>58</v>
      </c>
      <c r="T1179" s="5" t="s">
        <v>3286</v>
      </c>
      <c r="U1179" s="3" t="s">
        <v>60</v>
      </c>
      <c r="V1179" s="6" t="s">
        <v>84</v>
      </c>
      <c r="W1179" s="6" t="s">
        <v>85</v>
      </c>
      <c r="X1179" s="6" t="s">
        <v>3286</v>
      </c>
      <c r="Y1179" s="6" t="s">
        <v>85</v>
      </c>
      <c r="Z1179" s="3" t="s">
        <v>63</v>
      </c>
      <c r="AA1179" s="3" t="s">
        <v>64</v>
      </c>
      <c r="AB1179" s="7">
        <v>5206</v>
      </c>
      <c r="AC1179" s="7">
        <v>0</v>
      </c>
      <c r="AD1179" s="7">
        <v>0</v>
      </c>
      <c r="AE1179" s="7">
        <v>0</v>
      </c>
      <c r="AF1179" s="7">
        <v>5206</v>
      </c>
      <c r="AG1179" s="7">
        <v>0</v>
      </c>
      <c r="AH1179" s="7">
        <v>0</v>
      </c>
      <c r="AI1179" s="7">
        <v>0</v>
      </c>
      <c r="AJ1179" s="7">
        <v>4906</v>
      </c>
      <c r="AK1179" s="7">
        <v>4906</v>
      </c>
      <c r="AL1179" s="7">
        <v>300</v>
      </c>
      <c r="AM1179" s="8">
        <v>5.7625816365731899E-2</v>
      </c>
      <c r="AN1179" s="3" t="s">
        <v>71</v>
      </c>
      <c r="AO1179" s="3" t="s">
        <v>66</v>
      </c>
      <c r="AP1179" s="3" t="s">
        <v>72</v>
      </c>
      <c r="AQ1179" s="3" t="s">
        <v>60</v>
      </c>
      <c r="AR1179" s="9">
        <v>1</v>
      </c>
      <c r="AS1179" s="10">
        <v>4</v>
      </c>
      <c r="AT1179" s="11">
        <v>43234.13</v>
      </c>
      <c r="AU1179" s="11">
        <v>101.952</v>
      </c>
      <c r="AV1179" s="12" t="s">
        <v>68</v>
      </c>
    </row>
    <row r="1180" spans="1:48" s="1" customFormat="1" ht="17.5" customHeight="1" x14ac:dyDescent="0.25">
      <c r="A1180" s="5" t="s">
        <v>48</v>
      </c>
      <c r="B1180" s="5" t="s">
        <v>49</v>
      </c>
      <c r="C1180" s="5" t="s">
        <v>5239</v>
      </c>
      <c r="D1180" s="5" t="s">
        <v>5240</v>
      </c>
      <c r="E1180" s="5" t="s">
        <v>5241</v>
      </c>
      <c r="F1180" s="5" t="s">
        <v>50</v>
      </c>
      <c r="G1180" s="5" t="s">
        <v>51</v>
      </c>
      <c r="H1180" s="5" t="s">
        <v>52</v>
      </c>
      <c r="I1180" s="5" t="s">
        <v>109</v>
      </c>
      <c r="J1180" s="5" t="s">
        <v>53</v>
      </c>
      <c r="K1180" s="5" t="s">
        <v>5242</v>
      </c>
      <c r="L1180" s="13">
        <v>45812.505810185197</v>
      </c>
      <c r="M1180" s="13">
        <v>45872.583333333299</v>
      </c>
      <c r="N1180" s="13">
        <v>45834.291666666701</v>
      </c>
      <c r="O1180" s="5" t="s">
        <v>124</v>
      </c>
      <c r="P1180" s="5" t="s">
        <v>55</v>
      </c>
      <c r="Q1180" s="5" t="s">
        <v>56</v>
      </c>
      <c r="R1180" s="5" t="s">
        <v>157</v>
      </c>
      <c r="S1180" s="5" t="s">
        <v>58</v>
      </c>
      <c r="T1180" s="5" t="s">
        <v>2919</v>
      </c>
      <c r="U1180" s="5" t="s">
        <v>92</v>
      </c>
      <c r="V1180" s="14" t="s">
        <v>2897</v>
      </c>
      <c r="W1180" s="14" t="s">
        <v>2898</v>
      </c>
      <c r="X1180" s="14" t="s">
        <v>2919</v>
      </c>
      <c r="Y1180" s="14" t="s">
        <v>2899</v>
      </c>
      <c r="Z1180" s="5" t="s">
        <v>63</v>
      </c>
      <c r="AA1180" s="5" t="s">
        <v>64</v>
      </c>
      <c r="AB1180" s="15">
        <v>21643</v>
      </c>
      <c r="AC1180" s="15">
        <v>0</v>
      </c>
      <c r="AD1180" s="15">
        <v>0</v>
      </c>
      <c r="AE1180" s="15">
        <v>0</v>
      </c>
      <c r="AF1180" s="15">
        <v>21643</v>
      </c>
      <c r="AG1180" s="15">
        <v>0</v>
      </c>
      <c r="AH1180" s="15">
        <v>0</v>
      </c>
      <c r="AI1180" s="15">
        <v>0</v>
      </c>
      <c r="AJ1180" s="15">
        <v>19867.79</v>
      </c>
      <c r="AK1180" s="15">
        <v>19867.79</v>
      </c>
      <c r="AL1180" s="15">
        <v>1775.21</v>
      </c>
      <c r="AM1180" s="17">
        <v>8.2022362888693801E-2</v>
      </c>
      <c r="AN1180" s="5" t="s">
        <v>65</v>
      </c>
      <c r="AO1180" s="5" t="s">
        <v>66</v>
      </c>
      <c r="AP1180" s="5" t="s">
        <v>72</v>
      </c>
      <c r="AQ1180" s="5" t="s">
        <v>60</v>
      </c>
      <c r="AR1180" s="18">
        <v>1</v>
      </c>
      <c r="AS1180" s="19">
        <v>4</v>
      </c>
      <c r="AT1180" s="20">
        <v>48020</v>
      </c>
      <c r="AU1180" s="20">
        <v>104.976</v>
      </c>
      <c r="AV1180" s="21" t="s">
        <v>68</v>
      </c>
    </row>
    <row r="1181" spans="1:48" s="1" customFormat="1" ht="17.5" customHeight="1" x14ac:dyDescent="0.25">
      <c r="A1181" s="3" t="s">
        <v>48</v>
      </c>
      <c r="B1181" s="3" t="s">
        <v>49</v>
      </c>
      <c r="C1181" s="3" t="s">
        <v>5243</v>
      </c>
      <c r="D1181" s="3" t="s">
        <v>5244</v>
      </c>
      <c r="E1181" s="3" t="s">
        <v>5245</v>
      </c>
      <c r="F1181" s="3" t="s">
        <v>50</v>
      </c>
      <c r="G1181" s="3" t="s">
        <v>51</v>
      </c>
      <c r="H1181" s="3" t="s">
        <v>52</v>
      </c>
      <c r="I1181" s="3"/>
      <c r="J1181" s="3" t="s">
        <v>53</v>
      </c>
      <c r="K1181" s="3" t="s">
        <v>5246</v>
      </c>
      <c r="L1181" s="4">
        <v>45810.6194791667</v>
      </c>
      <c r="M1181" s="4">
        <v>45859.5625</v>
      </c>
      <c r="N1181" s="4">
        <v>45828.520833333299</v>
      </c>
      <c r="O1181" s="3" t="s">
        <v>124</v>
      </c>
      <c r="P1181" s="3" t="s">
        <v>218</v>
      </c>
      <c r="Q1181" s="3" t="s">
        <v>56</v>
      </c>
      <c r="R1181" s="3" t="s">
        <v>232</v>
      </c>
      <c r="S1181" s="3" t="s">
        <v>70</v>
      </c>
      <c r="T1181" s="5" t="s">
        <v>3434</v>
      </c>
      <c r="U1181" s="3" t="s">
        <v>98</v>
      </c>
      <c r="V1181" s="6" t="s">
        <v>1495</v>
      </c>
      <c r="W1181" s="6" t="s">
        <v>1496</v>
      </c>
      <c r="X1181" s="6" t="s">
        <v>3434</v>
      </c>
      <c r="Y1181" s="6" t="s">
        <v>1496</v>
      </c>
      <c r="Z1181" s="3" t="s">
        <v>63</v>
      </c>
      <c r="AA1181" s="3" t="s">
        <v>64</v>
      </c>
      <c r="AB1181" s="7">
        <v>2458</v>
      </c>
      <c r="AC1181" s="7">
        <v>0</v>
      </c>
      <c r="AD1181" s="7">
        <v>0</v>
      </c>
      <c r="AE1181" s="7">
        <v>0</v>
      </c>
      <c r="AF1181" s="7">
        <v>2458</v>
      </c>
      <c r="AG1181" s="7">
        <v>0</v>
      </c>
      <c r="AH1181" s="7">
        <v>0</v>
      </c>
      <c r="AI1181" s="7">
        <v>0</v>
      </c>
      <c r="AJ1181" s="7">
        <v>2056</v>
      </c>
      <c r="AK1181" s="7">
        <v>2056</v>
      </c>
      <c r="AL1181" s="7">
        <v>402</v>
      </c>
      <c r="AM1181" s="8">
        <v>0.163547599674532</v>
      </c>
      <c r="AN1181" s="3" t="s">
        <v>65</v>
      </c>
      <c r="AO1181" s="3" t="s">
        <v>66</v>
      </c>
      <c r="AP1181" s="3" t="s">
        <v>97</v>
      </c>
      <c r="AQ1181" s="3" t="s">
        <v>98</v>
      </c>
      <c r="AR1181" s="9">
        <v>1</v>
      </c>
      <c r="AS1181" s="10">
        <v>2</v>
      </c>
      <c r="AT1181" s="11">
        <v>21920</v>
      </c>
      <c r="AU1181" s="11">
        <v>19.902000000000001</v>
      </c>
      <c r="AV1181" s="12" t="s">
        <v>68</v>
      </c>
    </row>
    <row r="1182" spans="1:48" s="1" customFormat="1" ht="17.5" customHeight="1" x14ac:dyDescent="0.25">
      <c r="A1182" s="5" t="s">
        <v>48</v>
      </c>
      <c r="B1182" s="5" t="s">
        <v>49</v>
      </c>
      <c r="C1182" s="5" t="s">
        <v>5247</v>
      </c>
      <c r="D1182" s="5" t="s">
        <v>5248</v>
      </c>
      <c r="E1182" s="5" t="s">
        <v>5249</v>
      </c>
      <c r="F1182" s="5" t="s">
        <v>50</v>
      </c>
      <c r="G1182" s="5" t="s">
        <v>51</v>
      </c>
      <c r="H1182" s="5" t="s">
        <v>52</v>
      </c>
      <c r="I1182" s="5" t="s">
        <v>109</v>
      </c>
      <c r="J1182" s="5" t="s">
        <v>53</v>
      </c>
      <c r="K1182" s="5" t="s">
        <v>5250</v>
      </c>
      <c r="L1182" s="13">
        <v>45831.4988310185</v>
      </c>
      <c r="M1182" s="13">
        <v>45891.583333333299</v>
      </c>
      <c r="N1182" s="13">
        <v>45848.479166666701</v>
      </c>
      <c r="O1182" s="5" t="s">
        <v>138</v>
      </c>
      <c r="P1182" s="5" t="s">
        <v>55</v>
      </c>
      <c r="Q1182" s="5" t="s">
        <v>56</v>
      </c>
      <c r="R1182" s="5" t="s">
        <v>157</v>
      </c>
      <c r="S1182" s="5" t="s">
        <v>58</v>
      </c>
      <c r="T1182" s="5" t="s">
        <v>663</v>
      </c>
      <c r="U1182" s="5" t="s">
        <v>92</v>
      </c>
      <c r="V1182" s="14" t="s">
        <v>2897</v>
      </c>
      <c r="W1182" s="14" t="s">
        <v>2898</v>
      </c>
      <c r="X1182" s="14" t="s">
        <v>663</v>
      </c>
      <c r="Y1182" s="14" t="s">
        <v>2899</v>
      </c>
      <c r="Z1182" s="5" t="s">
        <v>63</v>
      </c>
      <c r="AA1182" s="5" t="s">
        <v>64</v>
      </c>
      <c r="AB1182" s="15">
        <v>21899.9</v>
      </c>
      <c r="AC1182" s="15">
        <v>0</v>
      </c>
      <c r="AD1182" s="15">
        <v>0</v>
      </c>
      <c r="AE1182" s="15">
        <v>0</v>
      </c>
      <c r="AF1182" s="15">
        <v>21899.9</v>
      </c>
      <c r="AG1182" s="15">
        <v>0</v>
      </c>
      <c r="AH1182" s="15">
        <v>0</v>
      </c>
      <c r="AI1182" s="15">
        <v>0</v>
      </c>
      <c r="AJ1182" s="15">
        <v>20906.07</v>
      </c>
      <c r="AK1182" s="15">
        <v>20906.07</v>
      </c>
      <c r="AL1182" s="15">
        <v>993.83000000000197</v>
      </c>
      <c r="AM1182" s="17">
        <v>4.5380572514029799E-2</v>
      </c>
      <c r="AN1182" s="5" t="s">
        <v>65</v>
      </c>
      <c r="AO1182" s="5" t="s">
        <v>66</v>
      </c>
      <c r="AP1182" s="5" t="s">
        <v>72</v>
      </c>
      <c r="AQ1182" s="5" t="s">
        <v>60</v>
      </c>
      <c r="AR1182" s="18">
        <v>1</v>
      </c>
      <c r="AS1182" s="19">
        <v>4</v>
      </c>
      <c r="AT1182" s="20">
        <v>48730</v>
      </c>
      <c r="AU1182" s="20">
        <v>105.494</v>
      </c>
      <c r="AV1182" s="21" t="s">
        <v>68</v>
      </c>
    </row>
    <row r="1183" spans="1:48" s="1" customFormat="1" ht="17.5" customHeight="1" x14ac:dyDescent="0.25">
      <c r="A1183" s="3" t="s">
        <v>48</v>
      </c>
      <c r="B1183" s="3" t="s">
        <v>49</v>
      </c>
      <c r="C1183" s="3" t="s">
        <v>5251</v>
      </c>
      <c r="D1183" s="3" t="s">
        <v>5252</v>
      </c>
      <c r="E1183" s="3" t="s">
        <v>5253</v>
      </c>
      <c r="F1183" s="3" t="s">
        <v>50</v>
      </c>
      <c r="G1183" s="3" t="s">
        <v>51</v>
      </c>
      <c r="H1183" s="3" t="s">
        <v>52</v>
      </c>
      <c r="I1183" s="3" t="s">
        <v>109</v>
      </c>
      <c r="J1183" s="3" t="s">
        <v>53</v>
      </c>
      <c r="K1183" s="3" t="s">
        <v>5254</v>
      </c>
      <c r="L1183" s="4">
        <v>45831.489074074103</v>
      </c>
      <c r="M1183" s="4">
        <v>45905.583333333299</v>
      </c>
      <c r="N1183" s="4">
        <v>45860.270833333299</v>
      </c>
      <c r="O1183" s="3" t="s">
        <v>138</v>
      </c>
      <c r="P1183" s="3" t="s">
        <v>55</v>
      </c>
      <c r="Q1183" s="3" t="s">
        <v>56</v>
      </c>
      <c r="R1183" s="3" t="s">
        <v>157</v>
      </c>
      <c r="S1183" s="3" t="s">
        <v>58</v>
      </c>
      <c r="T1183" s="5" t="s">
        <v>2902</v>
      </c>
      <c r="U1183" s="3" t="s">
        <v>92</v>
      </c>
      <c r="V1183" s="6" t="s">
        <v>2897</v>
      </c>
      <c r="W1183" s="6" t="s">
        <v>2898</v>
      </c>
      <c r="X1183" s="6" t="s">
        <v>2902</v>
      </c>
      <c r="Y1183" s="6" t="s">
        <v>2899</v>
      </c>
      <c r="Z1183" s="3" t="s">
        <v>63</v>
      </c>
      <c r="AA1183" s="3" t="s">
        <v>64</v>
      </c>
      <c r="AB1183" s="7">
        <v>22091.87</v>
      </c>
      <c r="AC1183" s="7">
        <v>0</v>
      </c>
      <c r="AD1183" s="7">
        <v>0</v>
      </c>
      <c r="AE1183" s="7">
        <v>0</v>
      </c>
      <c r="AF1183" s="7">
        <v>22091.87</v>
      </c>
      <c r="AG1183" s="7">
        <v>0</v>
      </c>
      <c r="AH1183" s="7">
        <v>0</v>
      </c>
      <c r="AI1183" s="7">
        <v>0</v>
      </c>
      <c r="AJ1183" s="7">
        <v>20889.5</v>
      </c>
      <c r="AK1183" s="7">
        <v>20889.5</v>
      </c>
      <c r="AL1183" s="7">
        <v>1202.3699999999999</v>
      </c>
      <c r="AM1183" s="8">
        <v>5.4425904190093403E-2</v>
      </c>
      <c r="AN1183" s="3" t="s">
        <v>65</v>
      </c>
      <c r="AO1183" s="3" t="s">
        <v>66</v>
      </c>
      <c r="AP1183" s="3" t="s">
        <v>72</v>
      </c>
      <c r="AQ1183" s="3" t="s">
        <v>60</v>
      </c>
      <c r="AR1183" s="9">
        <v>1</v>
      </c>
      <c r="AS1183" s="10">
        <v>4</v>
      </c>
      <c r="AT1183" s="11">
        <v>51438.239999999998</v>
      </c>
      <c r="AU1183" s="11">
        <v>104.976</v>
      </c>
      <c r="AV1183" s="12" t="s">
        <v>68</v>
      </c>
    </row>
    <row r="1184" spans="1:48" s="1" customFormat="1" ht="17.5" customHeight="1" x14ac:dyDescent="0.25">
      <c r="A1184" s="5" t="s">
        <v>48</v>
      </c>
      <c r="B1184" s="5" t="s">
        <v>49</v>
      </c>
      <c r="C1184" s="5" t="s">
        <v>5255</v>
      </c>
      <c r="D1184" s="5" t="s">
        <v>5256</v>
      </c>
      <c r="E1184" s="5" t="s">
        <v>5257</v>
      </c>
      <c r="F1184" s="5" t="s">
        <v>50</v>
      </c>
      <c r="G1184" s="5" t="s">
        <v>51</v>
      </c>
      <c r="H1184" s="5" t="s">
        <v>52</v>
      </c>
      <c r="I1184" s="5"/>
      <c r="J1184" s="5" t="s">
        <v>53</v>
      </c>
      <c r="K1184" s="5" t="s">
        <v>5258</v>
      </c>
      <c r="L1184" s="13">
        <v>45824.494224536997</v>
      </c>
      <c r="M1184" s="13">
        <v>45909.083333333299</v>
      </c>
      <c r="N1184" s="13">
        <v>45870.291666666701</v>
      </c>
      <c r="O1184" s="5" t="s">
        <v>142</v>
      </c>
      <c r="P1184" s="5" t="s">
        <v>218</v>
      </c>
      <c r="Q1184" s="5" t="s">
        <v>56</v>
      </c>
      <c r="R1184" s="5" t="s">
        <v>157</v>
      </c>
      <c r="S1184" s="5" t="s">
        <v>70</v>
      </c>
      <c r="T1184" s="5" t="s">
        <v>3022</v>
      </c>
      <c r="U1184" s="5" t="s">
        <v>92</v>
      </c>
      <c r="V1184" s="14" t="s">
        <v>3023</v>
      </c>
      <c r="W1184" s="14" t="s">
        <v>3024</v>
      </c>
      <c r="X1184" s="14" t="s">
        <v>3022</v>
      </c>
      <c r="Y1184" s="14" t="s">
        <v>3024</v>
      </c>
      <c r="Z1184" s="5" t="s">
        <v>63</v>
      </c>
      <c r="AA1184" s="5" t="s">
        <v>64</v>
      </c>
      <c r="AB1184" s="15">
        <v>6698.43</v>
      </c>
      <c r="AC1184" s="15">
        <v>0</v>
      </c>
      <c r="AD1184" s="15">
        <v>0</v>
      </c>
      <c r="AE1184" s="15">
        <v>0</v>
      </c>
      <c r="AF1184" s="15">
        <v>6698.43</v>
      </c>
      <c r="AG1184" s="15">
        <v>0</v>
      </c>
      <c r="AH1184" s="15">
        <v>0</v>
      </c>
      <c r="AI1184" s="15">
        <v>0</v>
      </c>
      <c r="AJ1184" s="15">
        <v>4897</v>
      </c>
      <c r="AK1184" s="15">
        <v>4897</v>
      </c>
      <c r="AL1184" s="15">
        <v>1801.43</v>
      </c>
      <c r="AM1184" s="17">
        <v>0.26893316792143801</v>
      </c>
      <c r="AN1184" s="5" t="s">
        <v>65</v>
      </c>
      <c r="AO1184" s="5" t="s">
        <v>66</v>
      </c>
      <c r="AP1184" s="5" t="s">
        <v>112</v>
      </c>
      <c r="AQ1184" s="5" t="s">
        <v>113</v>
      </c>
      <c r="AR1184" s="18">
        <v>1</v>
      </c>
      <c r="AS1184" s="19">
        <v>8</v>
      </c>
      <c r="AT1184" s="20">
        <v>112000</v>
      </c>
      <c r="AU1184" s="20">
        <v>179.43199999999999</v>
      </c>
      <c r="AV1184" s="21" t="s">
        <v>68</v>
      </c>
    </row>
    <row r="1185" spans="1:48" s="1" customFormat="1" ht="17.5" customHeight="1" x14ac:dyDescent="0.25">
      <c r="A1185" s="3" t="s">
        <v>48</v>
      </c>
      <c r="B1185" s="3" t="s">
        <v>49</v>
      </c>
      <c r="C1185" s="3" t="s">
        <v>5259</v>
      </c>
      <c r="D1185" s="3" t="s">
        <v>5260</v>
      </c>
      <c r="E1185" s="3" t="s">
        <v>5261</v>
      </c>
      <c r="F1185" s="3" t="s">
        <v>50</v>
      </c>
      <c r="G1185" s="3" t="s">
        <v>51</v>
      </c>
      <c r="H1185" s="3" t="s">
        <v>52</v>
      </c>
      <c r="I1185" s="3"/>
      <c r="J1185" s="3" t="s">
        <v>53</v>
      </c>
      <c r="K1185" s="3" t="s">
        <v>5262</v>
      </c>
      <c r="L1185" s="4">
        <v>45824.5007175926</v>
      </c>
      <c r="M1185" s="4">
        <v>45908.083333333299</v>
      </c>
      <c r="N1185" s="4">
        <v>45870.291666666701</v>
      </c>
      <c r="O1185" s="3" t="s">
        <v>142</v>
      </c>
      <c r="P1185" s="3" t="s">
        <v>218</v>
      </c>
      <c r="Q1185" s="3" t="s">
        <v>56</v>
      </c>
      <c r="R1185" s="3" t="s">
        <v>157</v>
      </c>
      <c r="S1185" s="3" t="s">
        <v>70</v>
      </c>
      <c r="T1185" s="5" t="s">
        <v>3022</v>
      </c>
      <c r="U1185" s="3" t="s">
        <v>92</v>
      </c>
      <c r="V1185" s="6" t="s">
        <v>3023</v>
      </c>
      <c r="W1185" s="6" t="s">
        <v>3024</v>
      </c>
      <c r="X1185" s="6" t="s">
        <v>3022</v>
      </c>
      <c r="Y1185" s="6" t="s">
        <v>3024</v>
      </c>
      <c r="Z1185" s="3" t="s">
        <v>63</v>
      </c>
      <c r="AA1185" s="3" t="s">
        <v>64</v>
      </c>
      <c r="AB1185" s="7">
        <v>6698.43</v>
      </c>
      <c r="AC1185" s="7">
        <v>0</v>
      </c>
      <c r="AD1185" s="7">
        <v>0</v>
      </c>
      <c r="AE1185" s="7">
        <v>0</v>
      </c>
      <c r="AF1185" s="7">
        <v>6698.43</v>
      </c>
      <c r="AG1185" s="7">
        <v>0</v>
      </c>
      <c r="AH1185" s="7">
        <v>0</v>
      </c>
      <c r="AI1185" s="7">
        <v>0</v>
      </c>
      <c r="AJ1185" s="7">
        <v>4897</v>
      </c>
      <c r="AK1185" s="7">
        <v>4897</v>
      </c>
      <c r="AL1185" s="7">
        <v>1801.43</v>
      </c>
      <c r="AM1185" s="8">
        <v>0.26893316792143801</v>
      </c>
      <c r="AN1185" s="3" t="s">
        <v>65</v>
      </c>
      <c r="AO1185" s="3" t="s">
        <v>66</v>
      </c>
      <c r="AP1185" s="3" t="s">
        <v>112</v>
      </c>
      <c r="AQ1185" s="3" t="s">
        <v>113</v>
      </c>
      <c r="AR1185" s="9">
        <v>1</v>
      </c>
      <c r="AS1185" s="10">
        <v>8</v>
      </c>
      <c r="AT1185" s="11">
        <v>112000</v>
      </c>
      <c r="AU1185" s="11">
        <v>179.43199999999999</v>
      </c>
      <c r="AV1185" s="12" t="s">
        <v>68</v>
      </c>
    </row>
    <row r="1186" spans="1:48" s="1" customFormat="1" ht="17.5" customHeight="1" x14ac:dyDescent="0.25">
      <c r="A1186" s="5" t="s">
        <v>48</v>
      </c>
      <c r="B1186" s="5" t="s">
        <v>49</v>
      </c>
      <c r="C1186" s="5" t="s">
        <v>5263</v>
      </c>
      <c r="D1186" s="5" t="s">
        <v>5264</v>
      </c>
      <c r="E1186" s="5" t="s">
        <v>5265</v>
      </c>
      <c r="F1186" s="5" t="s">
        <v>50</v>
      </c>
      <c r="G1186" s="5" t="s">
        <v>51</v>
      </c>
      <c r="H1186" s="5" t="s">
        <v>52</v>
      </c>
      <c r="I1186" s="5"/>
      <c r="J1186" s="5" t="s">
        <v>53</v>
      </c>
      <c r="K1186" s="5" t="s">
        <v>5266</v>
      </c>
      <c r="L1186" s="13">
        <v>45832.782847222203</v>
      </c>
      <c r="M1186" s="13">
        <v>45900.083333333299</v>
      </c>
      <c r="N1186" s="13">
        <v>45860.270833333299</v>
      </c>
      <c r="O1186" s="5" t="s">
        <v>138</v>
      </c>
      <c r="P1186" s="5" t="s">
        <v>119</v>
      </c>
      <c r="Q1186" s="5" t="s">
        <v>56</v>
      </c>
      <c r="R1186" s="5" t="s">
        <v>157</v>
      </c>
      <c r="S1186" s="5" t="s">
        <v>58</v>
      </c>
      <c r="T1186" s="5" t="s">
        <v>2904</v>
      </c>
      <c r="U1186" s="5" t="s">
        <v>2905</v>
      </c>
      <c r="V1186" s="14" t="s">
        <v>2906</v>
      </c>
      <c r="W1186" s="14" t="s">
        <v>2907</v>
      </c>
      <c r="X1186" s="14" t="s">
        <v>2904</v>
      </c>
      <c r="Y1186" s="14" t="s">
        <v>2907</v>
      </c>
      <c r="Z1186" s="5" t="s">
        <v>63</v>
      </c>
      <c r="AA1186" s="5" t="s">
        <v>64</v>
      </c>
      <c r="AB1186" s="15">
        <v>8059.73</v>
      </c>
      <c r="AC1186" s="15">
        <v>0</v>
      </c>
      <c r="AD1186" s="15">
        <v>0</v>
      </c>
      <c r="AE1186" s="15">
        <v>0</v>
      </c>
      <c r="AF1186" s="15">
        <v>8059.73</v>
      </c>
      <c r="AG1186" s="15">
        <v>0</v>
      </c>
      <c r="AH1186" s="15">
        <v>0</v>
      </c>
      <c r="AI1186" s="15">
        <v>0</v>
      </c>
      <c r="AJ1186" s="15">
        <v>5844</v>
      </c>
      <c r="AK1186" s="15">
        <v>5844</v>
      </c>
      <c r="AL1186" s="15">
        <v>2215.73</v>
      </c>
      <c r="AM1186" s="17">
        <v>0.27491367576829501</v>
      </c>
      <c r="AN1186" s="5" t="s">
        <v>65</v>
      </c>
      <c r="AO1186" s="5" t="s">
        <v>66</v>
      </c>
      <c r="AP1186" s="5" t="s">
        <v>112</v>
      </c>
      <c r="AQ1186" s="5" t="s">
        <v>113</v>
      </c>
      <c r="AR1186" s="18">
        <v>1</v>
      </c>
      <c r="AS1186" s="19">
        <v>10</v>
      </c>
      <c r="AT1186" s="20">
        <v>139985</v>
      </c>
      <c r="AU1186" s="20">
        <v>245.47</v>
      </c>
      <c r="AV1186" s="21" t="s">
        <v>68</v>
      </c>
    </row>
    <row r="1187" spans="1:48" s="1" customFormat="1" ht="17.5" customHeight="1" x14ac:dyDescent="0.25">
      <c r="A1187" s="3" t="s">
        <v>48</v>
      </c>
      <c r="B1187" s="3" t="s">
        <v>49</v>
      </c>
      <c r="C1187" s="3" t="s">
        <v>5267</v>
      </c>
      <c r="D1187" s="3" t="s">
        <v>5268</v>
      </c>
      <c r="E1187" s="3" t="s">
        <v>5269</v>
      </c>
      <c r="F1187" s="3" t="s">
        <v>50</v>
      </c>
      <c r="G1187" s="3" t="s">
        <v>51</v>
      </c>
      <c r="H1187" s="3" t="s">
        <v>52</v>
      </c>
      <c r="I1187" s="3"/>
      <c r="J1187" s="3" t="s">
        <v>53</v>
      </c>
      <c r="K1187" s="3" t="s">
        <v>5270</v>
      </c>
      <c r="L1187" s="4">
        <v>45832.743530092601</v>
      </c>
      <c r="M1187" s="4">
        <v>45899.625</v>
      </c>
      <c r="N1187" s="4">
        <v>45871.291666666701</v>
      </c>
      <c r="O1187" s="3" t="s">
        <v>142</v>
      </c>
      <c r="P1187" s="3" t="s">
        <v>218</v>
      </c>
      <c r="Q1187" s="3" t="s">
        <v>56</v>
      </c>
      <c r="R1187" s="3" t="s">
        <v>157</v>
      </c>
      <c r="S1187" s="3" t="s">
        <v>125</v>
      </c>
      <c r="T1187" s="5" t="s">
        <v>3022</v>
      </c>
      <c r="U1187" s="3" t="s">
        <v>92</v>
      </c>
      <c r="V1187" s="6" t="s">
        <v>3023</v>
      </c>
      <c r="W1187" s="6" t="s">
        <v>3024</v>
      </c>
      <c r="X1187" s="6" t="s">
        <v>3022</v>
      </c>
      <c r="Y1187" s="6" t="s">
        <v>3024</v>
      </c>
      <c r="Z1187" s="3" t="s">
        <v>63</v>
      </c>
      <c r="AA1187" s="3" t="s">
        <v>64</v>
      </c>
      <c r="AB1187" s="7">
        <v>4006.21</v>
      </c>
      <c r="AC1187" s="7">
        <v>0</v>
      </c>
      <c r="AD1187" s="7">
        <v>0</v>
      </c>
      <c r="AE1187" s="7">
        <v>0</v>
      </c>
      <c r="AF1187" s="7">
        <v>4006.21</v>
      </c>
      <c r="AG1187" s="7">
        <v>0</v>
      </c>
      <c r="AH1187" s="7">
        <v>0</v>
      </c>
      <c r="AI1187" s="7">
        <v>0</v>
      </c>
      <c r="AJ1187" s="7">
        <v>3003</v>
      </c>
      <c r="AK1187" s="7">
        <v>3003</v>
      </c>
      <c r="AL1187" s="7">
        <v>1003.21</v>
      </c>
      <c r="AM1187" s="8">
        <v>0.25041373268001399</v>
      </c>
      <c r="AN1187" s="3" t="s">
        <v>65</v>
      </c>
      <c r="AO1187" s="3" t="s">
        <v>66</v>
      </c>
      <c r="AP1187" s="3" t="s">
        <v>95</v>
      </c>
      <c r="AQ1187" s="3" t="s">
        <v>92</v>
      </c>
      <c r="AR1187" s="9">
        <v>1</v>
      </c>
      <c r="AS1187" s="10">
        <v>4</v>
      </c>
      <c r="AT1187" s="11">
        <v>56000</v>
      </c>
      <c r="AU1187" s="11">
        <v>89.715999999999994</v>
      </c>
      <c r="AV1187" s="12" t="s">
        <v>68</v>
      </c>
    </row>
    <row r="1188" spans="1:48" s="1" customFormat="1" ht="17.5" customHeight="1" x14ac:dyDescent="0.25">
      <c r="A1188" s="5" t="s">
        <v>48</v>
      </c>
      <c r="B1188" s="5" t="s">
        <v>49</v>
      </c>
      <c r="C1188" s="5" t="s">
        <v>5271</v>
      </c>
      <c r="D1188" s="5" t="s">
        <v>5272</v>
      </c>
      <c r="E1188" s="5" t="s">
        <v>5273</v>
      </c>
      <c r="F1188" s="5" t="s">
        <v>50</v>
      </c>
      <c r="G1188" s="5" t="s">
        <v>51</v>
      </c>
      <c r="H1188" s="5" t="s">
        <v>52</v>
      </c>
      <c r="I1188" s="5"/>
      <c r="J1188" s="5" t="s">
        <v>53</v>
      </c>
      <c r="K1188" s="5" t="s">
        <v>5274</v>
      </c>
      <c r="L1188" s="13">
        <v>45839.726388888899</v>
      </c>
      <c r="M1188" s="13">
        <v>45900.083333333299</v>
      </c>
      <c r="N1188" s="13">
        <v>45861.291666666701</v>
      </c>
      <c r="O1188" s="5" t="s">
        <v>138</v>
      </c>
      <c r="P1188" s="5" t="s">
        <v>218</v>
      </c>
      <c r="Q1188" s="5" t="s">
        <v>56</v>
      </c>
      <c r="R1188" s="5" t="s">
        <v>157</v>
      </c>
      <c r="S1188" s="5" t="s">
        <v>125</v>
      </c>
      <c r="T1188" s="5" t="s">
        <v>159</v>
      </c>
      <c r="U1188" s="5" t="s">
        <v>113</v>
      </c>
      <c r="V1188" s="14" t="s">
        <v>160</v>
      </c>
      <c r="W1188" s="14" t="s">
        <v>161</v>
      </c>
      <c r="X1188" s="14" t="s">
        <v>159</v>
      </c>
      <c r="Y1188" s="14" t="s">
        <v>161</v>
      </c>
      <c r="Z1188" s="5" t="s">
        <v>63</v>
      </c>
      <c r="AA1188" s="5" t="s">
        <v>64</v>
      </c>
      <c r="AB1188" s="15">
        <v>2663.9</v>
      </c>
      <c r="AC1188" s="15">
        <v>0</v>
      </c>
      <c r="AD1188" s="15">
        <v>0</v>
      </c>
      <c r="AE1188" s="15">
        <v>0</v>
      </c>
      <c r="AF1188" s="15">
        <v>2663.9</v>
      </c>
      <c r="AG1188" s="15">
        <v>0</v>
      </c>
      <c r="AH1188" s="15">
        <v>0</v>
      </c>
      <c r="AI1188" s="15">
        <v>0</v>
      </c>
      <c r="AJ1188" s="15">
        <v>2056</v>
      </c>
      <c r="AK1188" s="15">
        <v>2056</v>
      </c>
      <c r="AL1188" s="15">
        <v>607.9</v>
      </c>
      <c r="AM1188" s="17">
        <v>0.22819925672885599</v>
      </c>
      <c r="AN1188" s="5" t="s">
        <v>65</v>
      </c>
      <c r="AO1188" s="5" t="s">
        <v>66</v>
      </c>
      <c r="AP1188" s="5" t="s">
        <v>112</v>
      </c>
      <c r="AQ1188" s="5" t="s">
        <v>113</v>
      </c>
      <c r="AR1188" s="18">
        <v>1</v>
      </c>
      <c r="AS1188" s="19">
        <v>2</v>
      </c>
      <c r="AT1188" s="20">
        <v>22528</v>
      </c>
      <c r="AU1188" s="20">
        <v>36.073</v>
      </c>
      <c r="AV1188" s="21" t="s">
        <v>68</v>
      </c>
    </row>
    <row r="1189" spans="1:48" s="1" customFormat="1" ht="17.5" customHeight="1" x14ac:dyDescent="0.25">
      <c r="A1189" s="3" t="s">
        <v>48</v>
      </c>
      <c r="B1189" s="3" t="s">
        <v>49</v>
      </c>
      <c r="C1189" s="3" t="s">
        <v>5275</v>
      </c>
      <c r="D1189" s="3" t="s">
        <v>5276</v>
      </c>
      <c r="E1189" s="3" t="s">
        <v>5277</v>
      </c>
      <c r="F1189" s="3" t="s">
        <v>50</v>
      </c>
      <c r="G1189" s="3" t="s">
        <v>51</v>
      </c>
      <c r="H1189" s="3" t="s">
        <v>52</v>
      </c>
      <c r="I1189" s="3"/>
      <c r="J1189" s="3" t="s">
        <v>53</v>
      </c>
      <c r="K1189" s="3" t="s">
        <v>5278</v>
      </c>
      <c r="L1189" s="4">
        <v>45840.815150463</v>
      </c>
      <c r="M1189" s="4">
        <v>45891.916666666701</v>
      </c>
      <c r="N1189" s="4">
        <v>45858.458333333299</v>
      </c>
      <c r="O1189" s="3" t="s">
        <v>138</v>
      </c>
      <c r="P1189" s="3" t="s">
        <v>55</v>
      </c>
      <c r="Q1189" s="3" t="s">
        <v>56</v>
      </c>
      <c r="R1189" s="3" t="s">
        <v>157</v>
      </c>
      <c r="S1189" s="3" t="s">
        <v>58</v>
      </c>
      <c r="T1189" s="5" t="s">
        <v>508</v>
      </c>
      <c r="U1189" s="3" t="s">
        <v>75</v>
      </c>
      <c r="V1189" s="6" t="s">
        <v>136</v>
      </c>
      <c r="W1189" s="6" t="s">
        <v>137</v>
      </c>
      <c r="X1189" s="6" t="s">
        <v>508</v>
      </c>
      <c r="Y1189" s="6" t="s">
        <v>137</v>
      </c>
      <c r="Z1189" s="3" t="s">
        <v>63</v>
      </c>
      <c r="AA1189" s="3" t="s">
        <v>64</v>
      </c>
      <c r="AB1189" s="7">
        <v>11691.12</v>
      </c>
      <c r="AC1189" s="7">
        <v>0</v>
      </c>
      <c r="AD1189" s="7">
        <v>0</v>
      </c>
      <c r="AE1189" s="7">
        <v>0</v>
      </c>
      <c r="AF1189" s="7">
        <v>11691.12</v>
      </c>
      <c r="AG1189" s="22">
        <v>-339.82</v>
      </c>
      <c r="AH1189" s="7">
        <v>0</v>
      </c>
      <c r="AI1189" s="7">
        <v>0</v>
      </c>
      <c r="AJ1189" s="7">
        <v>9632</v>
      </c>
      <c r="AK1189" s="7">
        <v>9292.18</v>
      </c>
      <c r="AL1189" s="7">
        <v>2398.94</v>
      </c>
      <c r="AM1189" s="8">
        <v>0.205193343323822</v>
      </c>
      <c r="AN1189" s="3" t="s">
        <v>65</v>
      </c>
      <c r="AO1189" s="3" t="s">
        <v>66</v>
      </c>
      <c r="AP1189" s="3" t="s">
        <v>78</v>
      </c>
      <c r="AQ1189" s="3" t="s">
        <v>75</v>
      </c>
      <c r="AR1189" s="9">
        <v>1</v>
      </c>
      <c r="AS1189" s="10">
        <v>18</v>
      </c>
      <c r="AT1189" s="11">
        <v>251370</v>
      </c>
      <c r="AU1189" s="11">
        <v>480.93299999999999</v>
      </c>
      <c r="AV1189" s="12" t="s">
        <v>68</v>
      </c>
    </row>
    <row r="1190" spans="1:48" s="1" customFormat="1" ht="17.5" customHeight="1" x14ac:dyDescent="0.25">
      <c r="A1190" s="5" t="s">
        <v>48</v>
      </c>
      <c r="B1190" s="5" t="s">
        <v>49</v>
      </c>
      <c r="C1190" s="5" t="s">
        <v>5279</v>
      </c>
      <c r="D1190" s="5" t="s">
        <v>5280</v>
      </c>
      <c r="E1190" s="5" t="s">
        <v>5281</v>
      </c>
      <c r="F1190" s="5" t="s">
        <v>50</v>
      </c>
      <c r="G1190" s="5" t="s">
        <v>51</v>
      </c>
      <c r="H1190" s="5" t="s">
        <v>52</v>
      </c>
      <c r="I1190" s="5"/>
      <c r="J1190" s="5" t="s">
        <v>53</v>
      </c>
      <c r="K1190" s="5" t="s">
        <v>5282</v>
      </c>
      <c r="L1190" s="13">
        <v>45840.820902777799</v>
      </c>
      <c r="M1190" s="13">
        <v>45891.916666666701</v>
      </c>
      <c r="N1190" s="13">
        <v>45857.458333333299</v>
      </c>
      <c r="O1190" s="5" t="s">
        <v>138</v>
      </c>
      <c r="P1190" s="5" t="s">
        <v>119</v>
      </c>
      <c r="Q1190" s="5" t="s">
        <v>56</v>
      </c>
      <c r="R1190" s="5" t="s">
        <v>157</v>
      </c>
      <c r="S1190" s="5" t="s">
        <v>58</v>
      </c>
      <c r="T1190" s="5" t="s">
        <v>508</v>
      </c>
      <c r="U1190" s="5" t="s">
        <v>75</v>
      </c>
      <c r="V1190" s="14" t="s">
        <v>136</v>
      </c>
      <c r="W1190" s="14" t="s">
        <v>137</v>
      </c>
      <c r="X1190" s="14" t="s">
        <v>508</v>
      </c>
      <c r="Y1190" s="14" t="s">
        <v>137</v>
      </c>
      <c r="Z1190" s="5" t="s">
        <v>63</v>
      </c>
      <c r="AA1190" s="5" t="s">
        <v>64</v>
      </c>
      <c r="AB1190" s="15">
        <v>11691.12</v>
      </c>
      <c r="AC1190" s="15">
        <v>0</v>
      </c>
      <c r="AD1190" s="15">
        <v>0</v>
      </c>
      <c r="AE1190" s="15">
        <v>0</v>
      </c>
      <c r="AF1190" s="15">
        <v>11691.12</v>
      </c>
      <c r="AG1190" s="16">
        <v>-336.21</v>
      </c>
      <c r="AH1190" s="15">
        <v>0</v>
      </c>
      <c r="AI1190" s="15">
        <v>0</v>
      </c>
      <c r="AJ1190" s="15">
        <v>9632</v>
      </c>
      <c r="AK1190" s="15">
        <v>9295.7900000000009</v>
      </c>
      <c r="AL1190" s="15">
        <v>2395.33</v>
      </c>
      <c r="AM1190" s="17">
        <v>0.20488456195813601</v>
      </c>
      <c r="AN1190" s="5" t="s">
        <v>65</v>
      </c>
      <c r="AO1190" s="5" t="s">
        <v>66</v>
      </c>
      <c r="AP1190" s="5" t="s">
        <v>78</v>
      </c>
      <c r="AQ1190" s="5" t="s">
        <v>75</v>
      </c>
      <c r="AR1190" s="18">
        <v>1</v>
      </c>
      <c r="AS1190" s="19">
        <v>18</v>
      </c>
      <c r="AT1190" s="20">
        <v>251370</v>
      </c>
      <c r="AU1190" s="20">
        <v>480.93299999999999</v>
      </c>
      <c r="AV1190" s="21" t="s">
        <v>68</v>
      </c>
    </row>
    <row r="1191" spans="1:48" s="1" customFormat="1" ht="17.5" customHeight="1" x14ac:dyDescent="0.25">
      <c r="A1191" s="3" t="s">
        <v>48</v>
      </c>
      <c r="B1191" s="3" t="s">
        <v>49</v>
      </c>
      <c r="C1191" s="3" t="s">
        <v>5283</v>
      </c>
      <c r="D1191" s="3" t="s">
        <v>5284</v>
      </c>
      <c r="E1191" s="3" t="s">
        <v>5285</v>
      </c>
      <c r="F1191" s="3" t="s">
        <v>50</v>
      </c>
      <c r="G1191" s="3" t="s">
        <v>51</v>
      </c>
      <c r="H1191" s="3" t="s">
        <v>52</v>
      </c>
      <c r="I1191" s="3"/>
      <c r="J1191" s="3" t="s">
        <v>53</v>
      </c>
      <c r="K1191" s="3" t="s">
        <v>5286</v>
      </c>
      <c r="L1191" s="4">
        <v>45840.826342592598</v>
      </c>
      <c r="M1191" s="4">
        <v>45905.916666666701</v>
      </c>
      <c r="N1191" s="4">
        <v>45861.291666666701</v>
      </c>
      <c r="O1191" s="3" t="s">
        <v>138</v>
      </c>
      <c r="P1191" s="3" t="s">
        <v>218</v>
      </c>
      <c r="Q1191" s="3" t="s">
        <v>56</v>
      </c>
      <c r="R1191" s="3" t="s">
        <v>157</v>
      </c>
      <c r="S1191" s="3" t="s">
        <v>70</v>
      </c>
      <c r="T1191" s="5" t="s">
        <v>508</v>
      </c>
      <c r="U1191" s="3" t="s">
        <v>75</v>
      </c>
      <c r="V1191" s="6" t="s">
        <v>136</v>
      </c>
      <c r="W1191" s="6" t="s">
        <v>137</v>
      </c>
      <c r="X1191" s="6" t="s">
        <v>508</v>
      </c>
      <c r="Y1191" s="6" t="s">
        <v>137</v>
      </c>
      <c r="Z1191" s="3" t="s">
        <v>63</v>
      </c>
      <c r="AA1191" s="3" t="s">
        <v>64</v>
      </c>
      <c r="AB1191" s="7">
        <v>11681.08</v>
      </c>
      <c r="AC1191" s="7">
        <v>0</v>
      </c>
      <c r="AD1191" s="7">
        <v>0</v>
      </c>
      <c r="AE1191" s="7">
        <v>0</v>
      </c>
      <c r="AF1191" s="7">
        <v>11681.08</v>
      </c>
      <c r="AG1191" s="22">
        <v>-343.59</v>
      </c>
      <c r="AH1191" s="7">
        <v>0</v>
      </c>
      <c r="AI1191" s="7">
        <v>0</v>
      </c>
      <c r="AJ1191" s="7">
        <v>9632</v>
      </c>
      <c r="AK1191" s="7">
        <v>9288.41</v>
      </c>
      <c r="AL1191" s="7">
        <v>2392.67</v>
      </c>
      <c r="AM1191" s="8">
        <v>0.20483294352919401</v>
      </c>
      <c r="AN1191" s="3" t="s">
        <v>65</v>
      </c>
      <c r="AO1191" s="3" t="s">
        <v>66</v>
      </c>
      <c r="AP1191" s="3" t="s">
        <v>78</v>
      </c>
      <c r="AQ1191" s="3" t="s">
        <v>75</v>
      </c>
      <c r="AR1191" s="9">
        <v>1</v>
      </c>
      <c r="AS1191" s="10">
        <v>18</v>
      </c>
      <c r="AT1191" s="11">
        <v>251370</v>
      </c>
      <c r="AU1191" s="11">
        <v>480.93299999999999</v>
      </c>
      <c r="AV1191" s="12" t="s">
        <v>68</v>
      </c>
    </row>
    <row r="1192" spans="1:48" s="1" customFormat="1" ht="17.5" customHeight="1" x14ac:dyDescent="0.25">
      <c r="A1192" s="5" t="s">
        <v>48</v>
      </c>
      <c r="B1192" s="5" t="s">
        <v>49</v>
      </c>
      <c r="C1192" s="5" t="s">
        <v>5287</v>
      </c>
      <c r="D1192" s="5" t="s">
        <v>5288</v>
      </c>
      <c r="E1192" s="5" t="s">
        <v>5289</v>
      </c>
      <c r="F1192" s="5" t="s">
        <v>50</v>
      </c>
      <c r="G1192" s="5" t="s">
        <v>51</v>
      </c>
      <c r="H1192" s="5" t="s">
        <v>52</v>
      </c>
      <c r="I1192" s="5"/>
      <c r="J1192" s="5" t="s">
        <v>53</v>
      </c>
      <c r="K1192" s="5" t="s">
        <v>5290</v>
      </c>
      <c r="L1192" s="13">
        <v>45840.830879629597</v>
      </c>
      <c r="M1192" s="13">
        <v>45905.916666666701</v>
      </c>
      <c r="N1192" s="13">
        <v>45861.291666666701</v>
      </c>
      <c r="O1192" s="5" t="s">
        <v>138</v>
      </c>
      <c r="P1192" s="5" t="s">
        <v>218</v>
      </c>
      <c r="Q1192" s="5" t="s">
        <v>56</v>
      </c>
      <c r="R1192" s="5" t="s">
        <v>157</v>
      </c>
      <c r="S1192" s="5" t="s">
        <v>70</v>
      </c>
      <c r="T1192" s="5" t="s">
        <v>508</v>
      </c>
      <c r="U1192" s="5" t="s">
        <v>75</v>
      </c>
      <c r="V1192" s="14" t="s">
        <v>136</v>
      </c>
      <c r="W1192" s="14" t="s">
        <v>137</v>
      </c>
      <c r="X1192" s="14" t="s">
        <v>508</v>
      </c>
      <c r="Y1192" s="14" t="s">
        <v>137</v>
      </c>
      <c r="Z1192" s="5" t="s">
        <v>63</v>
      </c>
      <c r="AA1192" s="5" t="s">
        <v>64</v>
      </c>
      <c r="AB1192" s="15">
        <v>10537.18</v>
      </c>
      <c r="AC1192" s="15">
        <v>0</v>
      </c>
      <c r="AD1192" s="15">
        <v>0</v>
      </c>
      <c r="AE1192" s="15">
        <v>0</v>
      </c>
      <c r="AF1192" s="15">
        <v>10537.18</v>
      </c>
      <c r="AG1192" s="16">
        <v>-269.99</v>
      </c>
      <c r="AH1192" s="15">
        <v>0</v>
      </c>
      <c r="AI1192" s="15">
        <v>0</v>
      </c>
      <c r="AJ1192" s="15">
        <v>8685</v>
      </c>
      <c r="AK1192" s="15">
        <v>8415.01</v>
      </c>
      <c r="AL1192" s="15">
        <v>2122.17</v>
      </c>
      <c r="AM1192" s="17">
        <v>0.20139828682816499</v>
      </c>
      <c r="AN1192" s="5" t="s">
        <v>65</v>
      </c>
      <c r="AO1192" s="5" t="s">
        <v>66</v>
      </c>
      <c r="AP1192" s="5" t="s">
        <v>78</v>
      </c>
      <c r="AQ1192" s="5" t="s">
        <v>75</v>
      </c>
      <c r="AR1192" s="18">
        <v>1</v>
      </c>
      <c r="AS1192" s="19">
        <v>16</v>
      </c>
      <c r="AT1192" s="20">
        <v>223440</v>
      </c>
      <c r="AU1192" s="20">
        <v>427.49599999999998</v>
      </c>
      <c r="AV1192" s="21" t="s">
        <v>68</v>
      </c>
    </row>
    <row r="1193" spans="1:48" s="1" customFormat="1" ht="17.5" customHeight="1" x14ac:dyDescent="0.25">
      <c r="A1193" s="3" t="s">
        <v>48</v>
      </c>
      <c r="B1193" s="3" t="s">
        <v>49</v>
      </c>
      <c r="C1193" s="3" t="s">
        <v>5291</v>
      </c>
      <c r="D1193" s="3" t="s">
        <v>5292</v>
      </c>
      <c r="E1193" s="3" t="s">
        <v>5293</v>
      </c>
      <c r="F1193" s="3" t="s">
        <v>50</v>
      </c>
      <c r="G1193" s="3" t="s">
        <v>51</v>
      </c>
      <c r="H1193" s="3" t="s">
        <v>52</v>
      </c>
      <c r="I1193" s="3"/>
      <c r="J1193" s="3" t="s">
        <v>53</v>
      </c>
      <c r="K1193" s="3" t="s">
        <v>5294</v>
      </c>
      <c r="L1193" s="4">
        <v>45841.839490740698</v>
      </c>
      <c r="M1193" s="4">
        <v>45885.541666666701</v>
      </c>
      <c r="N1193" s="4">
        <v>45856.458333333299</v>
      </c>
      <c r="O1193" s="3" t="s">
        <v>138</v>
      </c>
      <c r="P1193" s="3" t="s">
        <v>218</v>
      </c>
      <c r="Q1193" s="3" t="s">
        <v>56</v>
      </c>
      <c r="R1193" s="3" t="s">
        <v>157</v>
      </c>
      <c r="S1193" s="3" t="s">
        <v>125</v>
      </c>
      <c r="T1193" s="5" t="s">
        <v>2919</v>
      </c>
      <c r="U1193" s="3" t="s">
        <v>92</v>
      </c>
      <c r="V1193" s="6" t="s">
        <v>2897</v>
      </c>
      <c r="W1193" s="6" t="s">
        <v>2898</v>
      </c>
      <c r="X1193" s="6" t="s">
        <v>2919</v>
      </c>
      <c r="Y1193" s="6" t="s">
        <v>2898</v>
      </c>
      <c r="Z1193" s="3" t="s">
        <v>63</v>
      </c>
      <c r="AA1193" s="3" t="s">
        <v>64</v>
      </c>
      <c r="AB1193" s="7">
        <v>2664.01</v>
      </c>
      <c r="AC1193" s="7">
        <v>0</v>
      </c>
      <c r="AD1193" s="7">
        <v>0</v>
      </c>
      <c r="AE1193" s="7">
        <v>0</v>
      </c>
      <c r="AF1193" s="7">
        <v>2664.01</v>
      </c>
      <c r="AG1193" s="7">
        <v>0</v>
      </c>
      <c r="AH1193" s="7">
        <v>0</v>
      </c>
      <c r="AI1193" s="7">
        <v>0</v>
      </c>
      <c r="AJ1193" s="7">
        <v>2056</v>
      </c>
      <c r="AK1193" s="7">
        <v>2056</v>
      </c>
      <c r="AL1193" s="7">
        <v>608.01</v>
      </c>
      <c r="AM1193" s="8">
        <v>0.228231125258539</v>
      </c>
      <c r="AN1193" s="3" t="s">
        <v>65</v>
      </c>
      <c r="AO1193" s="3" t="s">
        <v>66</v>
      </c>
      <c r="AP1193" s="3" t="s">
        <v>95</v>
      </c>
      <c r="AQ1193" s="3" t="s">
        <v>92</v>
      </c>
      <c r="AR1193" s="9">
        <v>1</v>
      </c>
      <c r="AS1193" s="10">
        <v>2</v>
      </c>
      <c r="AT1193" s="11">
        <v>22470</v>
      </c>
      <c r="AU1193" s="11">
        <v>48.988999999999997</v>
      </c>
      <c r="AV1193" s="12" t="s">
        <v>68</v>
      </c>
    </row>
    <row r="1194" spans="1:48" s="1" customFormat="1" ht="17.5" customHeight="1" x14ac:dyDescent="0.25">
      <c r="A1194" s="5" t="s">
        <v>48</v>
      </c>
      <c r="B1194" s="5" t="s">
        <v>49</v>
      </c>
      <c r="C1194" s="5" t="s">
        <v>5295</v>
      </c>
      <c r="D1194" s="5" t="s">
        <v>5296</v>
      </c>
      <c r="E1194" s="5" t="s">
        <v>5297</v>
      </c>
      <c r="F1194" s="5" t="s">
        <v>50</v>
      </c>
      <c r="G1194" s="5" t="s">
        <v>51</v>
      </c>
      <c r="H1194" s="5" t="s">
        <v>52</v>
      </c>
      <c r="I1194" s="5" t="s">
        <v>109</v>
      </c>
      <c r="J1194" s="5" t="s">
        <v>53</v>
      </c>
      <c r="K1194" s="5" t="s">
        <v>5298</v>
      </c>
      <c r="L1194" s="13">
        <v>45841.8335532407</v>
      </c>
      <c r="M1194" s="13">
        <v>45905.583333333299</v>
      </c>
      <c r="N1194" s="13">
        <v>45861.25</v>
      </c>
      <c r="O1194" s="5" t="s">
        <v>138</v>
      </c>
      <c r="P1194" s="5" t="s">
        <v>55</v>
      </c>
      <c r="Q1194" s="5" t="s">
        <v>56</v>
      </c>
      <c r="R1194" s="5" t="s">
        <v>157</v>
      </c>
      <c r="S1194" s="5" t="s">
        <v>58</v>
      </c>
      <c r="T1194" s="5" t="s">
        <v>2919</v>
      </c>
      <c r="U1194" s="5" t="s">
        <v>92</v>
      </c>
      <c r="V1194" s="14" t="s">
        <v>2897</v>
      </c>
      <c r="W1194" s="14" t="s">
        <v>2898</v>
      </c>
      <c r="X1194" s="14" t="s">
        <v>2919</v>
      </c>
      <c r="Y1194" s="14" t="s">
        <v>2899</v>
      </c>
      <c r="Z1194" s="5" t="s">
        <v>63</v>
      </c>
      <c r="AA1194" s="5" t="s">
        <v>64</v>
      </c>
      <c r="AB1194" s="15">
        <v>21969.69</v>
      </c>
      <c r="AC1194" s="15">
        <v>0</v>
      </c>
      <c r="AD1194" s="15">
        <v>0</v>
      </c>
      <c r="AE1194" s="15">
        <v>0</v>
      </c>
      <c r="AF1194" s="15">
        <v>21969.69</v>
      </c>
      <c r="AG1194" s="15">
        <v>0</v>
      </c>
      <c r="AH1194" s="15">
        <v>0</v>
      </c>
      <c r="AI1194" s="15">
        <v>0</v>
      </c>
      <c r="AJ1194" s="15">
        <v>18986.34</v>
      </c>
      <c r="AK1194" s="15">
        <v>18986.34</v>
      </c>
      <c r="AL1194" s="15">
        <v>2983.35</v>
      </c>
      <c r="AM1194" s="17">
        <v>0.135793905148411</v>
      </c>
      <c r="AN1194" s="5" t="s">
        <v>65</v>
      </c>
      <c r="AO1194" s="5" t="s">
        <v>66</v>
      </c>
      <c r="AP1194" s="5" t="s">
        <v>72</v>
      </c>
      <c r="AQ1194" s="5" t="s">
        <v>60</v>
      </c>
      <c r="AR1194" s="18">
        <v>1</v>
      </c>
      <c r="AS1194" s="19">
        <v>4</v>
      </c>
      <c r="AT1194" s="20">
        <v>47800</v>
      </c>
      <c r="AU1194" s="20">
        <v>106.02</v>
      </c>
      <c r="AV1194" s="21" t="s">
        <v>68</v>
      </c>
    </row>
    <row r="1195" spans="1:48" s="1" customFormat="1" ht="17.5" customHeight="1" x14ac:dyDescent="0.25">
      <c r="A1195" s="3" t="s">
        <v>48</v>
      </c>
      <c r="B1195" s="3" t="s">
        <v>49</v>
      </c>
      <c r="C1195" s="3" t="s">
        <v>5299</v>
      </c>
      <c r="D1195" s="3" t="s">
        <v>5300</v>
      </c>
      <c r="E1195" s="3" t="s">
        <v>5301</v>
      </c>
      <c r="F1195" s="3" t="s">
        <v>50</v>
      </c>
      <c r="G1195" s="3" t="s">
        <v>51</v>
      </c>
      <c r="H1195" s="3" t="s">
        <v>52</v>
      </c>
      <c r="I1195" s="3" t="s">
        <v>109</v>
      </c>
      <c r="J1195" s="3" t="s">
        <v>53</v>
      </c>
      <c r="K1195" s="3" t="s">
        <v>5302</v>
      </c>
      <c r="L1195" s="4">
        <v>45845.602523148104</v>
      </c>
      <c r="M1195" s="4">
        <v>45912.583333333299</v>
      </c>
      <c r="N1195" s="4">
        <v>45870.291666666701</v>
      </c>
      <c r="O1195" s="3" t="s">
        <v>142</v>
      </c>
      <c r="P1195" s="3" t="s">
        <v>119</v>
      </c>
      <c r="Q1195" s="3" t="s">
        <v>56</v>
      </c>
      <c r="R1195" s="3" t="s">
        <v>157</v>
      </c>
      <c r="S1195" s="3" t="s">
        <v>58</v>
      </c>
      <c r="T1195" s="5" t="s">
        <v>663</v>
      </c>
      <c r="U1195" s="3" t="s">
        <v>92</v>
      </c>
      <c r="V1195" s="6" t="s">
        <v>2897</v>
      </c>
      <c r="W1195" s="6" t="s">
        <v>2898</v>
      </c>
      <c r="X1195" s="6" t="s">
        <v>663</v>
      </c>
      <c r="Y1195" s="6" t="s">
        <v>2899</v>
      </c>
      <c r="Z1195" s="3" t="s">
        <v>63</v>
      </c>
      <c r="AA1195" s="3" t="s">
        <v>64</v>
      </c>
      <c r="AB1195" s="7">
        <v>21358.91</v>
      </c>
      <c r="AC1195" s="7">
        <v>0</v>
      </c>
      <c r="AD1195" s="7">
        <v>0</v>
      </c>
      <c r="AE1195" s="7">
        <v>0</v>
      </c>
      <c r="AF1195" s="7">
        <v>21358.91</v>
      </c>
      <c r="AG1195" s="7">
        <v>0</v>
      </c>
      <c r="AH1195" s="7">
        <v>0</v>
      </c>
      <c r="AI1195" s="7">
        <v>0</v>
      </c>
      <c r="AJ1195" s="7">
        <v>21734.77</v>
      </c>
      <c r="AK1195" s="7">
        <v>21734.77</v>
      </c>
      <c r="AL1195" s="22">
        <v>-375.86000000000098</v>
      </c>
      <c r="AM1195" s="23">
        <v>-1.7597339939163601E-2</v>
      </c>
      <c r="AN1195" s="3" t="s">
        <v>65</v>
      </c>
      <c r="AO1195" s="3" t="s">
        <v>66</v>
      </c>
      <c r="AP1195" s="3" t="s">
        <v>72</v>
      </c>
      <c r="AQ1195" s="3" t="s">
        <v>60</v>
      </c>
      <c r="AR1195" s="9">
        <v>1</v>
      </c>
      <c r="AS1195" s="10">
        <v>4</v>
      </c>
      <c r="AT1195" s="11">
        <v>49296</v>
      </c>
      <c r="AU1195" s="11">
        <v>106.012</v>
      </c>
      <c r="AV1195" s="12" t="s">
        <v>68</v>
      </c>
    </row>
    <row r="1196" spans="1:48" s="1" customFormat="1" ht="17.5" customHeight="1" x14ac:dyDescent="0.25">
      <c r="A1196" s="5" t="s">
        <v>48</v>
      </c>
      <c r="B1196" s="5" t="s">
        <v>49</v>
      </c>
      <c r="C1196" s="5" t="s">
        <v>5303</v>
      </c>
      <c r="D1196" s="5" t="s">
        <v>5304</v>
      </c>
      <c r="E1196" s="5" t="s">
        <v>5305</v>
      </c>
      <c r="F1196" s="5" t="s">
        <v>50</v>
      </c>
      <c r="G1196" s="5" t="s">
        <v>51</v>
      </c>
      <c r="H1196" s="5" t="s">
        <v>52</v>
      </c>
      <c r="I1196" s="5" t="s">
        <v>109</v>
      </c>
      <c r="J1196" s="5" t="s">
        <v>53</v>
      </c>
      <c r="K1196" s="5" t="s">
        <v>5306</v>
      </c>
      <c r="L1196" s="13">
        <v>45854.5547337963</v>
      </c>
      <c r="M1196" s="13">
        <v>45921.635416666701</v>
      </c>
      <c r="N1196" s="13">
        <v>45878.875</v>
      </c>
      <c r="O1196" s="5" t="s">
        <v>142</v>
      </c>
      <c r="P1196" s="5" t="s">
        <v>218</v>
      </c>
      <c r="Q1196" s="5" t="s">
        <v>56</v>
      </c>
      <c r="R1196" s="5" t="s">
        <v>157</v>
      </c>
      <c r="S1196" s="5" t="s">
        <v>273</v>
      </c>
      <c r="T1196" s="5" t="s">
        <v>821</v>
      </c>
      <c r="U1196" s="5" t="s">
        <v>92</v>
      </c>
      <c r="V1196" s="14" t="s">
        <v>2897</v>
      </c>
      <c r="W1196" s="14" t="s">
        <v>2898</v>
      </c>
      <c r="X1196" s="14" t="s">
        <v>821</v>
      </c>
      <c r="Y1196" s="14" t="s">
        <v>2899</v>
      </c>
      <c r="Z1196" s="5" t="s">
        <v>63</v>
      </c>
      <c r="AA1196" s="5" t="s">
        <v>64</v>
      </c>
      <c r="AB1196" s="15">
        <v>20996.41</v>
      </c>
      <c r="AC1196" s="15">
        <v>0</v>
      </c>
      <c r="AD1196" s="15">
        <v>0</v>
      </c>
      <c r="AE1196" s="15">
        <v>0</v>
      </c>
      <c r="AF1196" s="15">
        <v>20996.41</v>
      </c>
      <c r="AG1196" s="15">
        <v>0</v>
      </c>
      <c r="AH1196" s="15">
        <v>0</v>
      </c>
      <c r="AI1196" s="15">
        <v>0</v>
      </c>
      <c r="AJ1196" s="15">
        <v>22931.1</v>
      </c>
      <c r="AK1196" s="15">
        <v>22931.1</v>
      </c>
      <c r="AL1196" s="16">
        <v>-1934.69</v>
      </c>
      <c r="AM1196" s="24">
        <v>-9.2143847448206598E-2</v>
      </c>
      <c r="AN1196" s="5" t="s">
        <v>65</v>
      </c>
      <c r="AO1196" s="5" t="s">
        <v>66</v>
      </c>
      <c r="AP1196" s="5" t="s">
        <v>72</v>
      </c>
      <c r="AQ1196" s="5" t="s">
        <v>60</v>
      </c>
      <c r="AR1196" s="18">
        <v>1</v>
      </c>
      <c r="AS1196" s="19">
        <v>4</v>
      </c>
      <c r="AT1196" s="20">
        <v>52060</v>
      </c>
      <c r="AU1196" s="20">
        <v>106.012</v>
      </c>
      <c r="AV1196" s="21" t="s">
        <v>68</v>
      </c>
    </row>
    <row r="1197" spans="1:48" s="1" customFormat="1" ht="17.5" customHeight="1" x14ac:dyDescent="0.25">
      <c r="A1197" s="3" t="s">
        <v>48</v>
      </c>
      <c r="B1197" s="3" t="s">
        <v>49</v>
      </c>
      <c r="C1197" s="3" t="s">
        <v>5307</v>
      </c>
      <c r="D1197" s="3" t="s">
        <v>5308</v>
      </c>
      <c r="E1197" s="3" t="s">
        <v>5309</v>
      </c>
      <c r="F1197" s="3" t="s">
        <v>50</v>
      </c>
      <c r="G1197" s="3" t="s">
        <v>51</v>
      </c>
      <c r="H1197" s="3" t="s">
        <v>52</v>
      </c>
      <c r="I1197" s="3" t="s">
        <v>109</v>
      </c>
      <c r="J1197" s="3" t="s">
        <v>53</v>
      </c>
      <c r="K1197" s="3" t="s">
        <v>5310</v>
      </c>
      <c r="L1197" s="4">
        <v>45854.528680555602</v>
      </c>
      <c r="M1197" s="4">
        <v>45921.635416666701</v>
      </c>
      <c r="N1197" s="4">
        <v>45878.875</v>
      </c>
      <c r="O1197" s="3" t="s">
        <v>142</v>
      </c>
      <c r="P1197" s="3" t="s">
        <v>55</v>
      </c>
      <c r="Q1197" s="3" t="s">
        <v>56</v>
      </c>
      <c r="R1197" s="3" t="s">
        <v>157</v>
      </c>
      <c r="S1197" s="3" t="s">
        <v>58</v>
      </c>
      <c r="T1197" s="5" t="s">
        <v>663</v>
      </c>
      <c r="U1197" s="3" t="s">
        <v>92</v>
      </c>
      <c r="V1197" s="6" t="s">
        <v>2897</v>
      </c>
      <c r="W1197" s="6" t="s">
        <v>2898</v>
      </c>
      <c r="X1197" s="6" t="s">
        <v>663</v>
      </c>
      <c r="Y1197" s="6" t="s">
        <v>2899</v>
      </c>
      <c r="Z1197" s="3" t="s">
        <v>63</v>
      </c>
      <c r="AA1197" s="3" t="s">
        <v>64</v>
      </c>
      <c r="AB1197" s="7">
        <v>20795.73</v>
      </c>
      <c r="AC1197" s="7">
        <v>0</v>
      </c>
      <c r="AD1197" s="7">
        <v>0</v>
      </c>
      <c r="AE1197" s="7">
        <v>0</v>
      </c>
      <c r="AF1197" s="7">
        <v>20795.73</v>
      </c>
      <c r="AG1197" s="7">
        <v>0</v>
      </c>
      <c r="AH1197" s="7">
        <v>0</v>
      </c>
      <c r="AI1197" s="7">
        <v>0</v>
      </c>
      <c r="AJ1197" s="7">
        <v>20010.009999999998</v>
      </c>
      <c r="AK1197" s="7">
        <v>20010.009999999998</v>
      </c>
      <c r="AL1197" s="7">
        <v>785.71999999999798</v>
      </c>
      <c r="AM1197" s="8">
        <v>3.7782756363926501E-2</v>
      </c>
      <c r="AN1197" s="3" t="s">
        <v>65</v>
      </c>
      <c r="AO1197" s="3" t="s">
        <v>66</v>
      </c>
      <c r="AP1197" s="3" t="s">
        <v>72</v>
      </c>
      <c r="AQ1197" s="3" t="s">
        <v>60</v>
      </c>
      <c r="AR1197" s="9">
        <v>1</v>
      </c>
      <c r="AS1197" s="10">
        <v>4</v>
      </c>
      <c r="AT1197" s="11">
        <v>47450</v>
      </c>
      <c r="AU1197" s="11">
        <v>106.012</v>
      </c>
      <c r="AV1197" s="12" t="s">
        <v>68</v>
      </c>
    </row>
    <row r="1198" spans="1:48" s="1" customFormat="1" ht="17.5" customHeight="1" x14ac:dyDescent="0.25">
      <c r="A1198" s="5" t="s">
        <v>48</v>
      </c>
      <c r="B1198" s="5" t="s">
        <v>49</v>
      </c>
      <c r="C1198" s="5" t="s">
        <v>5311</v>
      </c>
      <c r="D1198" s="5" t="s">
        <v>5312</v>
      </c>
      <c r="E1198" s="5" t="s">
        <v>5313</v>
      </c>
      <c r="F1198" s="5" t="s">
        <v>50</v>
      </c>
      <c r="G1198" s="5" t="s">
        <v>51</v>
      </c>
      <c r="H1198" s="5" t="s">
        <v>52</v>
      </c>
      <c r="I1198" s="5"/>
      <c r="J1198" s="5" t="s">
        <v>53</v>
      </c>
      <c r="K1198" s="5" t="s">
        <v>5314</v>
      </c>
      <c r="L1198" s="13">
        <v>45854.629444444399</v>
      </c>
      <c r="M1198" s="13">
        <v>45927.791666666701</v>
      </c>
      <c r="N1198" s="13">
        <v>45900.3125</v>
      </c>
      <c r="O1198" s="5" t="s">
        <v>142</v>
      </c>
      <c r="P1198" s="5" t="s">
        <v>119</v>
      </c>
      <c r="Q1198" s="5" t="s">
        <v>56</v>
      </c>
      <c r="R1198" s="5" t="s">
        <v>157</v>
      </c>
      <c r="S1198" s="5" t="s">
        <v>58</v>
      </c>
      <c r="T1198" s="5" t="s">
        <v>2904</v>
      </c>
      <c r="U1198" s="5" t="s">
        <v>2905</v>
      </c>
      <c r="V1198" s="14" t="s">
        <v>2906</v>
      </c>
      <c r="W1198" s="14" t="s">
        <v>2907</v>
      </c>
      <c r="X1198" s="14" t="s">
        <v>2904</v>
      </c>
      <c r="Y1198" s="14" t="s">
        <v>2907</v>
      </c>
      <c r="Z1198" s="5" t="s">
        <v>63</v>
      </c>
      <c r="AA1198" s="5" t="s">
        <v>64</v>
      </c>
      <c r="AB1198" s="15">
        <v>4010.27</v>
      </c>
      <c r="AC1198" s="15">
        <v>0</v>
      </c>
      <c r="AD1198" s="15">
        <v>0</v>
      </c>
      <c r="AE1198" s="15">
        <v>0</v>
      </c>
      <c r="AF1198" s="15">
        <v>4010.27</v>
      </c>
      <c r="AG1198" s="15">
        <v>0</v>
      </c>
      <c r="AH1198" s="15">
        <v>0</v>
      </c>
      <c r="AI1198" s="15">
        <v>0</v>
      </c>
      <c r="AJ1198" s="15">
        <v>4404</v>
      </c>
      <c r="AK1198" s="15">
        <v>4404</v>
      </c>
      <c r="AL1198" s="16">
        <v>-393.73</v>
      </c>
      <c r="AM1198" s="24">
        <v>-9.8180421767112905E-2</v>
      </c>
      <c r="AN1198" s="5" t="s">
        <v>65</v>
      </c>
      <c r="AO1198" s="5" t="s">
        <v>66</v>
      </c>
      <c r="AP1198" s="5" t="s">
        <v>95</v>
      </c>
      <c r="AQ1198" s="5" t="s">
        <v>92</v>
      </c>
      <c r="AR1198" s="18">
        <v>1</v>
      </c>
      <c r="AS1198" s="19">
        <v>4</v>
      </c>
      <c r="AT1198" s="20">
        <v>55994</v>
      </c>
      <c r="AU1198" s="20">
        <v>98.188000000000002</v>
      </c>
      <c r="AV1198" s="21" t="s">
        <v>68</v>
      </c>
    </row>
    <row r="1199" spans="1:48" s="1" customFormat="1" ht="17.5" customHeight="1" x14ac:dyDescent="0.25">
      <c r="A1199" s="3" t="s">
        <v>48</v>
      </c>
      <c r="B1199" s="3" t="s">
        <v>49</v>
      </c>
      <c r="C1199" s="3" t="s">
        <v>5315</v>
      </c>
      <c r="D1199" s="3" t="s">
        <v>5316</v>
      </c>
      <c r="E1199" s="3" t="s">
        <v>5317</v>
      </c>
      <c r="F1199" s="3" t="s">
        <v>50</v>
      </c>
      <c r="G1199" s="3" t="s">
        <v>51</v>
      </c>
      <c r="H1199" s="3" t="s">
        <v>52</v>
      </c>
      <c r="I1199" s="3"/>
      <c r="J1199" s="3" t="s">
        <v>53</v>
      </c>
      <c r="K1199" s="3" t="s">
        <v>5318</v>
      </c>
      <c r="L1199" s="4">
        <v>45854.590729166703</v>
      </c>
      <c r="M1199" s="4">
        <v>45935.260416666701</v>
      </c>
      <c r="N1199" s="4">
        <v>45900.3125</v>
      </c>
      <c r="O1199" s="3" t="s">
        <v>142</v>
      </c>
      <c r="P1199" s="3" t="s">
        <v>119</v>
      </c>
      <c r="Q1199" s="3" t="s">
        <v>56</v>
      </c>
      <c r="R1199" s="3" t="s">
        <v>157</v>
      </c>
      <c r="S1199" s="3" t="s">
        <v>58</v>
      </c>
      <c r="T1199" s="5" t="s">
        <v>2904</v>
      </c>
      <c r="U1199" s="3" t="s">
        <v>2905</v>
      </c>
      <c r="V1199" s="6" t="s">
        <v>2906</v>
      </c>
      <c r="W1199" s="6" t="s">
        <v>2907</v>
      </c>
      <c r="X1199" s="6" t="s">
        <v>2904</v>
      </c>
      <c r="Y1199" s="6" t="s">
        <v>2907</v>
      </c>
      <c r="Z1199" s="3" t="s">
        <v>63</v>
      </c>
      <c r="AA1199" s="3" t="s">
        <v>64</v>
      </c>
      <c r="AB1199" s="7">
        <v>5355.43</v>
      </c>
      <c r="AC1199" s="7">
        <v>0</v>
      </c>
      <c r="AD1199" s="7">
        <v>0</v>
      </c>
      <c r="AE1199" s="7">
        <v>0</v>
      </c>
      <c r="AF1199" s="7">
        <v>5355.43</v>
      </c>
      <c r="AG1199" s="7">
        <v>0</v>
      </c>
      <c r="AH1199" s="7">
        <v>0</v>
      </c>
      <c r="AI1199" s="7">
        <v>0</v>
      </c>
      <c r="AJ1199" s="7">
        <v>4550</v>
      </c>
      <c r="AK1199" s="7">
        <v>4550</v>
      </c>
      <c r="AL1199" s="7">
        <v>805.43</v>
      </c>
      <c r="AM1199" s="8">
        <v>0.15039501963427801</v>
      </c>
      <c r="AN1199" s="3" t="s">
        <v>65</v>
      </c>
      <c r="AO1199" s="3" t="s">
        <v>66</v>
      </c>
      <c r="AP1199" s="3" t="s">
        <v>112</v>
      </c>
      <c r="AQ1199" s="3" t="s">
        <v>113</v>
      </c>
      <c r="AR1199" s="9">
        <v>1</v>
      </c>
      <c r="AS1199" s="10">
        <v>6</v>
      </c>
      <c r="AT1199" s="11">
        <v>83991</v>
      </c>
      <c r="AU1199" s="11">
        <v>147.28200000000001</v>
      </c>
      <c r="AV1199" s="12" t="s">
        <v>68</v>
      </c>
    </row>
    <row r="1200" spans="1:48" s="1" customFormat="1" ht="17.5" customHeight="1" x14ac:dyDescent="0.25">
      <c r="A1200" s="5" t="s">
        <v>48</v>
      </c>
      <c r="B1200" s="5" t="s">
        <v>49</v>
      </c>
      <c r="C1200" s="5" t="s">
        <v>5319</v>
      </c>
      <c r="D1200" s="5" t="s">
        <v>5320</v>
      </c>
      <c r="E1200" s="5" t="s">
        <v>5321</v>
      </c>
      <c r="F1200" s="5" t="s">
        <v>50</v>
      </c>
      <c r="G1200" s="5" t="s">
        <v>51</v>
      </c>
      <c r="H1200" s="5" t="s">
        <v>52</v>
      </c>
      <c r="I1200" s="5"/>
      <c r="J1200" s="5" t="s">
        <v>53</v>
      </c>
      <c r="K1200" s="5" t="s">
        <v>5322</v>
      </c>
      <c r="L1200" s="13">
        <v>45866.528113425898</v>
      </c>
      <c r="M1200" s="13">
        <v>45919.354166666701</v>
      </c>
      <c r="N1200" s="13">
        <v>45883.479166666701</v>
      </c>
      <c r="O1200" s="5" t="s">
        <v>142</v>
      </c>
      <c r="P1200" s="5" t="s">
        <v>218</v>
      </c>
      <c r="Q1200" s="5" t="s">
        <v>56</v>
      </c>
      <c r="R1200" s="5" t="s">
        <v>157</v>
      </c>
      <c r="S1200" s="5" t="s">
        <v>125</v>
      </c>
      <c r="T1200" s="5" t="s">
        <v>508</v>
      </c>
      <c r="U1200" s="5" t="s">
        <v>98</v>
      </c>
      <c r="V1200" s="14" t="s">
        <v>132</v>
      </c>
      <c r="W1200" s="14" t="s">
        <v>133</v>
      </c>
      <c r="X1200" s="14" t="s">
        <v>508</v>
      </c>
      <c r="Y1200" s="14" t="s">
        <v>133</v>
      </c>
      <c r="Z1200" s="5" t="s">
        <v>63</v>
      </c>
      <c r="AA1200" s="5" t="s">
        <v>64</v>
      </c>
      <c r="AB1200" s="15">
        <v>4479.1899999999996</v>
      </c>
      <c r="AC1200" s="15">
        <v>0</v>
      </c>
      <c r="AD1200" s="15">
        <v>0</v>
      </c>
      <c r="AE1200" s="15">
        <v>0</v>
      </c>
      <c r="AF1200" s="15">
        <v>4479.1899999999996</v>
      </c>
      <c r="AG1200" s="15">
        <v>0</v>
      </c>
      <c r="AH1200" s="15">
        <v>0</v>
      </c>
      <c r="AI1200" s="15">
        <v>0</v>
      </c>
      <c r="AJ1200" s="15">
        <v>4557</v>
      </c>
      <c r="AK1200" s="15">
        <v>4557</v>
      </c>
      <c r="AL1200" s="16">
        <v>-77.809999999999505</v>
      </c>
      <c r="AM1200" s="24">
        <v>-1.73714443906152E-2</v>
      </c>
      <c r="AN1200" s="5" t="s">
        <v>65</v>
      </c>
      <c r="AO1200" s="5" t="s">
        <v>66</v>
      </c>
      <c r="AP1200" s="5" t="s">
        <v>2900</v>
      </c>
      <c r="AQ1200" s="5" t="s">
        <v>98</v>
      </c>
      <c r="AR1200" s="18">
        <v>1</v>
      </c>
      <c r="AS1200" s="19">
        <v>6</v>
      </c>
      <c r="AT1200" s="20">
        <v>78300</v>
      </c>
      <c r="AU1200" s="20">
        <v>144.672</v>
      </c>
      <c r="AV1200" s="21" t="s">
        <v>68</v>
      </c>
    </row>
    <row r="1201" spans="1:48" s="1" customFormat="1" ht="17.5" customHeight="1" x14ac:dyDescent="0.25">
      <c r="A1201" s="3" t="s">
        <v>48</v>
      </c>
      <c r="B1201" s="3" t="s">
        <v>49</v>
      </c>
      <c r="C1201" s="3" t="s">
        <v>5323</v>
      </c>
      <c r="D1201" s="3" t="s">
        <v>5324</v>
      </c>
      <c r="E1201" s="3" t="s">
        <v>5325</v>
      </c>
      <c r="F1201" s="3" t="s">
        <v>50</v>
      </c>
      <c r="G1201" s="3" t="s">
        <v>51</v>
      </c>
      <c r="H1201" s="3" t="s">
        <v>52</v>
      </c>
      <c r="I1201" s="3"/>
      <c r="J1201" s="3" t="s">
        <v>53</v>
      </c>
      <c r="K1201" s="3" t="s">
        <v>5326</v>
      </c>
      <c r="L1201" s="4">
        <v>45882.504467592596</v>
      </c>
      <c r="M1201" s="4">
        <v>45930.583333333299</v>
      </c>
      <c r="N1201" s="4">
        <v>45900.041666666701</v>
      </c>
      <c r="O1201" s="3" t="s">
        <v>142</v>
      </c>
      <c r="P1201" s="3" t="s">
        <v>119</v>
      </c>
      <c r="Q1201" s="3" t="s">
        <v>56</v>
      </c>
      <c r="R1201" s="3" t="s">
        <v>291</v>
      </c>
      <c r="S1201" s="3" t="s">
        <v>58</v>
      </c>
      <c r="T1201" s="5" t="s">
        <v>5327</v>
      </c>
      <c r="U1201" s="3" t="s">
        <v>494</v>
      </c>
      <c r="V1201" s="6" t="s">
        <v>495</v>
      </c>
      <c r="W1201" s="6" t="s">
        <v>496</v>
      </c>
      <c r="X1201" s="6" t="s">
        <v>5327</v>
      </c>
      <c r="Y1201" s="6" t="s">
        <v>497</v>
      </c>
      <c r="Z1201" s="3" t="s">
        <v>63</v>
      </c>
      <c r="AA1201" s="3" t="s">
        <v>64</v>
      </c>
      <c r="AB1201" s="7">
        <v>2662.14</v>
      </c>
      <c r="AC1201" s="7">
        <v>0</v>
      </c>
      <c r="AD1201" s="7">
        <v>0</v>
      </c>
      <c r="AE1201" s="7">
        <v>0</v>
      </c>
      <c r="AF1201" s="7">
        <v>2662.14</v>
      </c>
      <c r="AG1201" s="7">
        <v>0</v>
      </c>
      <c r="AH1201" s="7">
        <v>0</v>
      </c>
      <c r="AI1201" s="7">
        <v>0</v>
      </c>
      <c r="AJ1201" s="7">
        <v>2256</v>
      </c>
      <c r="AK1201" s="7">
        <v>2256</v>
      </c>
      <c r="AL1201" s="7">
        <v>406.14</v>
      </c>
      <c r="AM1201" s="8">
        <v>0.15256147310058801</v>
      </c>
      <c r="AN1201" s="3" t="s">
        <v>65</v>
      </c>
      <c r="AO1201" s="3" t="s">
        <v>66</v>
      </c>
      <c r="AP1201" s="3" t="s">
        <v>499</v>
      </c>
      <c r="AQ1201" s="3" t="s">
        <v>494</v>
      </c>
      <c r="AR1201" s="9">
        <v>1</v>
      </c>
      <c r="AS1201" s="10">
        <v>2</v>
      </c>
      <c r="AT1201" s="11">
        <v>23189</v>
      </c>
      <c r="AU1201" s="11">
        <v>70.465999999999994</v>
      </c>
      <c r="AV1201" s="12" t="s">
        <v>68</v>
      </c>
    </row>
    <row r="1202" spans="1:48" s="1" customFormat="1" ht="17.5" customHeight="1" x14ac:dyDescent="0.25">
      <c r="A1202" s="5" t="s">
        <v>48</v>
      </c>
      <c r="B1202" s="5" t="s">
        <v>49</v>
      </c>
      <c r="C1202" s="5" t="s">
        <v>5328</v>
      </c>
      <c r="D1202" s="5" t="s">
        <v>5329</v>
      </c>
      <c r="E1202" s="5" t="s">
        <v>5330</v>
      </c>
      <c r="F1202" s="5" t="s">
        <v>50</v>
      </c>
      <c r="G1202" s="5" t="s">
        <v>51</v>
      </c>
      <c r="H1202" s="5" t="s">
        <v>52</v>
      </c>
      <c r="I1202" s="5"/>
      <c r="J1202" s="5" t="s">
        <v>53</v>
      </c>
      <c r="K1202" s="5" t="s">
        <v>5331</v>
      </c>
      <c r="L1202" s="13">
        <v>45896.514351851903</v>
      </c>
      <c r="M1202" s="13">
        <v>45964.583333333299</v>
      </c>
      <c r="N1202" s="13">
        <v>45940.291666666701</v>
      </c>
      <c r="O1202" s="5" t="s">
        <v>170</v>
      </c>
      <c r="P1202" s="5" t="s">
        <v>55</v>
      </c>
      <c r="Q1202" s="5" t="s">
        <v>56</v>
      </c>
      <c r="R1202" s="5" t="s">
        <v>291</v>
      </c>
      <c r="S1202" s="5" t="s">
        <v>58</v>
      </c>
      <c r="T1202" s="5" t="s">
        <v>2904</v>
      </c>
      <c r="U1202" s="5" t="s">
        <v>2905</v>
      </c>
      <c r="V1202" s="14" t="s">
        <v>2906</v>
      </c>
      <c r="W1202" s="14" t="s">
        <v>2907</v>
      </c>
      <c r="X1202" s="14" t="s">
        <v>2904</v>
      </c>
      <c r="Y1202" s="14" t="s">
        <v>2907</v>
      </c>
      <c r="Z1202" s="5" t="s">
        <v>63</v>
      </c>
      <c r="AA1202" s="5" t="s">
        <v>64</v>
      </c>
      <c r="AB1202" s="15">
        <v>4009.16</v>
      </c>
      <c r="AC1202" s="15">
        <v>0</v>
      </c>
      <c r="AD1202" s="15">
        <v>0</v>
      </c>
      <c r="AE1202" s="15">
        <v>0</v>
      </c>
      <c r="AF1202" s="15">
        <v>4009.16</v>
      </c>
      <c r="AG1202" s="15">
        <v>0</v>
      </c>
      <c r="AH1202" s="15">
        <v>0</v>
      </c>
      <c r="AI1202" s="15">
        <v>0</v>
      </c>
      <c r="AJ1202" s="15">
        <v>3403</v>
      </c>
      <c r="AK1202" s="15">
        <v>3403</v>
      </c>
      <c r="AL1202" s="15">
        <v>606.16</v>
      </c>
      <c r="AM1202" s="17">
        <v>0.15119376627523001</v>
      </c>
      <c r="AN1202" s="5" t="s">
        <v>65</v>
      </c>
      <c r="AO1202" s="5" t="s">
        <v>66</v>
      </c>
      <c r="AP1202" s="5" t="s">
        <v>95</v>
      </c>
      <c r="AQ1202" s="5" t="s">
        <v>92</v>
      </c>
      <c r="AR1202" s="18">
        <v>1</v>
      </c>
      <c r="AS1202" s="19">
        <v>4</v>
      </c>
      <c r="AT1202" s="20">
        <v>55994</v>
      </c>
      <c r="AU1202" s="20">
        <v>98.188000000000002</v>
      </c>
      <c r="AV1202" s="21" t="s">
        <v>68</v>
      </c>
    </row>
    <row r="1203" spans="1:48" s="1" customFormat="1" ht="17.5" customHeight="1" x14ac:dyDescent="0.25">
      <c r="A1203" s="3" t="s">
        <v>48</v>
      </c>
      <c r="B1203" s="3" t="s">
        <v>49</v>
      </c>
      <c r="C1203" s="3" t="s">
        <v>5332</v>
      </c>
      <c r="D1203" s="3" t="s">
        <v>5333</v>
      </c>
      <c r="E1203" s="3" t="s">
        <v>5334</v>
      </c>
      <c r="F1203" s="3" t="s">
        <v>50</v>
      </c>
      <c r="G1203" s="3" t="s">
        <v>51</v>
      </c>
      <c r="H1203" s="3" t="s">
        <v>52</v>
      </c>
      <c r="I1203" s="3" t="s">
        <v>109</v>
      </c>
      <c r="J1203" s="3" t="s">
        <v>53</v>
      </c>
      <c r="K1203" s="3" t="s">
        <v>5335</v>
      </c>
      <c r="L1203" s="4">
        <v>45891.721631944398</v>
      </c>
      <c r="M1203" s="4">
        <v>45970.583333333299</v>
      </c>
      <c r="N1203" s="4">
        <v>45916.083333333299</v>
      </c>
      <c r="O1203" s="3" t="s">
        <v>149</v>
      </c>
      <c r="P1203" s="3" t="s">
        <v>218</v>
      </c>
      <c r="Q1203" s="3" t="s">
        <v>56</v>
      </c>
      <c r="R1203" s="3" t="s">
        <v>291</v>
      </c>
      <c r="S1203" s="3" t="s">
        <v>58</v>
      </c>
      <c r="T1203" s="5" t="s">
        <v>2902</v>
      </c>
      <c r="U1203" s="3" t="s">
        <v>92</v>
      </c>
      <c r="V1203" s="6" t="s">
        <v>2897</v>
      </c>
      <c r="W1203" s="6" t="s">
        <v>2898</v>
      </c>
      <c r="X1203" s="6" t="s">
        <v>2902</v>
      </c>
      <c r="Y1203" s="6" t="s">
        <v>2899</v>
      </c>
      <c r="Z1203" s="3" t="s">
        <v>63</v>
      </c>
      <c r="AA1203" s="3" t="s">
        <v>64</v>
      </c>
      <c r="AB1203" s="7">
        <v>21343.06</v>
      </c>
      <c r="AC1203" s="7">
        <v>0</v>
      </c>
      <c r="AD1203" s="7">
        <v>0</v>
      </c>
      <c r="AE1203" s="7">
        <v>0</v>
      </c>
      <c r="AF1203" s="7">
        <v>21343.06</v>
      </c>
      <c r="AG1203" s="7">
        <v>0</v>
      </c>
      <c r="AH1203" s="7">
        <v>0</v>
      </c>
      <c r="AI1203" s="7">
        <v>0</v>
      </c>
      <c r="AJ1203" s="7">
        <v>20734.599999999999</v>
      </c>
      <c r="AK1203" s="7">
        <v>20734.599999999999</v>
      </c>
      <c r="AL1203" s="7">
        <v>608.46000000000299</v>
      </c>
      <c r="AM1203" s="8">
        <v>2.85085643764297E-2</v>
      </c>
      <c r="AN1203" s="3" t="s">
        <v>65</v>
      </c>
      <c r="AO1203" s="3" t="s">
        <v>66</v>
      </c>
      <c r="AP1203" s="3" t="s">
        <v>72</v>
      </c>
      <c r="AQ1203" s="3" t="s">
        <v>60</v>
      </c>
      <c r="AR1203" s="9">
        <v>1</v>
      </c>
      <c r="AS1203" s="10">
        <v>4</v>
      </c>
      <c r="AT1203" s="11">
        <v>51069.27</v>
      </c>
      <c r="AU1203" s="11">
        <v>104.223</v>
      </c>
      <c r="AV1203" s="12" t="s">
        <v>68</v>
      </c>
    </row>
    <row r="1204" spans="1:48" s="1" customFormat="1" ht="17.5" customHeight="1" x14ac:dyDescent="0.25">
      <c r="A1204" s="5" t="s">
        <v>48</v>
      </c>
      <c r="B1204" s="5" t="s">
        <v>49</v>
      </c>
      <c r="C1204" s="5" t="s">
        <v>5336</v>
      </c>
      <c r="D1204" s="5" t="s">
        <v>5337</v>
      </c>
      <c r="E1204" s="5" t="s">
        <v>5338</v>
      </c>
      <c r="F1204" s="5" t="s">
        <v>50</v>
      </c>
      <c r="G1204" s="5" t="s">
        <v>51</v>
      </c>
      <c r="H1204" s="5" t="s">
        <v>52</v>
      </c>
      <c r="I1204" s="5" t="s">
        <v>109</v>
      </c>
      <c r="J1204" s="5" t="s">
        <v>53</v>
      </c>
      <c r="K1204" s="5" t="s">
        <v>5339</v>
      </c>
      <c r="L1204" s="13">
        <v>45891.703425925902</v>
      </c>
      <c r="M1204" s="13">
        <v>45970.583333333299</v>
      </c>
      <c r="N1204" s="13">
        <v>45916.083333333299</v>
      </c>
      <c r="O1204" s="5" t="s">
        <v>149</v>
      </c>
      <c r="P1204" s="5" t="s">
        <v>218</v>
      </c>
      <c r="Q1204" s="5" t="s">
        <v>56</v>
      </c>
      <c r="R1204" s="5" t="s">
        <v>291</v>
      </c>
      <c r="S1204" s="5" t="s">
        <v>134</v>
      </c>
      <c r="T1204" s="5" t="s">
        <v>821</v>
      </c>
      <c r="U1204" s="5" t="s">
        <v>92</v>
      </c>
      <c r="V1204" s="14" t="s">
        <v>2897</v>
      </c>
      <c r="W1204" s="14" t="s">
        <v>2898</v>
      </c>
      <c r="X1204" s="14" t="s">
        <v>821</v>
      </c>
      <c r="Y1204" s="14" t="s">
        <v>2899</v>
      </c>
      <c r="Z1204" s="5" t="s">
        <v>63</v>
      </c>
      <c r="AA1204" s="5" t="s">
        <v>64</v>
      </c>
      <c r="AB1204" s="15">
        <v>21314.41</v>
      </c>
      <c r="AC1204" s="15">
        <v>0</v>
      </c>
      <c r="AD1204" s="15">
        <v>0</v>
      </c>
      <c r="AE1204" s="15">
        <v>0</v>
      </c>
      <c r="AF1204" s="15">
        <v>21314.41</v>
      </c>
      <c r="AG1204" s="15">
        <v>0</v>
      </c>
      <c r="AH1204" s="15">
        <v>0</v>
      </c>
      <c r="AI1204" s="15">
        <v>0</v>
      </c>
      <c r="AJ1204" s="15">
        <v>23665.54</v>
      </c>
      <c r="AK1204" s="15">
        <v>23665.54</v>
      </c>
      <c r="AL1204" s="16">
        <v>-2351.13</v>
      </c>
      <c r="AM1204" s="24">
        <v>-0.110307064563364</v>
      </c>
      <c r="AN1204" s="5" t="s">
        <v>65</v>
      </c>
      <c r="AO1204" s="5" t="s">
        <v>66</v>
      </c>
      <c r="AP1204" s="5" t="s">
        <v>72</v>
      </c>
      <c r="AQ1204" s="5" t="s">
        <v>60</v>
      </c>
      <c r="AR1204" s="18">
        <v>1</v>
      </c>
      <c r="AS1204" s="19">
        <v>4</v>
      </c>
      <c r="AT1204" s="20">
        <v>52890</v>
      </c>
      <c r="AU1204" s="20">
        <v>106.01300000000001</v>
      </c>
      <c r="AV1204" s="21" t="s">
        <v>68</v>
      </c>
    </row>
    <row r="1205" spans="1:48" s="1" customFormat="1" ht="17.5" customHeight="1" x14ac:dyDescent="0.25">
      <c r="A1205" s="3" t="s">
        <v>48</v>
      </c>
      <c r="B1205" s="3" t="s">
        <v>49</v>
      </c>
      <c r="C1205" s="3" t="s">
        <v>5340</v>
      </c>
      <c r="D1205" s="3" t="s">
        <v>5341</v>
      </c>
      <c r="E1205" s="3" t="s">
        <v>5342</v>
      </c>
      <c r="F1205" s="3" t="s">
        <v>50</v>
      </c>
      <c r="G1205" s="3" t="s">
        <v>51</v>
      </c>
      <c r="H1205" s="3" t="s">
        <v>52</v>
      </c>
      <c r="I1205" s="3"/>
      <c r="J1205" s="3" t="s">
        <v>53</v>
      </c>
      <c r="K1205" s="3" t="s">
        <v>5343</v>
      </c>
      <c r="L1205" s="4">
        <v>45898.731898148202</v>
      </c>
      <c r="M1205" s="4">
        <v>45970.583333333299</v>
      </c>
      <c r="N1205" s="4">
        <v>45916.291666666701</v>
      </c>
      <c r="O1205" s="3" t="s">
        <v>149</v>
      </c>
      <c r="P1205" s="3" t="s">
        <v>55</v>
      </c>
      <c r="Q1205" s="3" t="s">
        <v>56</v>
      </c>
      <c r="R1205" s="3" t="s">
        <v>291</v>
      </c>
      <c r="S1205" s="3" t="s">
        <v>58</v>
      </c>
      <c r="T1205" s="5" t="s">
        <v>209</v>
      </c>
      <c r="U1205" s="3" t="s">
        <v>60</v>
      </c>
      <c r="V1205" s="6" t="s">
        <v>61</v>
      </c>
      <c r="W1205" s="6" t="s">
        <v>62</v>
      </c>
      <c r="X1205" s="6" t="s">
        <v>209</v>
      </c>
      <c r="Y1205" s="6" t="s">
        <v>62</v>
      </c>
      <c r="Z1205" s="3" t="s">
        <v>63</v>
      </c>
      <c r="AA1205" s="3" t="s">
        <v>64</v>
      </c>
      <c r="AB1205" s="7">
        <v>4000.25</v>
      </c>
      <c r="AC1205" s="7">
        <v>0</v>
      </c>
      <c r="AD1205" s="7">
        <v>0</v>
      </c>
      <c r="AE1205" s="7">
        <v>0</v>
      </c>
      <c r="AF1205" s="7">
        <v>4000.25</v>
      </c>
      <c r="AG1205" s="7">
        <v>0</v>
      </c>
      <c r="AH1205" s="7">
        <v>0</v>
      </c>
      <c r="AI1205" s="7">
        <v>0</v>
      </c>
      <c r="AJ1205" s="7">
        <v>3403</v>
      </c>
      <c r="AK1205" s="7">
        <v>3403</v>
      </c>
      <c r="AL1205" s="7">
        <v>597.25</v>
      </c>
      <c r="AM1205" s="8">
        <v>0.14930316855196599</v>
      </c>
      <c r="AN1205" s="3" t="s">
        <v>65</v>
      </c>
      <c r="AO1205" s="3" t="s">
        <v>66</v>
      </c>
      <c r="AP1205" s="3" t="s">
        <v>72</v>
      </c>
      <c r="AQ1205" s="3" t="s">
        <v>60</v>
      </c>
      <c r="AR1205" s="9">
        <v>1</v>
      </c>
      <c r="AS1205" s="10">
        <v>4</v>
      </c>
      <c r="AT1205" s="11">
        <v>51090.3</v>
      </c>
      <c r="AU1205" s="11">
        <v>113.15</v>
      </c>
      <c r="AV1205" s="12" t="s">
        <v>68</v>
      </c>
    </row>
    <row r="1206" spans="1:48" s="1" customFormat="1" ht="17.5" customHeight="1" x14ac:dyDescent="0.25">
      <c r="A1206" s="5" t="s">
        <v>48</v>
      </c>
      <c r="B1206" s="5" t="s">
        <v>49</v>
      </c>
      <c r="C1206" s="5" t="s">
        <v>5344</v>
      </c>
      <c r="D1206" s="5" t="s">
        <v>5345</v>
      </c>
      <c r="E1206" s="5" t="s">
        <v>5346</v>
      </c>
      <c r="F1206" s="5" t="s">
        <v>50</v>
      </c>
      <c r="G1206" s="5" t="s">
        <v>51</v>
      </c>
      <c r="H1206" s="5" t="s">
        <v>52</v>
      </c>
      <c r="I1206" s="5"/>
      <c r="J1206" s="5" t="s">
        <v>53</v>
      </c>
      <c r="K1206" s="5" t="s">
        <v>5347</v>
      </c>
      <c r="L1206" s="13">
        <v>45902.635740740698</v>
      </c>
      <c r="M1206" s="13">
        <v>45956.083333333299</v>
      </c>
      <c r="N1206" s="13">
        <v>45916.291666666701</v>
      </c>
      <c r="O1206" s="5" t="s">
        <v>149</v>
      </c>
      <c r="P1206" s="5" t="s">
        <v>55</v>
      </c>
      <c r="Q1206" s="5" t="s">
        <v>56</v>
      </c>
      <c r="R1206" s="5" t="s">
        <v>291</v>
      </c>
      <c r="S1206" s="5" t="s">
        <v>58</v>
      </c>
      <c r="T1206" s="5" t="s">
        <v>3022</v>
      </c>
      <c r="U1206" s="5" t="s">
        <v>92</v>
      </c>
      <c r="V1206" s="14" t="s">
        <v>3023</v>
      </c>
      <c r="W1206" s="14" t="s">
        <v>3024</v>
      </c>
      <c r="X1206" s="14" t="s">
        <v>3022</v>
      </c>
      <c r="Y1206" s="14" t="s">
        <v>3024</v>
      </c>
      <c r="Z1206" s="5" t="s">
        <v>63</v>
      </c>
      <c r="AA1206" s="5" t="s">
        <v>64</v>
      </c>
      <c r="AB1206" s="15">
        <v>2654.48</v>
      </c>
      <c r="AC1206" s="15">
        <v>0</v>
      </c>
      <c r="AD1206" s="15">
        <v>0</v>
      </c>
      <c r="AE1206" s="15">
        <v>0</v>
      </c>
      <c r="AF1206" s="15">
        <v>2654.48</v>
      </c>
      <c r="AG1206" s="15">
        <v>0</v>
      </c>
      <c r="AH1206" s="15">
        <v>0</v>
      </c>
      <c r="AI1206" s="15">
        <v>0</v>
      </c>
      <c r="AJ1206" s="15">
        <v>2256</v>
      </c>
      <c r="AK1206" s="15">
        <v>2256</v>
      </c>
      <c r="AL1206" s="15">
        <v>398.48</v>
      </c>
      <c r="AM1206" s="17">
        <v>0.15011603025827999</v>
      </c>
      <c r="AN1206" s="5" t="s">
        <v>65</v>
      </c>
      <c r="AO1206" s="5" t="s">
        <v>66</v>
      </c>
      <c r="AP1206" s="5" t="s">
        <v>112</v>
      </c>
      <c r="AQ1206" s="5" t="s">
        <v>113</v>
      </c>
      <c r="AR1206" s="18">
        <v>1</v>
      </c>
      <c r="AS1206" s="19">
        <v>2</v>
      </c>
      <c r="AT1206" s="20">
        <v>28000</v>
      </c>
      <c r="AU1206" s="20">
        <v>44.857999999999997</v>
      </c>
      <c r="AV1206" s="21" t="s">
        <v>68</v>
      </c>
    </row>
    <row r="1207" spans="1:48" s="1" customFormat="1" ht="17.5" customHeight="1" x14ac:dyDescent="0.25">
      <c r="A1207" s="3" t="s">
        <v>48</v>
      </c>
      <c r="B1207" s="3" t="s">
        <v>49</v>
      </c>
      <c r="C1207" s="3" t="s">
        <v>5348</v>
      </c>
      <c r="D1207" s="3" t="s">
        <v>5349</v>
      </c>
      <c r="E1207" s="3" t="s">
        <v>5350</v>
      </c>
      <c r="F1207" s="3" t="s">
        <v>50</v>
      </c>
      <c r="G1207" s="3" t="s">
        <v>51</v>
      </c>
      <c r="H1207" s="3" t="s">
        <v>52</v>
      </c>
      <c r="I1207" s="3"/>
      <c r="J1207" s="3" t="s">
        <v>53</v>
      </c>
      <c r="K1207" s="3" t="s">
        <v>5351</v>
      </c>
      <c r="L1207" s="4">
        <v>45902.641134259298</v>
      </c>
      <c r="M1207" s="4">
        <v>45947.625</v>
      </c>
      <c r="N1207" s="4">
        <v>45916.291666666701</v>
      </c>
      <c r="O1207" s="3" t="s">
        <v>149</v>
      </c>
      <c r="P1207" s="3" t="s">
        <v>55</v>
      </c>
      <c r="Q1207" s="3" t="s">
        <v>56</v>
      </c>
      <c r="R1207" s="3" t="s">
        <v>291</v>
      </c>
      <c r="S1207" s="3" t="s">
        <v>58</v>
      </c>
      <c r="T1207" s="5" t="s">
        <v>3022</v>
      </c>
      <c r="U1207" s="3" t="s">
        <v>92</v>
      </c>
      <c r="V1207" s="6" t="s">
        <v>3023</v>
      </c>
      <c r="W1207" s="6" t="s">
        <v>3024</v>
      </c>
      <c r="X1207" s="6" t="s">
        <v>3022</v>
      </c>
      <c r="Y1207" s="6" t="s">
        <v>3024</v>
      </c>
      <c r="Z1207" s="3" t="s">
        <v>63</v>
      </c>
      <c r="AA1207" s="3" t="s">
        <v>64</v>
      </c>
      <c r="AB1207" s="7">
        <v>3994.95</v>
      </c>
      <c r="AC1207" s="7">
        <v>0</v>
      </c>
      <c r="AD1207" s="7">
        <v>0</v>
      </c>
      <c r="AE1207" s="7">
        <v>0</v>
      </c>
      <c r="AF1207" s="7">
        <v>3994.95</v>
      </c>
      <c r="AG1207" s="7">
        <v>0</v>
      </c>
      <c r="AH1207" s="7">
        <v>0</v>
      </c>
      <c r="AI1207" s="7">
        <v>0</v>
      </c>
      <c r="AJ1207" s="7">
        <v>3403</v>
      </c>
      <c r="AK1207" s="7">
        <v>3403</v>
      </c>
      <c r="AL1207" s="7">
        <v>591.95000000000005</v>
      </c>
      <c r="AM1207" s="8">
        <v>0.14817457039512399</v>
      </c>
      <c r="AN1207" s="3" t="s">
        <v>65</v>
      </c>
      <c r="AO1207" s="3" t="s">
        <v>66</v>
      </c>
      <c r="AP1207" s="3" t="s">
        <v>95</v>
      </c>
      <c r="AQ1207" s="3" t="s">
        <v>92</v>
      </c>
      <c r="AR1207" s="9">
        <v>1</v>
      </c>
      <c r="AS1207" s="10">
        <v>4</v>
      </c>
      <c r="AT1207" s="11">
        <v>56000</v>
      </c>
      <c r="AU1207" s="11">
        <v>89.715999999999994</v>
      </c>
      <c r="AV1207" s="12" t="s">
        <v>68</v>
      </c>
    </row>
    <row r="1208" spans="1:48" s="1" customFormat="1" ht="17.5" customHeight="1" x14ac:dyDescent="0.25">
      <c r="A1208" s="5" t="s">
        <v>48</v>
      </c>
      <c r="B1208" s="5" t="s">
        <v>49</v>
      </c>
      <c r="C1208" s="5" t="s">
        <v>5352</v>
      </c>
      <c r="D1208" s="5" t="s">
        <v>5353</v>
      </c>
      <c r="E1208" s="5" t="s">
        <v>5354</v>
      </c>
      <c r="F1208" s="5" t="s">
        <v>50</v>
      </c>
      <c r="G1208" s="5" t="s">
        <v>51</v>
      </c>
      <c r="H1208" s="5" t="s">
        <v>52</v>
      </c>
      <c r="I1208" s="5"/>
      <c r="J1208" s="5" t="s">
        <v>53</v>
      </c>
      <c r="K1208" s="5" t="s">
        <v>5355</v>
      </c>
      <c r="L1208" s="13">
        <v>45902.732407407399</v>
      </c>
      <c r="M1208" s="13">
        <v>45976.989583333299</v>
      </c>
      <c r="N1208" s="13">
        <v>45940.291666666701</v>
      </c>
      <c r="O1208" s="5" t="s">
        <v>170</v>
      </c>
      <c r="P1208" s="5" t="s">
        <v>218</v>
      </c>
      <c r="Q1208" s="5" t="s">
        <v>56</v>
      </c>
      <c r="R1208" s="5" t="s">
        <v>291</v>
      </c>
      <c r="S1208" s="5" t="s">
        <v>70</v>
      </c>
      <c r="T1208" s="5" t="s">
        <v>821</v>
      </c>
      <c r="U1208" s="5" t="s">
        <v>60</v>
      </c>
      <c r="V1208" s="14" t="s">
        <v>1843</v>
      </c>
      <c r="W1208" s="14" t="s">
        <v>1111</v>
      </c>
      <c r="X1208" s="14" t="s">
        <v>821</v>
      </c>
      <c r="Y1208" s="14" t="s">
        <v>1111</v>
      </c>
      <c r="Z1208" s="5" t="s">
        <v>121</v>
      </c>
      <c r="AA1208" s="5" t="s">
        <v>64</v>
      </c>
      <c r="AB1208" s="15">
        <v>5957.68</v>
      </c>
      <c r="AC1208" s="15">
        <v>0</v>
      </c>
      <c r="AD1208" s="15">
        <v>0</v>
      </c>
      <c r="AE1208" s="15">
        <v>0</v>
      </c>
      <c r="AF1208" s="15">
        <v>5957.68</v>
      </c>
      <c r="AG1208" s="15">
        <v>0</v>
      </c>
      <c r="AH1208" s="15">
        <v>0</v>
      </c>
      <c r="AI1208" s="15">
        <v>0</v>
      </c>
      <c r="AJ1208" s="15">
        <v>7500.92</v>
      </c>
      <c r="AK1208" s="15">
        <v>7500.92</v>
      </c>
      <c r="AL1208" s="16">
        <v>-1543.24</v>
      </c>
      <c r="AM1208" s="24">
        <v>-0.25903371782304502</v>
      </c>
      <c r="AN1208" s="5" t="s">
        <v>65</v>
      </c>
      <c r="AO1208" s="5" t="s">
        <v>66</v>
      </c>
      <c r="AP1208" s="5" t="s">
        <v>72</v>
      </c>
      <c r="AQ1208" s="5" t="s">
        <v>60</v>
      </c>
      <c r="AR1208" s="18">
        <v>1</v>
      </c>
      <c r="AS1208" s="19">
        <v>2</v>
      </c>
      <c r="AT1208" s="20">
        <v>24368</v>
      </c>
      <c r="AU1208" s="20">
        <v>49.031999999999996</v>
      </c>
      <c r="AV1208" s="21" t="s">
        <v>68</v>
      </c>
    </row>
    <row r="1209" spans="1:48" s="1" customFormat="1" ht="17.5" customHeight="1" x14ac:dyDescent="0.25">
      <c r="A1209" s="3" t="s">
        <v>48</v>
      </c>
      <c r="B1209" s="3" t="s">
        <v>49</v>
      </c>
      <c r="C1209" s="3" t="s">
        <v>5356</v>
      </c>
      <c r="D1209" s="3" t="s">
        <v>5357</v>
      </c>
      <c r="E1209" s="3" t="s">
        <v>5358</v>
      </c>
      <c r="F1209" s="3" t="s">
        <v>50</v>
      </c>
      <c r="G1209" s="3" t="s">
        <v>51</v>
      </c>
      <c r="H1209" s="3" t="s">
        <v>52</v>
      </c>
      <c r="I1209" s="3"/>
      <c r="J1209" s="3" t="s">
        <v>53</v>
      </c>
      <c r="K1209" s="3" t="s">
        <v>5359</v>
      </c>
      <c r="L1209" s="4">
        <v>45902.645300925898</v>
      </c>
      <c r="M1209" s="4">
        <v>45956.083333333299</v>
      </c>
      <c r="N1209" s="4">
        <v>45916.291666666701</v>
      </c>
      <c r="O1209" s="3" t="s">
        <v>149</v>
      </c>
      <c r="P1209" s="3" t="s">
        <v>55</v>
      </c>
      <c r="Q1209" s="3" t="s">
        <v>56</v>
      </c>
      <c r="R1209" s="3" t="s">
        <v>291</v>
      </c>
      <c r="S1209" s="3" t="s">
        <v>58</v>
      </c>
      <c r="T1209" s="5" t="s">
        <v>3022</v>
      </c>
      <c r="U1209" s="3" t="s">
        <v>92</v>
      </c>
      <c r="V1209" s="6" t="s">
        <v>3023</v>
      </c>
      <c r="W1209" s="6" t="s">
        <v>3024</v>
      </c>
      <c r="X1209" s="6" t="s">
        <v>3022</v>
      </c>
      <c r="Y1209" s="6" t="s">
        <v>3024</v>
      </c>
      <c r="Z1209" s="3" t="s">
        <v>63</v>
      </c>
      <c r="AA1209" s="3" t="s">
        <v>64</v>
      </c>
      <c r="AB1209" s="7">
        <v>4000.95</v>
      </c>
      <c r="AC1209" s="7">
        <v>0</v>
      </c>
      <c r="AD1209" s="7">
        <v>0</v>
      </c>
      <c r="AE1209" s="7">
        <v>0</v>
      </c>
      <c r="AF1209" s="7">
        <v>4000.95</v>
      </c>
      <c r="AG1209" s="7">
        <v>0</v>
      </c>
      <c r="AH1209" s="7">
        <v>0</v>
      </c>
      <c r="AI1209" s="7">
        <v>0</v>
      </c>
      <c r="AJ1209" s="7">
        <v>3403</v>
      </c>
      <c r="AK1209" s="7">
        <v>3403</v>
      </c>
      <c r="AL1209" s="7">
        <v>597.95000000000005</v>
      </c>
      <c r="AM1209" s="8">
        <v>0.14945200514877699</v>
      </c>
      <c r="AN1209" s="3" t="s">
        <v>65</v>
      </c>
      <c r="AO1209" s="3" t="s">
        <v>66</v>
      </c>
      <c r="AP1209" s="3" t="s">
        <v>112</v>
      </c>
      <c r="AQ1209" s="3" t="s">
        <v>113</v>
      </c>
      <c r="AR1209" s="9">
        <v>1</v>
      </c>
      <c r="AS1209" s="10">
        <v>4</v>
      </c>
      <c r="AT1209" s="11">
        <v>56000</v>
      </c>
      <c r="AU1209" s="11">
        <v>89.715999999999994</v>
      </c>
      <c r="AV1209" s="12" t="s">
        <v>68</v>
      </c>
    </row>
    <row r="1210" spans="1:48" s="1" customFormat="1" ht="17.5" customHeight="1" x14ac:dyDescent="0.25">
      <c r="A1210" s="5" t="s">
        <v>48</v>
      </c>
      <c r="B1210" s="5" t="s">
        <v>49</v>
      </c>
      <c r="C1210" s="5" t="s">
        <v>5360</v>
      </c>
      <c r="D1210" s="5" t="s">
        <v>5361</v>
      </c>
      <c r="E1210" s="5" t="s">
        <v>5362</v>
      </c>
      <c r="F1210" s="5" t="s">
        <v>50</v>
      </c>
      <c r="G1210" s="5" t="s">
        <v>51</v>
      </c>
      <c r="H1210" s="5" t="s">
        <v>52</v>
      </c>
      <c r="I1210" s="5"/>
      <c r="J1210" s="5" t="s">
        <v>53</v>
      </c>
      <c r="K1210" s="5" t="s">
        <v>5363</v>
      </c>
      <c r="L1210" s="13">
        <v>45902.7603356482</v>
      </c>
      <c r="M1210" s="13">
        <v>45959.416666666701</v>
      </c>
      <c r="N1210" s="13">
        <v>45916.291666666701</v>
      </c>
      <c r="O1210" s="5" t="s">
        <v>149</v>
      </c>
      <c r="P1210" s="5" t="s">
        <v>55</v>
      </c>
      <c r="Q1210" s="5" t="s">
        <v>56</v>
      </c>
      <c r="R1210" s="5" t="s">
        <v>291</v>
      </c>
      <c r="S1210" s="5" t="s">
        <v>58</v>
      </c>
      <c r="T1210" s="5" t="s">
        <v>159</v>
      </c>
      <c r="U1210" s="5" t="s">
        <v>113</v>
      </c>
      <c r="V1210" s="14" t="s">
        <v>160</v>
      </c>
      <c r="W1210" s="14" t="s">
        <v>161</v>
      </c>
      <c r="X1210" s="14" t="s">
        <v>159</v>
      </c>
      <c r="Y1210" s="14" t="s">
        <v>161</v>
      </c>
      <c r="Z1210" s="5" t="s">
        <v>63</v>
      </c>
      <c r="AA1210" s="5" t="s">
        <v>64</v>
      </c>
      <c r="AB1210" s="15">
        <v>2657.13</v>
      </c>
      <c r="AC1210" s="15">
        <v>0</v>
      </c>
      <c r="AD1210" s="15">
        <v>0</v>
      </c>
      <c r="AE1210" s="15">
        <v>0</v>
      </c>
      <c r="AF1210" s="15">
        <v>2657.13</v>
      </c>
      <c r="AG1210" s="15">
        <v>0</v>
      </c>
      <c r="AH1210" s="15">
        <v>0</v>
      </c>
      <c r="AI1210" s="15">
        <v>0</v>
      </c>
      <c r="AJ1210" s="15">
        <v>2256</v>
      </c>
      <c r="AK1210" s="15">
        <v>2256</v>
      </c>
      <c r="AL1210" s="15">
        <v>401.13</v>
      </c>
      <c r="AM1210" s="17">
        <v>0.15096363369500199</v>
      </c>
      <c r="AN1210" s="5" t="s">
        <v>65</v>
      </c>
      <c r="AO1210" s="5" t="s">
        <v>66</v>
      </c>
      <c r="AP1210" s="5" t="s">
        <v>112</v>
      </c>
      <c r="AQ1210" s="5" t="s">
        <v>113</v>
      </c>
      <c r="AR1210" s="18">
        <v>1</v>
      </c>
      <c r="AS1210" s="19">
        <v>2</v>
      </c>
      <c r="AT1210" s="20">
        <v>21678</v>
      </c>
      <c r="AU1210" s="20">
        <v>35.639000000000003</v>
      </c>
      <c r="AV1210" s="21" t="s">
        <v>68</v>
      </c>
    </row>
    <row r="1211" spans="1:48" s="1" customFormat="1" ht="17.5" customHeight="1" x14ac:dyDescent="0.25">
      <c r="A1211" s="3" t="s">
        <v>48</v>
      </c>
      <c r="B1211" s="3" t="s">
        <v>49</v>
      </c>
      <c r="C1211" s="3" t="s">
        <v>5364</v>
      </c>
      <c r="D1211" s="3" t="s">
        <v>5365</v>
      </c>
      <c r="E1211" s="3" t="s">
        <v>5366</v>
      </c>
      <c r="F1211" s="3" t="s">
        <v>50</v>
      </c>
      <c r="G1211" s="3" t="s">
        <v>51</v>
      </c>
      <c r="H1211" s="3" t="s">
        <v>52</v>
      </c>
      <c r="I1211" s="3"/>
      <c r="J1211" s="3" t="s">
        <v>53</v>
      </c>
      <c r="K1211" s="3" t="s">
        <v>5367</v>
      </c>
      <c r="L1211" s="4">
        <v>45896.5222222222</v>
      </c>
      <c r="M1211" s="4">
        <v>45970.083333333299</v>
      </c>
      <c r="N1211" s="4">
        <v>45940.291666666701</v>
      </c>
      <c r="O1211" s="3" t="s">
        <v>170</v>
      </c>
      <c r="P1211" s="3" t="s">
        <v>55</v>
      </c>
      <c r="Q1211" s="3" t="s">
        <v>56</v>
      </c>
      <c r="R1211" s="3" t="s">
        <v>291</v>
      </c>
      <c r="S1211" s="3" t="s">
        <v>58</v>
      </c>
      <c r="T1211" s="5" t="s">
        <v>2904</v>
      </c>
      <c r="U1211" s="3" t="s">
        <v>2905</v>
      </c>
      <c r="V1211" s="6" t="s">
        <v>2906</v>
      </c>
      <c r="W1211" s="6" t="s">
        <v>2907</v>
      </c>
      <c r="X1211" s="6" t="s">
        <v>2904</v>
      </c>
      <c r="Y1211" s="6" t="s">
        <v>2907</v>
      </c>
      <c r="Z1211" s="3" t="s">
        <v>63</v>
      </c>
      <c r="AA1211" s="3" t="s">
        <v>64</v>
      </c>
      <c r="AB1211" s="7">
        <v>6704.33</v>
      </c>
      <c r="AC1211" s="7">
        <v>0</v>
      </c>
      <c r="AD1211" s="7">
        <v>0</v>
      </c>
      <c r="AE1211" s="7">
        <v>0</v>
      </c>
      <c r="AF1211" s="7">
        <v>6704.33</v>
      </c>
      <c r="AG1211" s="7">
        <v>0</v>
      </c>
      <c r="AH1211" s="7">
        <v>0</v>
      </c>
      <c r="AI1211" s="7">
        <v>0</v>
      </c>
      <c r="AJ1211" s="7">
        <v>5697</v>
      </c>
      <c r="AK1211" s="7">
        <v>5697</v>
      </c>
      <c r="AL1211" s="7">
        <v>1007.33</v>
      </c>
      <c r="AM1211" s="8">
        <v>0.15025065890253</v>
      </c>
      <c r="AN1211" s="3" t="s">
        <v>65</v>
      </c>
      <c r="AO1211" s="3" t="s">
        <v>66</v>
      </c>
      <c r="AP1211" s="3" t="s">
        <v>112</v>
      </c>
      <c r="AQ1211" s="3" t="s">
        <v>113</v>
      </c>
      <c r="AR1211" s="9">
        <v>1</v>
      </c>
      <c r="AS1211" s="10">
        <v>8</v>
      </c>
      <c r="AT1211" s="11">
        <v>111988</v>
      </c>
      <c r="AU1211" s="11">
        <v>196.376</v>
      </c>
      <c r="AV1211" s="12" t="s">
        <v>68</v>
      </c>
    </row>
    <row r="1212" spans="1:48" s="1" customFormat="1" ht="17.5" customHeight="1" x14ac:dyDescent="0.25">
      <c r="A1212" s="5" t="s">
        <v>48</v>
      </c>
      <c r="B1212" s="5" t="s">
        <v>49</v>
      </c>
      <c r="C1212" s="5" t="s">
        <v>5368</v>
      </c>
      <c r="D1212" s="5" t="s">
        <v>5369</v>
      </c>
      <c r="E1212" s="5" t="s">
        <v>5370</v>
      </c>
      <c r="F1212" s="5" t="s">
        <v>50</v>
      </c>
      <c r="G1212" s="5" t="s">
        <v>51</v>
      </c>
      <c r="H1212" s="5" t="s">
        <v>52</v>
      </c>
      <c r="I1212" s="5"/>
      <c r="J1212" s="5" t="s">
        <v>53</v>
      </c>
      <c r="K1212" s="5" t="s">
        <v>5371</v>
      </c>
      <c r="L1212" s="13">
        <v>45896.532569444498</v>
      </c>
      <c r="M1212" s="13">
        <v>45972.489583333299</v>
      </c>
      <c r="N1212" s="13">
        <v>45940.291666666701</v>
      </c>
      <c r="O1212" s="5" t="s">
        <v>170</v>
      </c>
      <c r="P1212" s="5" t="s">
        <v>55</v>
      </c>
      <c r="Q1212" s="5" t="s">
        <v>56</v>
      </c>
      <c r="R1212" s="5" t="s">
        <v>291</v>
      </c>
      <c r="S1212" s="5" t="s">
        <v>58</v>
      </c>
      <c r="T1212" s="5" t="s">
        <v>2904</v>
      </c>
      <c r="U1212" s="5" t="s">
        <v>2905</v>
      </c>
      <c r="V1212" s="14" t="s">
        <v>2906</v>
      </c>
      <c r="W1212" s="14" t="s">
        <v>2907</v>
      </c>
      <c r="X1212" s="14" t="s">
        <v>2904</v>
      </c>
      <c r="Y1212" s="14" t="s">
        <v>2907</v>
      </c>
      <c r="Z1212" s="5" t="s">
        <v>63</v>
      </c>
      <c r="AA1212" s="5" t="s">
        <v>64</v>
      </c>
      <c r="AB1212" s="15">
        <v>6704.33</v>
      </c>
      <c r="AC1212" s="15">
        <v>0</v>
      </c>
      <c r="AD1212" s="15">
        <v>0</v>
      </c>
      <c r="AE1212" s="15">
        <v>0</v>
      </c>
      <c r="AF1212" s="15">
        <v>6704.33</v>
      </c>
      <c r="AG1212" s="15">
        <v>0</v>
      </c>
      <c r="AH1212" s="15">
        <v>0</v>
      </c>
      <c r="AI1212" s="15">
        <v>0</v>
      </c>
      <c r="AJ1212" s="15">
        <v>5697</v>
      </c>
      <c r="AK1212" s="15">
        <v>5697</v>
      </c>
      <c r="AL1212" s="15">
        <v>1007.33</v>
      </c>
      <c r="AM1212" s="17">
        <v>0.15025065890253</v>
      </c>
      <c r="AN1212" s="5" t="s">
        <v>65</v>
      </c>
      <c r="AO1212" s="5" t="s">
        <v>66</v>
      </c>
      <c r="AP1212" s="5" t="s">
        <v>112</v>
      </c>
      <c r="AQ1212" s="5" t="s">
        <v>113</v>
      </c>
      <c r="AR1212" s="18">
        <v>1</v>
      </c>
      <c r="AS1212" s="19">
        <v>8</v>
      </c>
      <c r="AT1212" s="20">
        <v>111988</v>
      </c>
      <c r="AU1212" s="20">
        <v>196.376</v>
      </c>
      <c r="AV1212" s="21" t="s">
        <v>68</v>
      </c>
    </row>
    <row r="1213" spans="1:48" s="1" customFormat="1" ht="17.5" customHeight="1" x14ac:dyDescent="0.25">
      <c r="A1213" s="3" t="s">
        <v>48</v>
      </c>
      <c r="B1213" s="3" t="s">
        <v>49</v>
      </c>
      <c r="C1213" s="3" t="s">
        <v>5372</v>
      </c>
      <c r="D1213" s="3" t="s">
        <v>5373</v>
      </c>
      <c r="E1213" s="3" t="s">
        <v>5374</v>
      </c>
      <c r="F1213" s="3" t="s">
        <v>50</v>
      </c>
      <c r="G1213" s="3" t="s">
        <v>51</v>
      </c>
      <c r="H1213" s="3" t="s">
        <v>52</v>
      </c>
      <c r="I1213" s="3"/>
      <c r="J1213" s="3" t="s">
        <v>53</v>
      </c>
      <c r="K1213" s="3" t="s">
        <v>5375</v>
      </c>
      <c r="L1213" s="4">
        <v>45896.5397800926</v>
      </c>
      <c r="M1213" s="4">
        <v>45972.489583333299</v>
      </c>
      <c r="N1213" s="4">
        <v>45940.270833333299</v>
      </c>
      <c r="O1213" s="3" t="s">
        <v>170</v>
      </c>
      <c r="P1213" s="3" t="s">
        <v>55</v>
      </c>
      <c r="Q1213" s="3" t="s">
        <v>56</v>
      </c>
      <c r="R1213" s="3" t="s">
        <v>291</v>
      </c>
      <c r="S1213" s="3" t="s">
        <v>58</v>
      </c>
      <c r="T1213" s="5" t="s">
        <v>2904</v>
      </c>
      <c r="U1213" s="3" t="s">
        <v>2905</v>
      </c>
      <c r="V1213" s="6" t="s">
        <v>2906</v>
      </c>
      <c r="W1213" s="6" t="s">
        <v>2907</v>
      </c>
      <c r="X1213" s="6" t="s">
        <v>2904</v>
      </c>
      <c r="Y1213" s="6" t="s">
        <v>2907</v>
      </c>
      <c r="Z1213" s="3" t="s">
        <v>63</v>
      </c>
      <c r="AA1213" s="3" t="s">
        <v>64</v>
      </c>
      <c r="AB1213" s="7">
        <v>8051.91</v>
      </c>
      <c r="AC1213" s="7">
        <v>0</v>
      </c>
      <c r="AD1213" s="7">
        <v>0</v>
      </c>
      <c r="AE1213" s="7">
        <v>0</v>
      </c>
      <c r="AF1213" s="7">
        <v>8051.91</v>
      </c>
      <c r="AG1213" s="7">
        <v>0</v>
      </c>
      <c r="AH1213" s="7">
        <v>0</v>
      </c>
      <c r="AI1213" s="7">
        <v>0</v>
      </c>
      <c r="AJ1213" s="7">
        <v>6844</v>
      </c>
      <c r="AK1213" s="7">
        <v>6844</v>
      </c>
      <c r="AL1213" s="7">
        <v>1207.9100000000001</v>
      </c>
      <c r="AM1213" s="8">
        <v>0.15001533797571001</v>
      </c>
      <c r="AN1213" s="3" t="s">
        <v>65</v>
      </c>
      <c r="AO1213" s="3" t="s">
        <v>66</v>
      </c>
      <c r="AP1213" s="3" t="s">
        <v>112</v>
      </c>
      <c r="AQ1213" s="3" t="s">
        <v>113</v>
      </c>
      <c r="AR1213" s="9">
        <v>1</v>
      </c>
      <c r="AS1213" s="10">
        <v>10</v>
      </c>
      <c r="AT1213" s="11">
        <v>139985</v>
      </c>
      <c r="AU1213" s="11">
        <v>245.47</v>
      </c>
      <c r="AV1213" s="12" t="s">
        <v>68</v>
      </c>
    </row>
    <row r="1214" spans="1:48" s="1" customFormat="1" ht="17.5" customHeight="1" x14ac:dyDescent="0.25">
      <c r="A1214" s="5" t="s">
        <v>48</v>
      </c>
      <c r="B1214" s="5" t="s">
        <v>49</v>
      </c>
      <c r="C1214" s="5" t="s">
        <v>5376</v>
      </c>
      <c r="D1214" s="5" t="s">
        <v>5377</v>
      </c>
      <c r="E1214" s="5" t="s">
        <v>5378</v>
      </c>
      <c r="F1214" s="5" t="s">
        <v>50</v>
      </c>
      <c r="G1214" s="5" t="s">
        <v>51</v>
      </c>
      <c r="H1214" s="5" t="s">
        <v>52</v>
      </c>
      <c r="I1214" s="5"/>
      <c r="J1214" s="5" t="s">
        <v>53</v>
      </c>
      <c r="K1214" s="5" t="s">
        <v>5379</v>
      </c>
      <c r="L1214" s="13">
        <v>45910.561678240701</v>
      </c>
      <c r="M1214" s="13">
        <v>45965.041666666701</v>
      </c>
      <c r="N1214" s="13">
        <v>45940.291666666701</v>
      </c>
      <c r="O1214" s="5" t="s">
        <v>170</v>
      </c>
      <c r="P1214" s="5" t="s">
        <v>119</v>
      </c>
      <c r="Q1214" s="5" t="s">
        <v>56</v>
      </c>
      <c r="R1214" s="5" t="s">
        <v>291</v>
      </c>
      <c r="S1214" s="5" t="s">
        <v>134</v>
      </c>
      <c r="T1214" s="5" t="s">
        <v>5380</v>
      </c>
      <c r="U1214" s="5" t="s">
        <v>100</v>
      </c>
      <c r="V1214" s="14" t="s">
        <v>5381</v>
      </c>
      <c r="W1214" s="14" t="s">
        <v>3386</v>
      </c>
      <c r="X1214" s="14" t="s">
        <v>5380</v>
      </c>
      <c r="Y1214" s="14" t="s">
        <v>3386</v>
      </c>
      <c r="Z1214" s="5" t="s">
        <v>63</v>
      </c>
      <c r="AA1214" s="5" t="s">
        <v>64</v>
      </c>
      <c r="AB1214" s="15">
        <v>2664.58</v>
      </c>
      <c r="AC1214" s="15">
        <v>0</v>
      </c>
      <c r="AD1214" s="15">
        <v>0</v>
      </c>
      <c r="AE1214" s="15">
        <v>0</v>
      </c>
      <c r="AF1214" s="15">
        <v>2664.58</v>
      </c>
      <c r="AG1214" s="15">
        <v>481.19</v>
      </c>
      <c r="AH1214" s="15">
        <v>0</v>
      </c>
      <c r="AI1214" s="15">
        <v>0</v>
      </c>
      <c r="AJ1214" s="15">
        <v>2256</v>
      </c>
      <c r="AK1214" s="15">
        <v>2737.19</v>
      </c>
      <c r="AL1214" s="16">
        <v>-72.610000000000099</v>
      </c>
      <c r="AM1214" s="24">
        <v>-2.7250073182265199E-2</v>
      </c>
      <c r="AN1214" s="5" t="s">
        <v>65</v>
      </c>
      <c r="AO1214" s="5" t="s">
        <v>66</v>
      </c>
      <c r="AP1214" s="5" t="s">
        <v>95</v>
      </c>
      <c r="AQ1214" s="5" t="s">
        <v>92</v>
      </c>
      <c r="AR1214" s="18">
        <v>1</v>
      </c>
      <c r="AS1214" s="19">
        <v>2</v>
      </c>
      <c r="AT1214" s="20">
        <v>23622.05</v>
      </c>
      <c r="AU1214" s="20">
        <v>68.671999999999997</v>
      </c>
      <c r="AV1214" s="21" t="s">
        <v>68</v>
      </c>
    </row>
    <row r="1215" spans="1:48" s="1" customFormat="1" ht="17.5" customHeight="1" x14ac:dyDescent="0.25">
      <c r="A1215" s="3" t="s">
        <v>48</v>
      </c>
      <c r="B1215" s="3" t="s">
        <v>49</v>
      </c>
      <c r="C1215" s="3" t="s">
        <v>5382</v>
      </c>
      <c r="D1215" s="3" t="s">
        <v>5383</v>
      </c>
      <c r="E1215" s="3" t="s">
        <v>5384</v>
      </c>
      <c r="F1215" s="3" t="s">
        <v>50</v>
      </c>
      <c r="G1215" s="3" t="s">
        <v>51</v>
      </c>
      <c r="H1215" s="3" t="s">
        <v>52</v>
      </c>
      <c r="I1215" s="3"/>
      <c r="J1215" s="3" t="s">
        <v>53</v>
      </c>
      <c r="K1215" s="3" t="s">
        <v>5385</v>
      </c>
      <c r="L1215" s="4">
        <v>45910.544236111098</v>
      </c>
      <c r="M1215" s="4">
        <v>45965.041666666701</v>
      </c>
      <c r="N1215" s="4">
        <v>45940.291666666701</v>
      </c>
      <c r="O1215" s="3" t="s">
        <v>170</v>
      </c>
      <c r="P1215" s="3" t="s">
        <v>119</v>
      </c>
      <c r="Q1215" s="3" t="s">
        <v>56</v>
      </c>
      <c r="R1215" s="3" t="s">
        <v>291</v>
      </c>
      <c r="S1215" s="3" t="s">
        <v>58</v>
      </c>
      <c r="T1215" s="5" t="s">
        <v>5380</v>
      </c>
      <c r="U1215" s="3" t="s">
        <v>100</v>
      </c>
      <c r="V1215" s="6" t="s">
        <v>5381</v>
      </c>
      <c r="W1215" s="6" t="s">
        <v>3386</v>
      </c>
      <c r="X1215" s="6" t="s">
        <v>5380</v>
      </c>
      <c r="Y1215" s="6" t="s">
        <v>3386</v>
      </c>
      <c r="Z1215" s="3" t="s">
        <v>63</v>
      </c>
      <c r="AA1215" s="3" t="s">
        <v>64</v>
      </c>
      <c r="AB1215" s="7">
        <v>3414.58</v>
      </c>
      <c r="AC1215" s="7">
        <v>0</v>
      </c>
      <c r="AD1215" s="7">
        <v>0</v>
      </c>
      <c r="AE1215" s="7">
        <v>0</v>
      </c>
      <c r="AF1215" s="7">
        <v>3414.58</v>
      </c>
      <c r="AG1215" s="7">
        <v>0</v>
      </c>
      <c r="AH1215" s="7">
        <v>0</v>
      </c>
      <c r="AI1215" s="7">
        <v>0</v>
      </c>
      <c r="AJ1215" s="7">
        <v>2328</v>
      </c>
      <c r="AK1215" s="7">
        <v>2328</v>
      </c>
      <c r="AL1215" s="7">
        <v>1086.58</v>
      </c>
      <c r="AM1215" s="8">
        <v>0.31821776031019899</v>
      </c>
      <c r="AN1215" s="3" t="s">
        <v>65</v>
      </c>
      <c r="AO1215" s="3" t="s">
        <v>66</v>
      </c>
      <c r="AP1215" s="3" t="s">
        <v>95</v>
      </c>
      <c r="AQ1215" s="3" t="s">
        <v>92</v>
      </c>
      <c r="AR1215" s="9">
        <v>1</v>
      </c>
      <c r="AS1215" s="10">
        <v>2</v>
      </c>
      <c r="AT1215" s="11">
        <v>22889.51</v>
      </c>
      <c r="AU1215" s="11">
        <v>68.260999999999996</v>
      </c>
      <c r="AV1215" s="12" t="s">
        <v>68</v>
      </c>
    </row>
    <row r="1216" spans="1:48" s="1" customFormat="1" ht="17.5" customHeight="1" x14ac:dyDescent="0.25">
      <c r="A1216" s="5" t="s">
        <v>48</v>
      </c>
      <c r="B1216" s="5" t="s">
        <v>49</v>
      </c>
      <c r="C1216" s="5" t="s">
        <v>5386</v>
      </c>
      <c r="D1216" s="5" t="s">
        <v>5387</v>
      </c>
      <c r="E1216" s="5" t="s">
        <v>5388</v>
      </c>
      <c r="F1216" s="5" t="s">
        <v>50</v>
      </c>
      <c r="G1216" s="5" t="s">
        <v>51</v>
      </c>
      <c r="H1216" s="5" t="s">
        <v>52</v>
      </c>
      <c r="I1216" s="5" t="s">
        <v>109</v>
      </c>
      <c r="J1216" s="5" t="s">
        <v>53</v>
      </c>
      <c r="K1216" s="5" t="s">
        <v>5389</v>
      </c>
      <c r="L1216" s="13">
        <v>45910.832407407397</v>
      </c>
      <c r="M1216" s="13">
        <v>45976.25</v>
      </c>
      <c r="N1216" s="13">
        <v>45940.291666666701</v>
      </c>
      <c r="O1216" s="5" t="s">
        <v>170</v>
      </c>
      <c r="P1216" s="5" t="s">
        <v>55</v>
      </c>
      <c r="Q1216" s="5" t="s">
        <v>56</v>
      </c>
      <c r="R1216" s="5" t="s">
        <v>291</v>
      </c>
      <c r="S1216" s="5" t="s">
        <v>58</v>
      </c>
      <c r="T1216" s="5" t="s">
        <v>2902</v>
      </c>
      <c r="U1216" s="5" t="s">
        <v>92</v>
      </c>
      <c r="V1216" s="14" t="s">
        <v>2897</v>
      </c>
      <c r="W1216" s="14" t="s">
        <v>2898</v>
      </c>
      <c r="X1216" s="14" t="s">
        <v>2902</v>
      </c>
      <c r="Y1216" s="14" t="s">
        <v>2899</v>
      </c>
      <c r="Z1216" s="5" t="s">
        <v>63</v>
      </c>
      <c r="AA1216" s="5" t="s">
        <v>64</v>
      </c>
      <c r="AB1216" s="15">
        <v>21379.73</v>
      </c>
      <c r="AC1216" s="15">
        <v>0</v>
      </c>
      <c r="AD1216" s="15">
        <v>0</v>
      </c>
      <c r="AE1216" s="15">
        <v>0</v>
      </c>
      <c r="AF1216" s="15">
        <v>21379.73</v>
      </c>
      <c r="AG1216" s="15">
        <v>0</v>
      </c>
      <c r="AH1216" s="15">
        <v>0</v>
      </c>
      <c r="AI1216" s="15">
        <v>0</v>
      </c>
      <c r="AJ1216" s="15">
        <v>23046.99</v>
      </c>
      <c r="AK1216" s="15">
        <v>23046.99</v>
      </c>
      <c r="AL1216" s="16">
        <v>-1667.26</v>
      </c>
      <c r="AM1216" s="24">
        <v>-7.7983211200515601E-2</v>
      </c>
      <c r="AN1216" s="5" t="s">
        <v>65</v>
      </c>
      <c r="AO1216" s="5" t="s">
        <v>66</v>
      </c>
      <c r="AP1216" s="5" t="s">
        <v>72</v>
      </c>
      <c r="AQ1216" s="5" t="s">
        <v>60</v>
      </c>
      <c r="AR1216" s="18">
        <v>1</v>
      </c>
      <c r="AS1216" s="19">
        <v>4</v>
      </c>
      <c r="AT1216" s="20">
        <v>51141.79</v>
      </c>
      <c r="AU1216" s="20">
        <v>104.371</v>
      </c>
      <c r="AV1216" s="21" t="s">
        <v>68</v>
      </c>
    </row>
    <row r="1217" spans="1:48" s="1" customFormat="1" ht="17.5" customHeight="1" x14ac:dyDescent="0.25">
      <c r="A1217" s="3" t="s">
        <v>48</v>
      </c>
      <c r="B1217" s="3" t="s">
        <v>49</v>
      </c>
      <c r="C1217" s="3" t="s">
        <v>5390</v>
      </c>
      <c r="D1217" s="3" t="s">
        <v>5391</v>
      </c>
      <c r="E1217" s="3" t="s">
        <v>5392</v>
      </c>
      <c r="F1217" s="3" t="s">
        <v>50</v>
      </c>
      <c r="G1217" s="3" t="s">
        <v>51</v>
      </c>
      <c r="H1217" s="3" t="s">
        <v>52</v>
      </c>
      <c r="I1217" s="3" t="s">
        <v>109</v>
      </c>
      <c r="J1217" s="3" t="s">
        <v>53</v>
      </c>
      <c r="K1217" s="3" t="s">
        <v>5393</v>
      </c>
      <c r="L1217" s="4">
        <v>45910.587858796302</v>
      </c>
      <c r="M1217" s="4">
        <v>45976.25</v>
      </c>
      <c r="N1217" s="4">
        <v>45940.291666666701</v>
      </c>
      <c r="O1217" s="3" t="s">
        <v>170</v>
      </c>
      <c r="P1217" s="3" t="s">
        <v>55</v>
      </c>
      <c r="Q1217" s="3" t="s">
        <v>56</v>
      </c>
      <c r="R1217" s="3" t="s">
        <v>291</v>
      </c>
      <c r="S1217" s="3" t="s">
        <v>58</v>
      </c>
      <c r="T1217" s="5" t="s">
        <v>663</v>
      </c>
      <c r="U1217" s="3" t="s">
        <v>92</v>
      </c>
      <c r="V1217" s="6" t="s">
        <v>2897</v>
      </c>
      <c r="W1217" s="6" t="s">
        <v>2898</v>
      </c>
      <c r="X1217" s="6" t="s">
        <v>663</v>
      </c>
      <c r="Y1217" s="6" t="s">
        <v>2899</v>
      </c>
      <c r="Z1217" s="3" t="s">
        <v>63</v>
      </c>
      <c r="AA1217" s="3" t="s">
        <v>64</v>
      </c>
      <c r="AB1217" s="7">
        <v>21143.24</v>
      </c>
      <c r="AC1217" s="7">
        <v>0</v>
      </c>
      <c r="AD1217" s="7">
        <v>0</v>
      </c>
      <c r="AE1217" s="7">
        <v>0</v>
      </c>
      <c r="AF1217" s="7">
        <v>21143.24</v>
      </c>
      <c r="AG1217" s="7">
        <v>0</v>
      </c>
      <c r="AH1217" s="7">
        <v>0</v>
      </c>
      <c r="AI1217" s="7">
        <v>0</v>
      </c>
      <c r="AJ1217" s="7">
        <v>23046.99</v>
      </c>
      <c r="AK1217" s="7">
        <v>23046.99</v>
      </c>
      <c r="AL1217" s="22">
        <v>-1903.75</v>
      </c>
      <c r="AM1217" s="23">
        <v>-9.0040599264823898E-2</v>
      </c>
      <c r="AN1217" s="3" t="s">
        <v>65</v>
      </c>
      <c r="AO1217" s="3" t="s">
        <v>66</v>
      </c>
      <c r="AP1217" s="3" t="s">
        <v>72</v>
      </c>
      <c r="AQ1217" s="3" t="s">
        <v>60</v>
      </c>
      <c r="AR1217" s="9">
        <v>1</v>
      </c>
      <c r="AS1217" s="10">
        <v>4</v>
      </c>
      <c r="AT1217" s="11">
        <v>49650</v>
      </c>
      <c r="AU1217" s="11">
        <v>106.012</v>
      </c>
      <c r="AV1217" s="12" t="s">
        <v>68</v>
      </c>
    </row>
    <row r="1218" spans="1:48" s="1" customFormat="1" ht="17.5" customHeight="1" x14ac:dyDescent="0.25">
      <c r="A1218" s="5" t="s">
        <v>48</v>
      </c>
      <c r="B1218" s="5" t="s">
        <v>49</v>
      </c>
      <c r="C1218" s="5" t="s">
        <v>5394</v>
      </c>
      <c r="D1218" s="5" t="s">
        <v>5395</v>
      </c>
      <c r="E1218" s="5" t="s">
        <v>5396</v>
      </c>
      <c r="F1218" s="5" t="s">
        <v>50</v>
      </c>
      <c r="G1218" s="5" t="s">
        <v>51</v>
      </c>
      <c r="H1218" s="5" t="s">
        <v>52</v>
      </c>
      <c r="I1218" s="5"/>
      <c r="J1218" s="5" t="s">
        <v>53</v>
      </c>
      <c r="K1218" s="5" t="s">
        <v>5397</v>
      </c>
      <c r="L1218" s="13">
        <v>45916.603437500002</v>
      </c>
      <c r="M1218" s="13">
        <v>45971.489583333299</v>
      </c>
      <c r="N1218" s="13">
        <v>45940.291666666701</v>
      </c>
      <c r="O1218" s="5" t="s">
        <v>170</v>
      </c>
      <c r="P1218" s="5" t="s">
        <v>119</v>
      </c>
      <c r="Q1218" s="5" t="s">
        <v>56</v>
      </c>
      <c r="R1218" s="5" t="s">
        <v>291</v>
      </c>
      <c r="S1218" s="5" t="s">
        <v>340</v>
      </c>
      <c r="T1218" s="5" t="s">
        <v>508</v>
      </c>
      <c r="U1218" s="5" t="s">
        <v>75</v>
      </c>
      <c r="V1218" s="14" t="s">
        <v>136</v>
      </c>
      <c r="W1218" s="14" t="s">
        <v>137</v>
      </c>
      <c r="X1218" s="14" t="s">
        <v>508</v>
      </c>
      <c r="Y1218" s="14" t="s">
        <v>137</v>
      </c>
      <c r="Z1218" s="5" t="s">
        <v>63</v>
      </c>
      <c r="AA1218" s="5" t="s">
        <v>64</v>
      </c>
      <c r="AB1218" s="15">
        <v>7549</v>
      </c>
      <c r="AC1218" s="15">
        <v>0</v>
      </c>
      <c r="AD1218" s="15">
        <v>0</v>
      </c>
      <c r="AE1218" s="15">
        <v>0</v>
      </c>
      <c r="AF1218" s="15">
        <v>7549</v>
      </c>
      <c r="AG1218" s="16">
        <v>-588.05999999999995</v>
      </c>
      <c r="AH1218" s="15">
        <v>0</v>
      </c>
      <c r="AI1218" s="15">
        <v>0</v>
      </c>
      <c r="AJ1218" s="15">
        <v>6844</v>
      </c>
      <c r="AK1218" s="15">
        <v>6255.94</v>
      </c>
      <c r="AL1218" s="15">
        <v>1293.06</v>
      </c>
      <c r="AM1218" s="17">
        <v>0.17128891243873401</v>
      </c>
      <c r="AN1218" s="5" t="s">
        <v>65</v>
      </c>
      <c r="AO1218" s="5" t="s">
        <v>66</v>
      </c>
      <c r="AP1218" s="5" t="s">
        <v>78</v>
      </c>
      <c r="AQ1218" s="5" t="s">
        <v>75</v>
      </c>
      <c r="AR1218" s="18">
        <v>1</v>
      </c>
      <c r="AS1218" s="19">
        <v>10</v>
      </c>
      <c r="AT1218" s="20">
        <v>139650</v>
      </c>
      <c r="AU1218" s="20">
        <v>267.54300000000001</v>
      </c>
      <c r="AV1218" s="21" t="s">
        <v>68</v>
      </c>
    </row>
    <row r="1219" spans="1:48" s="1" customFormat="1" ht="17.5" customHeight="1" x14ac:dyDescent="0.25">
      <c r="A1219" s="3" t="s">
        <v>48</v>
      </c>
      <c r="B1219" s="3" t="s">
        <v>49</v>
      </c>
      <c r="C1219" s="3" t="s">
        <v>5398</v>
      </c>
      <c r="D1219" s="3" t="s">
        <v>5399</v>
      </c>
      <c r="E1219" s="3" t="s">
        <v>5400</v>
      </c>
      <c r="F1219" s="3" t="s">
        <v>50</v>
      </c>
      <c r="G1219" s="3" t="s">
        <v>51</v>
      </c>
      <c r="H1219" s="3" t="s">
        <v>52</v>
      </c>
      <c r="I1219" s="3"/>
      <c r="J1219" s="3" t="s">
        <v>53</v>
      </c>
      <c r="K1219" s="3" t="s">
        <v>5401</v>
      </c>
      <c r="L1219" s="4">
        <v>45916.609432870398</v>
      </c>
      <c r="M1219" s="4">
        <v>45971.489583333299</v>
      </c>
      <c r="N1219" s="4">
        <v>45940.291666666701</v>
      </c>
      <c r="O1219" s="3" t="s">
        <v>170</v>
      </c>
      <c r="P1219" s="3" t="s">
        <v>119</v>
      </c>
      <c r="Q1219" s="3" t="s">
        <v>56</v>
      </c>
      <c r="R1219" s="3" t="s">
        <v>291</v>
      </c>
      <c r="S1219" s="3" t="s">
        <v>340</v>
      </c>
      <c r="T1219" s="5" t="s">
        <v>508</v>
      </c>
      <c r="U1219" s="3" t="s">
        <v>75</v>
      </c>
      <c r="V1219" s="6" t="s">
        <v>136</v>
      </c>
      <c r="W1219" s="6" t="s">
        <v>137</v>
      </c>
      <c r="X1219" s="6" t="s">
        <v>508</v>
      </c>
      <c r="Y1219" s="6" t="s">
        <v>137</v>
      </c>
      <c r="Z1219" s="3" t="s">
        <v>63</v>
      </c>
      <c r="AA1219" s="3" t="s">
        <v>64</v>
      </c>
      <c r="AB1219" s="7">
        <v>6282</v>
      </c>
      <c r="AC1219" s="7">
        <v>0</v>
      </c>
      <c r="AD1219" s="7">
        <v>0</v>
      </c>
      <c r="AE1219" s="7">
        <v>0</v>
      </c>
      <c r="AF1219" s="7">
        <v>6282</v>
      </c>
      <c r="AG1219" s="22">
        <v>-716.42</v>
      </c>
      <c r="AH1219" s="7">
        <v>0</v>
      </c>
      <c r="AI1219" s="7">
        <v>0</v>
      </c>
      <c r="AJ1219" s="7">
        <v>5697</v>
      </c>
      <c r="AK1219" s="7">
        <v>4980.58</v>
      </c>
      <c r="AL1219" s="7">
        <v>1301.42</v>
      </c>
      <c r="AM1219" s="8">
        <v>0.20716650748169399</v>
      </c>
      <c r="AN1219" s="3" t="s">
        <v>65</v>
      </c>
      <c r="AO1219" s="3" t="s">
        <v>66</v>
      </c>
      <c r="AP1219" s="3" t="s">
        <v>78</v>
      </c>
      <c r="AQ1219" s="3" t="s">
        <v>75</v>
      </c>
      <c r="AR1219" s="9">
        <v>1</v>
      </c>
      <c r="AS1219" s="10">
        <v>8</v>
      </c>
      <c r="AT1219" s="11">
        <v>111720</v>
      </c>
      <c r="AU1219" s="11">
        <v>215.35300000000001</v>
      </c>
      <c r="AV1219" s="12" t="s">
        <v>68</v>
      </c>
    </row>
    <row r="1220" spans="1:48" s="1" customFormat="1" ht="17.5" customHeight="1" x14ac:dyDescent="0.25">
      <c r="A1220" s="5" t="s">
        <v>48</v>
      </c>
      <c r="B1220" s="5" t="s">
        <v>49</v>
      </c>
      <c r="C1220" s="5" t="s">
        <v>5402</v>
      </c>
      <c r="D1220" s="5" t="s">
        <v>5403</v>
      </c>
      <c r="E1220" s="5" t="s">
        <v>5404</v>
      </c>
      <c r="F1220" s="5" t="s">
        <v>50</v>
      </c>
      <c r="G1220" s="5" t="s">
        <v>51</v>
      </c>
      <c r="H1220" s="5" t="s">
        <v>52</v>
      </c>
      <c r="I1220" s="5"/>
      <c r="J1220" s="5" t="s">
        <v>53</v>
      </c>
      <c r="K1220" s="5" t="s">
        <v>5405</v>
      </c>
      <c r="L1220" s="13">
        <v>45916.724791666697</v>
      </c>
      <c r="M1220" s="13">
        <v>45971.489583333299</v>
      </c>
      <c r="N1220" s="13">
        <v>45940.291666666701</v>
      </c>
      <c r="O1220" s="5" t="s">
        <v>170</v>
      </c>
      <c r="P1220" s="5" t="s">
        <v>119</v>
      </c>
      <c r="Q1220" s="5" t="s">
        <v>56</v>
      </c>
      <c r="R1220" s="5" t="s">
        <v>291</v>
      </c>
      <c r="S1220" s="5" t="s">
        <v>340</v>
      </c>
      <c r="T1220" s="5" t="s">
        <v>508</v>
      </c>
      <c r="U1220" s="5" t="s">
        <v>75</v>
      </c>
      <c r="V1220" s="14" t="s">
        <v>136</v>
      </c>
      <c r="W1220" s="14" t="s">
        <v>137</v>
      </c>
      <c r="X1220" s="14" t="s">
        <v>508</v>
      </c>
      <c r="Y1220" s="14" t="s">
        <v>137</v>
      </c>
      <c r="Z1220" s="5" t="s">
        <v>63</v>
      </c>
      <c r="AA1220" s="5" t="s">
        <v>64</v>
      </c>
      <c r="AB1220" s="15">
        <v>10083</v>
      </c>
      <c r="AC1220" s="15">
        <v>0</v>
      </c>
      <c r="AD1220" s="15">
        <v>0</v>
      </c>
      <c r="AE1220" s="15">
        <v>0</v>
      </c>
      <c r="AF1220" s="15">
        <v>10083</v>
      </c>
      <c r="AG1220" s="16">
        <v>-1253.71</v>
      </c>
      <c r="AH1220" s="15">
        <v>0</v>
      </c>
      <c r="AI1220" s="15">
        <v>0</v>
      </c>
      <c r="AJ1220" s="15">
        <v>9138</v>
      </c>
      <c r="AK1220" s="15">
        <v>7884.29</v>
      </c>
      <c r="AL1220" s="15">
        <v>2198.71</v>
      </c>
      <c r="AM1220" s="17">
        <v>0.218061092928692</v>
      </c>
      <c r="AN1220" s="5" t="s">
        <v>65</v>
      </c>
      <c r="AO1220" s="5" t="s">
        <v>66</v>
      </c>
      <c r="AP1220" s="5" t="s">
        <v>78</v>
      </c>
      <c r="AQ1220" s="5" t="s">
        <v>75</v>
      </c>
      <c r="AR1220" s="18">
        <v>1</v>
      </c>
      <c r="AS1220" s="19">
        <v>14</v>
      </c>
      <c r="AT1220" s="20">
        <v>195510</v>
      </c>
      <c r="AU1220" s="20">
        <v>374.05900000000003</v>
      </c>
      <c r="AV1220" s="21" t="s">
        <v>68</v>
      </c>
    </row>
    <row r="1221" spans="1:48" s="1" customFormat="1" ht="17.5" customHeight="1" x14ac:dyDescent="0.25">
      <c r="A1221" s="3" t="s">
        <v>48</v>
      </c>
      <c r="B1221" s="3" t="s">
        <v>49</v>
      </c>
      <c r="C1221" s="3" t="s">
        <v>5406</v>
      </c>
      <c r="D1221" s="3" t="s">
        <v>5407</v>
      </c>
      <c r="E1221" s="3" t="s">
        <v>5408</v>
      </c>
      <c r="F1221" s="3" t="s">
        <v>50</v>
      </c>
      <c r="G1221" s="3" t="s">
        <v>51</v>
      </c>
      <c r="H1221" s="3" t="s">
        <v>52</v>
      </c>
      <c r="I1221" s="3"/>
      <c r="J1221" s="3" t="s">
        <v>53</v>
      </c>
      <c r="K1221" s="3" t="s">
        <v>5409</v>
      </c>
      <c r="L1221" s="4">
        <v>45916.720208333303</v>
      </c>
      <c r="M1221" s="4">
        <v>45971.489583333299</v>
      </c>
      <c r="N1221" s="4">
        <v>45940.291666666701</v>
      </c>
      <c r="O1221" s="3" t="s">
        <v>170</v>
      </c>
      <c r="P1221" s="3" t="s">
        <v>119</v>
      </c>
      <c r="Q1221" s="3" t="s">
        <v>56</v>
      </c>
      <c r="R1221" s="3" t="s">
        <v>291</v>
      </c>
      <c r="S1221" s="3" t="s">
        <v>340</v>
      </c>
      <c r="T1221" s="5" t="s">
        <v>508</v>
      </c>
      <c r="U1221" s="3" t="s">
        <v>75</v>
      </c>
      <c r="V1221" s="6" t="s">
        <v>136</v>
      </c>
      <c r="W1221" s="6" t="s">
        <v>137</v>
      </c>
      <c r="X1221" s="6" t="s">
        <v>508</v>
      </c>
      <c r="Y1221" s="6" t="s">
        <v>137</v>
      </c>
      <c r="Z1221" s="3" t="s">
        <v>63</v>
      </c>
      <c r="AA1221" s="3" t="s">
        <v>64</v>
      </c>
      <c r="AB1221" s="7">
        <v>11350</v>
      </c>
      <c r="AC1221" s="7">
        <v>0</v>
      </c>
      <c r="AD1221" s="7">
        <v>0</v>
      </c>
      <c r="AE1221" s="7">
        <v>0</v>
      </c>
      <c r="AF1221" s="7">
        <v>11350</v>
      </c>
      <c r="AG1221" s="22">
        <v>-1432.77</v>
      </c>
      <c r="AH1221" s="7">
        <v>0</v>
      </c>
      <c r="AI1221" s="7">
        <v>0</v>
      </c>
      <c r="AJ1221" s="7">
        <v>10285</v>
      </c>
      <c r="AK1221" s="7">
        <v>8852.23</v>
      </c>
      <c r="AL1221" s="7">
        <v>2497.77</v>
      </c>
      <c r="AM1221" s="8">
        <v>0.22006784140969199</v>
      </c>
      <c r="AN1221" s="3" t="s">
        <v>65</v>
      </c>
      <c r="AO1221" s="3" t="s">
        <v>66</v>
      </c>
      <c r="AP1221" s="3" t="s">
        <v>78</v>
      </c>
      <c r="AQ1221" s="3" t="s">
        <v>75</v>
      </c>
      <c r="AR1221" s="9">
        <v>1</v>
      </c>
      <c r="AS1221" s="10">
        <v>16</v>
      </c>
      <c r="AT1221" s="11">
        <v>218690</v>
      </c>
      <c r="AU1221" s="11">
        <v>414.82600000000002</v>
      </c>
      <c r="AV1221" s="12" t="s">
        <v>68</v>
      </c>
    </row>
    <row r="1222" spans="1:48" s="1" customFormat="1" ht="17.5" customHeight="1" x14ac:dyDescent="0.25">
      <c r="A1222" s="5" t="s">
        <v>48</v>
      </c>
      <c r="B1222" s="5" t="s">
        <v>49</v>
      </c>
      <c r="C1222" s="5" t="s">
        <v>5410</v>
      </c>
      <c r="D1222" s="5" t="s">
        <v>5411</v>
      </c>
      <c r="E1222" s="5" t="s">
        <v>5412</v>
      </c>
      <c r="F1222" s="5" t="s">
        <v>50</v>
      </c>
      <c r="G1222" s="5" t="s">
        <v>51</v>
      </c>
      <c r="H1222" s="5" t="s">
        <v>52</v>
      </c>
      <c r="I1222" s="5" t="s">
        <v>109</v>
      </c>
      <c r="J1222" s="5" t="s">
        <v>53</v>
      </c>
      <c r="K1222" s="5" t="s">
        <v>5413</v>
      </c>
      <c r="L1222" s="13">
        <v>45922.501446759299</v>
      </c>
      <c r="M1222" s="13">
        <v>45999.583333333299</v>
      </c>
      <c r="N1222" s="13">
        <v>45956.291666666701</v>
      </c>
      <c r="O1222" s="5" t="s">
        <v>170</v>
      </c>
      <c r="P1222" s="5" t="s">
        <v>55</v>
      </c>
      <c r="Q1222" s="5" t="s">
        <v>56</v>
      </c>
      <c r="R1222" s="5" t="s">
        <v>291</v>
      </c>
      <c r="S1222" s="5" t="s">
        <v>58</v>
      </c>
      <c r="T1222" s="5" t="s">
        <v>821</v>
      </c>
      <c r="U1222" s="5" t="s">
        <v>92</v>
      </c>
      <c r="V1222" s="14" t="s">
        <v>2897</v>
      </c>
      <c r="W1222" s="14" t="s">
        <v>2898</v>
      </c>
      <c r="X1222" s="14" t="s">
        <v>821</v>
      </c>
      <c r="Y1222" s="14" t="s">
        <v>2899</v>
      </c>
      <c r="Z1222" s="5" t="s">
        <v>63</v>
      </c>
      <c r="AA1222" s="5" t="s">
        <v>64</v>
      </c>
      <c r="AB1222" s="15">
        <v>21219.16</v>
      </c>
      <c r="AC1222" s="15">
        <v>0</v>
      </c>
      <c r="AD1222" s="15">
        <v>0</v>
      </c>
      <c r="AE1222" s="15">
        <v>0</v>
      </c>
      <c r="AF1222" s="15">
        <v>21219.16</v>
      </c>
      <c r="AG1222" s="15">
        <v>0</v>
      </c>
      <c r="AH1222" s="15">
        <v>0</v>
      </c>
      <c r="AI1222" s="15">
        <v>0</v>
      </c>
      <c r="AJ1222" s="15">
        <v>20268.330000000002</v>
      </c>
      <c r="AK1222" s="15">
        <v>20268.330000000002</v>
      </c>
      <c r="AL1222" s="15">
        <v>950.82999999999799</v>
      </c>
      <c r="AM1222" s="17">
        <v>4.4809973627608198E-2</v>
      </c>
      <c r="AN1222" s="5" t="s">
        <v>65</v>
      </c>
      <c r="AO1222" s="5" t="s">
        <v>66</v>
      </c>
      <c r="AP1222" s="5" t="s">
        <v>72</v>
      </c>
      <c r="AQ1222" s="5" t="s">
        <v>60</v>
      </c>
      <c r="AR1222" s="18">
        <v>1</v>
      </c>
      <c r="AS1222" s="19">
        <v>4</v>
      </c>
      <c r="AT1222" s="20">
        <v>52687</v>
      </c>
      <c r="AU1222" s="20">
        <v>106.01300000000001</v>
      </c>
      <c r="AV1222" s="21" t="s">
        <v>68</v>
      </c>
    </row>
    <row r="1223" spans="1:48" s="1" customFormat="1" ht="17.5" customHeight="1" x14ac:dyDescent="0.25">
      <c r="A1223" s="3" t="s">
        <v>48</v>
      </c>
      <c r="B1223" s="3" t="s">
        <v>49</v>
      </c>
      <c r="C1223" s="3" t="s">
        <v>5414</v>
      </c>
      <c r="D1223" s="3" t="s">
        <v>5415</v>
      </c>
      <c r="E1223" s="3" t="s">
        <v>5416</v>
      </c>
      <c r="F1223" s="3" t="s">
        <v>50</v>
      </c>
      <c r="G1223" s="3" t="s">
        <v>51</v>
      </c>
      <c r="H1223" s="3" t="s">
        <v>52</v>
      </c>
      <c r="I1223" s="3"/>
      <c r="J1223" s="3" t="s">
        <v>53</v>
      </c>
      <c r="K1223" s="3" t="s">
        <v>5417</v>
      </c>
      <c r="L1223" s="4">
        <v>45916.729513888902</v>
      </c>
      <c r="M1223" s="4">
        <v>45971.489583333299</v>
      </c>
      <c r="N1223" s="4">
        <v>45940.291666666701</v>
      </c>
      <c r="O1223" s="3" t="s">
        <v>170</v>
      </c>
      <c r="P1223" s="3" t="s">
        <v>119</v>
      </c>
      <c r="Q1223" s="3" t="s">
        <v>56</v>
      </c>
      <c r="R1223" s="3" t="s">
        <v>291</v>
      </c>
      <c r="S1223" s="3" t="s">
        <v>340</v>
      </c>
      <c r="T1223" s="5" t="s">
        <v>508</v>
      </c>
      <c r="U1223" s="3" t="s">
        <v>75</v>
      </c>
      <c r="V1223" s="6" t="s">
        <v>136</v>
      </c>
      <c r="W1223" s="6" t="s">
        <v>137</v>
      </c>
      <c r="X1223" s="6" t="s">
        <v>508</v>
      </c>
      <c r="Y1223" s="6" t="s">
        <v>137</v>
      </c>
      <c r="Z1223" s="3" t="s">
        <v>63</v>
      </c>
      <c r="AA1223" s="3" t="s">
        <v>64</v>
      </c>
      <c r="AB1223" s="7">
        <v>11350</v>
      </c>
      <c r="AC1223" s="7">
        <v>0</v>
      </c>
      <c r="AD1223" s="7">
        <v>0</v>
      </c>
      <c r="AE1223" s="7">
        <v>0</v>
      </c>
      <c r="AF1223" s="7">
        <v>11350</v>
      </c>
      <c r="AG1223" s="22">
        <v>-1432.77</v>
      </c>
      <c r="AH1223" s="7">
        <v>0</v>
      </c>
      <c r="AI1223" s="7">
        <v>0</v>
      </c>
      <c r="AJ1223" s="7">
        <v>10285</v>
      </c>
      <c r="AK1223" s="7">
        <v>8852.23</v>
      </c>
      <c r="AL1223" s="7">
        <v>2497.77</v>
      </c>
      <c r="AM1223" s="8">
        <v>0.22006784140969199</v>
      </c>
      <c r="AN1223" s="3" t="s">
        <v>65</v>
      </c>
      <c r="AO1223" s="3" t="s">
        <v>66</v>
      </c>
      <c r="AP1223" s="3" t="s">
        <v>78</v>
      </c>
      <c r="AQ1223" s="3" t="s">
        <v>75</v>
      </c>
      <c r="AR1223" s="9">
        <v>1</v>
      </c>
      <c r="AS1223" s="10">
        <v>16</v>
      </c>
      <c r="AT1223" s="11">
        <v>216790</v>
      </c>
      <c r="AU1223" s="11">
        <v>410.697</v>
      </c>
      <c r="AV1223" s="12" t="s">
        <v>68</v>
      </c>
    </row>
    <row r="1224" spans="1:48" s="1" customFormat="1" ht="17.5" customHeight="1" x14ac:dyDescent="0.25">
      <c r="A1224" s="5" t="s">
        <v>48</v>
      </c>
      <c r="B1224" s="5" t="s">
        <v>49</v>
      </c>
      <c r="C1224" s="5" t="s">
        <v>5418</v>
      </c>
      <c r="D1224" s="5" t="s">
        <v>5419</v>
      </c>
      <c r="E1224" s="5" t="s">
        <v>5420</v>
      </c>
      <c r="F1224" s="5" t="s">
        <v>50</v>
      </c>
      <c r="G1224" s="5" t="s">
        <v>51</v>
      </c>
      <c r="H1224" s="5" t="s">
        <v>52</v>
      </c>
      <c r="I1224" s="5" t="s">
        <v>109</v>
      </c>
      <c r="J1224" s="5" t="s">
        <v>53</v>
      </c>
      <c r="K1224" s="5" t="s">
        <v>5421</v>
      </c>
      <c r="L1224" s="13">
        <v>45922.831747685203</v>
      </c>
      <c r="M1224" s="13">
        <v>45976.25</v>
      </c>
      <c r="N1224" s="13">
        <v>45940.291666666701</v>
      </c>
      <c r="O1224" s="5" t="s">
        <v>170</v>
      </c>
      <c r="P1224" s="5" t="s">
        <v>218</v>
      </c>
      <c r="Q1224" s="5" t="s">
        <v>56</v>
      </c>
      <c r="R1224" s="5" t="s">
        <v>291</v>
      </c>
      <c r="S1224" s="5" t="s">
        <v>70</v>
      </c>
      <c r="T1224" s="5" t="s">
        <v>79</v>
      </c>
      <c r="U1224" s="5" t="s">
        <v>92</v>
      </c>
      <c r="V1224" s="14" t="s">
        <v>2897</v>
      </c>
      <c r="W1224" s="14" t="s">
        <v>2898</v>
      </c>
      <c r="X1224" s="14" t="s">
        <v>79</v>
      </c>
      <c r="Y1224" s="14" t="s">
        <v>2899</v>
      </c>
      <c r="Z1224" s="5" t="s">
        <v>63</v>
      </c>
      <c r="AA1224" s="5" t="s">
        <v>64</v>
      </c>
      <c r="AB1224" s="15">
        <v>21565.07</v>
      </c>
      <c r="AC1224" s="15">
        <v>0</v>
      </c>
      <c r="AD1224" s="15">
        <v>0</v>
      </c>
      <c r="AE1224" s="15">
        <v>0</v>
      </c>
      <c r="AF1224" s="15">
        <v>21565.07</v>
      </c>
      <c r="AG1224" s="15">
        <v>0</v>
      </c>
      <c r="AH1224" s="15">
        <v>0</v>
      </c>
      <c r="AI1224" s="15">
        <v>0</v>
      </c>
      <c r="AJ1224" s="15">
        <v>20554.95</v>
      </c>
      <c r="AK1224" s="15">
        <v>20554.95</v>
      </c>
      <c r="AL1224" s="15">
        <v>1010.12</v>
      </c>
      <c r="AM1224" s="17">
        <v>4.6840562075615801E-2</v>
      </c>
      <c r="AN1224" s="5" t="s">
        <v>65</v>
      </c>
      <c r="AO1224" s="5" t="s">
        <v>66</v>
      </c>
      <c r="AP1224" s="5" t="s">
        <v>72</v>
      </c>
      <c r="AQ1224" s="5" t="s">
        <v>60</v>
      </c>
      <c r="AR1224" s="18">
        <v>1</v>
      </c>
      <c r="AS1224" s="19">
        <v>4</v>
      </c>
      <c r="AT1224" s="20">
        <v>50510</v>
      </c>
      <c r="AU1224" s="20">
        <v>102.384</v>
      </c>
      <c r="AV1224" s="21" t="s">
        <v>68</v>
      </c>
    </row>
    <row r="1225" spans="1:48" s="1" customFormat="1" ht="17.5" customHeight="1" x14ac:dyDescent="0.25">
      <c r="A1225" s="3" t="s">
        <v>48</v>
      </c>
      <c r="B1225" s="3" t="s">
        <v>49</v>
      </c>
      <c r="C1225" s="3" t="s">
        <v>5422</v>
      </c>
      <c r="D1225" s="3" t="s">
        <v>5423</v>
      </c>
      <c r="E1225" s="3" t="s">
        <v>5424</v>
      </c>
      <c r="F1225" s="3" t="s">
        <v>50</v>
      </c>
      <c r="G1225" s="3" t="s">
        <v>51</v>
      </c>
      <c r="H1225" s="3" t="s">
        <v>52</v>
      </c>
      <c r="I1225" s="3" t="s">
        <v>109</v>
      </c>
      <c r="J1225" s="3" t="s">
        <v>53</v>
      </c>
      <c r="K1225" s="3" t="s">
        <v>5425</v>
      </c>
      <c r="L1225" s="4">
        <v>45922.858148148203</v>
      </c>
      <c r="M1225" s="4">
        <v>45976.25</v>
      </c>
      <c r="N1225" s="4">
        <v>45940.291666666701</v>
      </c>
      <c r="O1225" s="3" t="s">
        <v>170</v>
      </c>
      <c r="P1225" s="3" t="s">
        <v>55</v>
      </c>
      <c r="Q1225" s="3" t="s">
        <v>56</v>
      </c>
      <c r="R1225" s="3" t="s">
        <v>291</v>
      </c>
      <c r="S1225" s="3" t="s">
        <v>58</v>
      </c>
      <c r="T1225" s="5" t="s">
        <v>2902</v>
      </c>
      <c r="U1225" s="3" t="s">
        <v>92</v>
      </c>
      <c r="V1225" s="6" t="s">
        <v>2897</v>
      </c>
      <c r="W1225" s="6" t="s">
        <v>2898</v>
      </c>
      <c r="X1225" s="6" t="s">
        <v>2902</v>
      </c>
      <c r="Y1225" s="6" t="s">
        <v>2899</v>
      </c>
      <c r="Z1225" s="3" t="s">
        <v>63</v>
      </c>
      <c r="AA1225" s="3" t="s">
        <v>64</v>
      </c>
      <c r="AB1225" s="7">
        <v>21565.07</v>
      </c>
      <c r="AC1225" s="7">
        <v>0</v>
      </c>
      <c r="AD1225" s="7">
        <v>0</v>
      </c>
      <c r="AE1225" s="7">
        <v>0</v>
      </c>
      <c r="AF1225" s="7">
        <v>21565.07</v>
      </c>
      <c r="AG1225" s="7">
        <v>0</v>
      </c>
      <c r="AH1225" s="7">
        <v>0</v>
      </c>
      <c r="AI1225" s="7">
        <v>0</v>
      </c>
      <c r="AJ1225" s="7">
        <v>20246.95</v>
      </c>
      <c r="AK1225" s="7">
        <v>20246.95</v>
      </c>
      <c r="AL1225" s="7">
        <v>1318.12</v>
      </c>
      <c r="AM1225" s="8">
        <v>6.11229177554257E-2</v>
      </c>
      <c r="AN1225" s="3" t="s">
        <v>65</v>
      </c>
      <c r="AO1225" s="3" t="s">
        <v>66</v>
      </c>
      <c r="AP1225" s="3" t="s">
        <v>72</v>
      </c>
      <c r="AQ1225" s="3" t="s">
        <v>60</v>
      </c>
      <c r="AR1225" s="9">
        <v>1</v>
      </c>
      <c r="AS1225" s="10">
        <v>4</v>
      </c>
      <c r="AT1225" s="11">
        <v>50743.68</v>
      </c>
      <c r="AU1225" s="11">
        <v>105.71599999999999</v>
      </c>
      <c r="AV1225" s="12" t="s">
        <v>68</v>
      </c>
    </row>
    <row r="1226" spans="1:48" s="1" customFormat="1" ht="17.5" customHeight="1" x14ac:dyDescent="0.25">
      <c r="A1226" s="5" t="s">
        <v>48</v>
      </c>
      <c r="B1226" s="5" t="s">
        <v>49</v>
      </c>
      <c r="C1226" s="5" t="s">
        <v>5426</v>
      </c>
      <c r="D1226" s="5" t="s">
        <v>5427</v>
      </c>
      <c r="E1226" s="5" t="s">
        <v>5428</v>
      </c>
      <c r="F1226" s="5" t="s">
        <v>50</v>
      </c>
      <c r="G1226" s="5" t="s">
        <v>51</v>
      </c>
      <c r="H1226" s="5" t="s">
        <v>52</v>
      </c>
      <c r="I1226" s="5"/>
      <c r="J1226" s="5" t="s">
        <v>53</v>
      </c>
      <c r="K1226" s="5" t="s">
        <v>5429</v>
      </c>
      <c r="L1226" s="13">
        <v>45918.720486111102</v>
      </c>
      <c r="M1226" s="13">
        <v>45972.489583333299</v>
      </c>
      <c r="N1226" s="13">
        <v>45940.291666666701</v>
      </c>
      <c r="O1226" s="5" t="s">
        <v>170</v>
      </c>
      <c r="P1226" s="5" t="s">
        <v>55</v>
      </c>
      <c r="Q1226" s="5" t="s">
        <v>56</v>
      </c>
      <c r="R1226" s="5" t="s">
        <v>291</v>
      </c>
      <c r="S1226" s="5" t="s">
        <v>58</v>
      </c>
      <c r="T1226" s="5" t="s">
        <v>2904</v>
      </c>
      <c r="U1226" s="5" t="s">
        <v>2905</v>
      </c>
      <c r="V1226" s="14" t="s">
        <v>2906</v>
      </c>
      <c r="W1226" s="14" t="s">
        <v>2907</v>
      </c>
      <c r="X1226" s="14" t="s">
        <v>2904</v>
      </c>
      <c r="Y1226" s="14" t="s">
        <v>2907</v>
      </c>
      <c r="Z1226" s="5" t="s">
        <v>63</v>
      </c>
      <c r="AA1226" s="5" t="s">
        <v>64</v>
      </c>
      <c r="AB1226" s="15">
        <v>8066.91</v>
      </c>
      <c r="AC1226" s="15">
        <v>0</v>
      </c>
      <c r="AD1226" s="15">
        <v>0</v>
      </c>
      <c r="AE1226" s="15">
        <v>0</v>
      </c>
      <c r="AF1226" s="15">
        <v>8066.91</v>
      </c>
      <c r="AG1226" s="15">
        <v>0</v>
      </c>
      <c r="AH1226" s="15">
        <v>0</v>
      </c>
      <c r="AI1226" s="15">
        <v>0</v>
      </c>
      <c r="AJ1226" s="15">
        <v>6844</v>
      </c>
      <c r="AK1226" s="15">
        <v>6844</v>
      </c>
      <c r="AL1226" s="15">
        <v>1222.9100000000001</v>
      </c>
      <c r="AM1226" s="17">
        <v>0.151595840290768</v>
      </c>
      <c r="AN1226" s="5" t="s">
        <v>65</v>
      </c>
      <c r="AO1226" s="5" t="s">
        <v>66</v>
      </c>
      <c r="AP1226" s="5" t="s">
        <v>112</v>
      </c>
      <c r="AQ1226" s="5" t="s">
        <v>113</v>
      </c>
      <c r="AR1226" s="18">
        <v>1</v>
      </c>
      <c r="AS1226" s="19">
        <v>10</v>
      </c>
      <c r="AT1226" s="20">
        <v>139985</v>
      </c>
      <c r="AU1226" s="20">
        <v>245.47</v>
      </c>
      <c r="AV1226" s="21" t="s">
        <v>68</v>
      </c>
    </row>
    <row r="1227" spans="1:48" s="1" customFormat="1" ht="17.5" customHeight="1" x14ac:dyDescent="0.25">
      <c r="A1227" s="3" t="s">
        <v>48</v>
      </c>
      <c r="B1227" s="3" t="s">
        <v>49</v>
      </c>
      <c r="C1227" s="3" t="s">
        <v>5430</v>
      </c>
      <c r="D1227" s="3" t="s">
        <v>5431</v>
      </c>
      <c r="E1227" s="3" t="s">
        <v>5432</v>
      </c>
      <c r="F1227" s="3" t="s">
        <v>50</v>
      </c>
      <c r="G1227" s="3" t="s">
        <v>51</v>
      </c>
      <c r="H1227" s="3" t="s">
        <v>52</v>
      </c>
      <c r="I1227" s="3"/>
      <c r="J1227" s="3" t="s">
        <v>53</v>
      </c>
      <c r="K1227" s="3" t="s">
        <v>5433</v>
      </c>
      <c r="L1227" s="4">
        <v>45923.5499305556</v>
      </c>
      <c r="M1227" s="4">
        <v>45985.083333333299</v>
      </c>
      <c r="N1227" s="4">
        <v>45956.291666666701</v>
      </c>
      <c r="O1227" s="3" t="s">
        <v>170</v>
      </c>
      <c r="P1227" s="3" t="s">
        <v>55</v>
      </c>
      <c r="Q1227" s="3" t="s">
        <v>56</v>
      </c>
      <c r="R1227" s="3" t="s">
        <v>291</v>
      </c>
      <c r="S1227" s="3" t="s">
        <v>58</v>
      </c>
      <c r="T1227" s="5" t="s">
        <v>5434</v>
      </c>
      <c r="U1227" s="3" t="s">
        <v>113</v>
      </c>
      <c r="V1227" s="6" t="s">
        <v>160</v>
      </c>
      <c r="W1227" s="6" t="s">
        <v>161</v>
      </c>
      <c r="X1227" s="6" t="s">
        <v>5434</v>
      </c>
      <c r="Y1227" s="6" t="s">
        <v>161</v>
      </c>
      <c r="Z1227" s="3" t="s">
        <v>63</v>
      </c>
      <c r="AA1227" s="3" t="s">
        <v>64</v>
      </c>
      <c r="AB1227" s="7">
        <v>2662.18</v>
      </c>
      <c r="AC1227" s="7">
        <v>0</v>
      </c>
      <c r="AD1227" s="7">
        <v>0</v>
      </c>
      <c r="AE1227" s="7">
        <v>0</v>
      </c>
      <c r="AF1227" s="7">
        <v>2662.18</v>
      </c>
      <c r="AG1227" s="7">
        <v>0</v>
      </c>
      <c r="AH1227" s="7">
        <v>0</v>
      </c>
      <c r="AI1227" s="7">
        <v>0</v>
      </c>
      <c r="AJ1227" s="7">
        <v>2256</v>
      </c>
      <c r="AK1227" s="7">
        <v>2256</v>
      </c>
      <c r="AL1227" s="7">
        <v>406.18</v>
      </c>
      <c r="AM1227" s="8">
        <v>0.152574206101766</v>
      </c>
      <c r="AN1227" s="3" t="s">
        <v>65</v>
      </c>
      <c r="AO1227" s="3" t="s">
        <v>66</v>
      </c>
      <c r="AP1227" s="3" t="s">
        <v>112</v>
      </c>
      <c r="AQ1227" s="3" t="s">
        <v>113</v>
      </c>
      <c r="AR1227" s="9">
        <v>1</v>
      </c>
      <c r="AS1227" s="10">
        <v>2</v>
      </c>
      <c r="AT1227" s="11">
        <v>20230</v>
      </c>
      <c r="AU1227" s="11">
        <v>33.726999999999997</v>
      </c>
      <c r="AV1227" s="12" t="s">
        <v>68</v>
      </c>
    </row>
    <row r="1228" spans="1:48" s="1" customFormat="1" ht="17.5" customHeight="1" x14ac:dyDescent="0.25">
      <c r="A1228" s="5" t="s">
        <v>48</v>
      </c>
      <c r="B1228" s="5" t="s">
        <v>49</v>
      </c>
      <c r="C1228" s="5" t="s">
        <v>5435</v>
      </c>
      <c r="D1228" s="5" t="s">
        <v>5436</v>
      </c>
      <c r="E1228" s="5" t="s">
        <v>5437</v>
      </c>
      <c r="F1228" s="5" t="s">
        <v>50</v>
      </c>
      <c r="G1228" s="5" t="s">
        <v>51</v>
      </c>
      <c r="H1228" s="5" t="s">
        <v>52</v>
      </c>
      <c r="I1228" s="5"/>
      <c r="J1228" s="5" t="s">
        <v>53</v>
      </c>
      <c r="K1228" s="5" t="s">
        <v>5438</v>
      </c>
      <c r="L1228" s="13">
        <v>45925.708356481497</v>
      </c>
      <c r="M1228" s="13">
        <v>45999.583333333299</v>
      </c>
      <c r="N1228" s="13">
        <v>45956.291666666701</v>
      </c>
      <c r="O1228" s="5" t="s">
        <v>170</v>
      </c>
      <c r="P1228" s="5" t="s">
        <v>55</v>
      </c>
      <c r="Q1228" s="5" t="s">
        <v>56</v>
      </c>
      <c r="R1228" s="5" t="s">
        <v>291</v>
      </c>
      <c r="S1228" s="5" t="s">
        <v>58</v>
      </c>
      <c r="T1228" s="5" t="s">
        <v>2919</v>
      </c>
      <c r="U1228" s="5" t="s">
        <v>60</v>
      </c>
      <c r="V1228" s="14" t="s">
        <v>61</v>
      </c>
      <c r="W1228" s="14" t="s">
        <v>62</v>
      </c>
      <c r="X1228" s="14" t="s">
        <v>2919</v>
      </c>
      <c r="Y1228" s="14" t="s">
        <v>62</v>
      </c>
      <c r="Z1228" s="5" t="s">
        <v>63</v>
      </c>
      <c r="AA1228" s="5" t="s">
        <v>64</v>
      </c>
      <c r="AB1228" s="15">
        <v>2662.18</v>
      </c>
      <c r="AC1228" s="15">
        <v>0</v>
      </c>
      <c r="AD1228" s="15">
        <v>0</v>
      </c>
      <c r="AE1228" s="15">
        <v>0</v>
      </c>
      <c r="AF1228" s="15">
        <v>2662.18</v>
      </c>
      <c r="AG1228" s="15">
        <v>0</v>
      </c>
      <c r="AH1228" s="15">
        <v>0</v>
      </c>
      <c r="AI1228" s="15">
        <v>0</v>
      </c>
      <c r="AJ1228" s="15">
        <v>2256</v>
      </c>
      <c r="AK1228" s="15">
        <v>2256</v>
      </c>
      <c r="AL1228" s="15">
        <v>406.18</v>
      </c>
      <c r="AM1228" s="17">
        <v>0.152574206101766</v>
      </c>
      <c r="AN1228" s="5" t="s">
        <v>65</v>
      </c>
      <c r="AO1228" s="5" t="s">
        <v>66</v>
      </c>
      <c r="AP1228" s="5" t="s">
        <v>72</v>
      </c>
      <c r="AQ1228" s="5" t="s">
        <v>60</v>
      </c>
      <c r="AR1228" s="18">
        <v>1</v>
      </c>
      <c r="AS1228" s="19">
        <v>2</v>
      </c>
      <c r="AT1228" s="20">
        <v>23740</v>
      </c>
      <c r="AU1228" s="20">
        <v>50.975999999999999</v>
      </c>
      <c r="AV1228" s="21" t="s">
        <v>68</v>
      </c>
    </row>
    <row r="1229" spans="1:48" s="1" customFormat="1" ht="17.5" customHeight="1" x14ac:dyDescent="0.25">
      <c r="A1229" s="3" t="s">
        <v>48</v>
      </c>
      <c r="B1229" s="3" t="s">
        <v>49</v>
      </c>
      <c r="C1229" s="3" t="s">
        <v>5439</v>
      </c>
      <c r="D1229" s="3" t="s">
        <v>5440</v>
      </c>
      <c r="E1229" s="3" t="s">
        <v>5441</v>
      </c>
      <c r="F1229" s="3" t="s">
        <v>50</v>
      </c>
      <c r="G1229" s="3" t="s">
        <v>51</v>
      </c>
      <c r="H1229" s="3" t="s">
        <v>52</v>
      </c>
      <c r="I1229" s="3"/>
      <c r="J1229" s="3" t="s">
        <v>53</v>
      </c>
      <c r="K1229" s="3" t="s">
        <v>5442</v>
      </c>
      <c r="L1229" s="4">
        <v>45925.846886574102</v>
      </c>
      <c r="M1229" s="4">
        <v>45999.690972222197</v>
      </c>
      <c r="N1229" s="4">
        <v>45956.041666666701</v>
      </c>
      <c r="O1229" s="3" t="s">
        <v>170</v>
      </c>
      <c r="P1229" s="3" t="s">
        <v>55</v>
      </c>
      <c r="Q1229" s="3" t="s">
        <v>56</v>
      </c>
      <c r="R1229" s="3" t="s">
        <v>291</v>
      </c>
      <c r="S1229" s="3" t="s">
        <v>58</v>
      </c>
      <c r="T1229" s="5" t="s">
        <v>209</v>
      </c>
      <c r="U1229" s="3" t="s">
        <v>60</v>
      </c>
      <c r="V1229" s="6" t="s">
        <v>61</v>
      </c>
      <c r="W1229" s="6" t="s">
        <v>62</v>
      </c>
      <c r="X1229" s="6" t="s">
        <v>209</v>
      </c>
      <c r="Y1229" s="6" t="s">
        <v>62</v>
      </c>
      <c r="Z1229" s="3" t="s">
        <v>63</v>
      </c>
      <c r="AA1229" s="3" t="s">
        <v>64</v>
      </c>
      <c r="AB1229" s="7">
        <v>3998.98</v>
      </c>
      <c r="AC1229" s="7">
        <v>0</v>
      </c>
      <c r="AD1229" s="7">
        <v>0</v>
      </c>
      <c r="AE1229" s="7">
        <v>0</v>
      </c>
      <c r="AF1229" s="7">
        <v>3998.98</v>
      </c>
      <c r="AG1229" s="7">
        <v>0</v>
      </c>
      <c r="AH1229" s="7">
        <v>0</v>
      </c>
      <c r="AI1229" s="7">
        <v>0</v>
      </c>
      <c r="AJ1229" s="7">
        <v>3403</v>
      </c>
      <c r="AK1229" s="7">
        <v>3403</v>
      </c>
      <c r="AL1229" s="7">
        <v>595.98</v>
      </c>
      <c r="AM1229" s="8">
        <v>0.149033003415871</v>
      </c>
      <c r="AN1229" s="3" t="s">
        <v>65</v>
      </c>
      <c r="AO1229" s="3" t="s">
        <v>66</v>
      </c>
      <c r="AP1229" s="3" t="s">
        <v>72</v>
      </c>
      <c r="AQ1229" s="3" t="s">
        <v>60</v>
      </c>
      <c r="AR1229" s="9">
        <v>1</v>
      </c>
      <c r="AS1229" s="10">
        <v>4</v>
      </c>
      <c r="AT1229" s="11">
        <v>47917.440000000002</v>
      </c>
      <c r="AU1229" s="11">
        <v>101.952</v>
      </c>
      <c r="AV1229" s="12" t="s">
        <v>68</v>
      </c>
    </row>
    <row r="1230" spans="1:48" s="1" customFormat="1" ht="17.5" customHeight="1" x14ac:dyDescent="0.25">
      <c r="A1230" s="5" t="s">
        <v>48</v>
      </c>
      <c r="B1230" s="5" t="s">
        <v>49</v>
      </c>
      <c r="C1230" s="5" t="s">
        <v>5443</v>
      </c>
      <c r="D1230" s="5" t="s">
        <v>5444</v>
      </c>
      <c r="E1230" s="5" t="s">
        <v>5445</v>
      </c>
      <c r="F1230" s="5" t="s">
        <v>50</v>
      </c>
      <c r="G1230" s="5" t="s">
        <v>51</v>
      </c>
      <c r="H1230" s="5" t="s">
        <v>52</v>
      </c>
      <c r="I1230" s="5"/>
      <c r="J1230" s="5" t="s">
        <v>53</v>
      </c>
      <c r="K1230" s="5" t="s">
        <v>5446</v>
      </c>
      <c r="L1230" s="13">
        <v>45925.843923611101</v>
      </c>
      <c r="M1230" s="13">
        <v>45999.583333333299</v>
      </c>
      <c r="N1230" s="13">
        <v>45956.958333333299</v>
      </c>
      <c r="O1230" s="5" t="s">
        <v>170</v>
      </c>
      <c r="P1230" s="5" t="s">
        <v>218</v>
      </c>
      <c r="Q1230" s="5" t="s">
        <v>56</v>
      </c>
      <c r="R1230" s="5" t="s">
        <v>291</v>
      </c>
      <c r="S1230" s="5" t="s">
        <v>70</v>
      </c>
      <c r="T1230" s="5" t="s">
        <v>209</v>
      </c>
      <c r="U1230" s="5" t="s">
        <v>60</v>
      </c>
      <c r="V1230" s="14" t="s">
        <v>61</v>
      </c>
      <c r="W1230" s="14" t="s">
        <v>62</v>
      </c>
      <c r="X1230" s="14" t="s">
        <v>209</v>
      </c>
      <c r="Y1230" s="14" t="s">
        <v>62</v>
      </c>
      <c r="Z1230" s="5" t="s">
        <v>63</v>
      </c>
      <c r="AA1230" s="5" t="s">
        <v>64</v>
      </c>
      <c r="AB1230" s="15">
        <v>2662.18</v>
      </c>
      <c r="AC1230" s="15">
        <v>0</v>
      </c>
      <c r="AD1230" s="15">
        <v>0</v>
      </c>
      <c r="AE1230" s="15">
        <v>0</v>
      </c>
      <c r="AF1230" s="15">
        <v>2662.18</v>
      </c>
      <c r="AG1230" s="15">
        <v>0</v>
      </c>
      <c r="AH1230" s="15">
        <v>0</v>
      </c>
      <c r="AI1230" s="15">
        <v>0</v>
      </c>
      <c r="AJ1230" s="15">
        <v>2256</v>
      </c>
      <c r="AK1230" s="15">
        <v>2256</v>
      </c>
      <c r="AL1230" s="15">
        <v>406.18</v>
      </c>
      <c r="AM1230" s="17">
        <v>0.152574206101766</v>
      </c>
      <c r="AN1230" s="5" t="s">
        <v>65</v>
      </c>
      <c r="AO1230" s="5" t="s">
        <v>66</v>
      </c>
      <c r="AP1230" s="5" t="s">
        <v>72</v>
      </c>
      <c r="AQ1230" s="5" t="s">
        <v>60</v>
      </c>
      <c r="AR1230" s="18">
        <v>1</v>
      </c>
      <c r="AS1230" s="19">
        <v>2</v>
      </c>
      <c r="AT1230" s="20">
        <v>24385.5</v>
      </c>
      <c r="AU1230" s="20">
        <v>54.19</v>
      </c>
      <c r="AV1230" s="21" t="s">
        <v>68</v>
      </c>
    </row>
    <row r="1231" spans="1:48" s="1" customFormat="1" ht="17.5" customHeight="1" x14ac:dyDescent="0.25">
      <c r="A1231" s="3" t="s">
        <v>48</v>
      </c>
      <c r="B1231" s="3" t="s">
        <v>49</v>
      </c>
      <c r="C1231" s="3" t="s">
        <v>5447</v>
      </c>
      <c r="D1231" s="3" t="s">
        <v>5448</v>
      </c>
      <c r="E1231" s="3" t="s">
        <v>5449</v>
      </c>
      <c r="F1231" s="3" t="s">
        <v>50</v>
      </c>
      <c r="G1231" s="3" t="s">
        <v>51</v>
      </c>
      <c r="H1231" s="3" t="s">
        <v>52</v>
      </c>
      <c r="I1231" s="3"/>
      <c r="J1231" s="3" t="s">
        <v>53</v>
      </c>
      <c r="K1231" s="3" t="s">
        <v>5450</v>
      </c>
      <c r="L1231" s="4">
        <v>45926.711446759298</v>
      </c>
      <c r="M1231" s="4">
        <v>45982.854166666701</v>
      </c>
      <c r="N1231" s="4">
        <v>45956.291666666701</v>
      </c>
      <c r="O1231" s="3" t="s">
        <v>170</v>
      </c>
      <c r="P1231" s="3" t="s">
        <v>119</v>
      </c>
      <c r="Q1231" s="3" t="s">
        <v>56</v>
      </c>
      <c r="R1231" s="3" t="s">
        <v>291</v>
      </c>
      <c r="S1231" s="3" t="s">
        <v>58</v>
      </c>
      <c r="T1231" s="5" t="s">
        <v>508</v>
      </c>
      <c r="U1231" s="3" t="s">
        <v>494</v>
      </c>
      <c r="V1231" s="6" t="s">
        <v>697</v>
      </c>
      <c r="W1231" s="6" t="s">
        <v>698</v>
      </c>
      <c r="X1231" s="6" t="s">
        <v>508</v>
      </c>
      <c r="Y1231" s="6" t="s">
        <v>698</v>
      </c>
      <c r="Z1231" s="3" t="s">
        <v>63</v>
      </c>
      <c r="AA1231" s="3" t="s">
        <v>64</v>
      </c>
      <c r="AB1231" s="7">
        <v>11350</v>
      </c>
      <c r="AC1231" s="7">
        <v>0</v>
      </c>
      <c r="AD1231" s="7">
        <v>0</v>
      </c>
      <c r="AE1231" s="7">
        <v>0</v>
      </c>
      <c r="AF1231" s="7">
        <v>11350</v>
      </c>
      <c r="AG1231" s="7">
        <v>0</v>
      </c>
      <c r="AH1231" s="7">
        <v>0</v>
      </c>
      <c r="AI1231" s="7">
        <v>0</v>
      </c>
      <c r="AJ1231" s="7">
        <v>10285</v>
      </c>
      <c r="AK1231" s="7">
        <v>10285</v>
      </c>
      <c r="AL1231" s="7">
        <v>1065</v>
      </c>
      <c r="AM1231" s="8">
        <v>9.3832599118942706E-2</v>
      </c>
      <c r="AN1231" s="3" t="s">
        <v>65</v>
      </c>
      <c r="AO1231" s="3" t="s">
        <v>66</v>
      </c>
      <c r="AP1231" s="3" t="s">
        <v>499</v>
      </c>
      <c r="AQ1231" s="3" t="s">
        <v>494</v>
      </c>
      <c r="AR1231" s="9">
        <v>1</v>
      </c>
      <c r="AS1231" s="10">
        <v>16</v>
      </c>
      <c r="AT1231" s="11">
        <v>215840</v>
      </c>
      <c r="AU1231" s="11">
        <v>407.22399999999999</v>
      </c>
      <c r="AV1231" s="12" t="s">
        <v>68</v>
      </c>
    </row>
    <row r="1232" spans="1:48" s="1" customFormat="1" ht="17.5" customHeight="1" x14ac:dyDescent="0.25">
      <c r="A1232" s="5" t="s">
        <v>48</v>
      </c>
      <c r="B1232" s="5" t="s">
        <v>49</v>
      </c>
      <c r="C1232" s="5" t="s">
        <v>5451</v>
      </c>
      <c r="D1232" s="5" t="s">
        <v>5452</v>
      </c>
      <c r="E1232" s="5" t="s">
        <v>5453</v>
      </c>
      <c r="F1232" s="5" t="s">
        <v>50</v>
      </c>
      <c r="G1232" s="5" t="s">
        <v>51</v>
      </c>
      <c r="H1232" s="5" t="s">
        <v>52</v>
      </c>
      <c r="I1232" s="5"/>
      <c r="J1232" s="5" t="s">
        <v>53</v>
      </c>
      <c r="K1232" s="5" t="s">
        <v>5454</v>
      </c>
      <c r="L1232" s="13">
        <v>45926.722175925897</v>
      </c>
      <c r="M1232" s="13">
        <v>45982.854166666701</v>
      </c>
      <c r="N1232" s="13">
        <v>45956.291666666701</v>
      </c>
      <c r="O1232" s="5" t="s">
        <v>170</v>
      </c>
      <c r="P1232" s="5" t="s">
        <v>55</v>
      </c>
      <c r="Q1232" s="5" t="s">
        <v>56</v>
      </c>
      <c r="R1232" s="5" t="s">
        <v>291</v>
      </c>
      <c r="S1232" s="5" t="s">
        <v>58</v>
      </c>
      <c r="T1232" s="5" t="s">
        <v>508</v>
      </c>
      <c r="U1232" s="5" t="s">
        <v>494</v>
      </c>
      <c r="V1232" s="14" t="s">
        <v>697</v>
      </c>
      <c r="W1232" s="14" t="s">
        <v>698</v>
      </c>
      <c r="X1232" s="14" t="s">
        <v>508</v>
      </c>
      <c r="Y1232" s="14" t="s">
        <v>698</v>
      </c>
      <c r="Z1232" s="5" t="s">
        <v>63</v>
      </c>
      <c r="AA1232" s="5" t="s">
        <v>64</v>
      </c>
      <c r="AB1232" s="15">
        <v>10083</v>
      </c>
      <c r="AC1232" s="15">
        <v>0</v>
      </c>
      <c r="AD1232" s="15">
        <v>0</v>
      </c>
      <c r="AE1232" s="15">
        <v>0</v>
      </c>
      <c r="AF1232" s="15">
        <v>10083</v>
      </c>
      <c r="AG1232" s="15">
        <v>0</v>
      </c>
      <c r="AH1232" s="15">
        <v>0</v>
      </c>
      <c r="AI1232" s="15">
        <v>0</v>
      </c>
      <c r="AJ1232" s="15">
        <v>9138</v>
      </c>
      <c r="AK1232" s="15">
        <v>9138</v>
      </c>
      <c r="AL1232" s="15">
        <v>945</v>
      </c>
      <c r="AM1232" s="17">
        <v>9.3722106515917905E-2</v>
      </c>
      <c r="AN1232" s="5" t="s">
        <v>65</v>
      </c>
      <c r="AO1232" s="5" t="s">
        <v>66</v>
      </c>
      <c r="AP1232" s="5" t="s">
        <v>499</v>
      </c>
      <c r="AQ1232" s="5" t="s">
        <v>494</v>
      </c>
      <c r="AR1232" s="18">
        <v>1</v>
      </c>
      <c r="AS1232" s="19">
        <v>14</v>
      </c>
      <c r="AT1232" s="20">
        <v>188860</v>
      </c>
      <c r="AU1232" s="20">
        <v>356.32100000000003</v>
      </c>
      <c r="AV1232" s="21" t="s">
        <v>68</v>
      </c>
    </row>
    <row r="1233" spans="1:48" s="1" customFormat="1" ht="17.5" customHeight="1" x14ac:dyDescent="0.25">
      <c r="A1233" s="3" t="s">
        <v>48</v>
      </c>
      <c r="B1233" s="3" t="s">
        <v>49</v>
      </c>
      <c r="C1233" s="3" t="s">
        <v>5455</v>
      </c>
      <c r="D1233" s="3" t="s">
        <v>5456</v>
      </c>
      <c r="E1233" s="3" t="s">
        <v>5457</v>
      </c>
      <c r="F1233" s="3" t="s">
        <v>50</v>
      </c>
      <c r="G1233" s="3" t="s">
        <v>51</v>
      </c>
      <c r="H1233" s="3" t="s">
        <v>52</v>
      </c>
      <c r="I1233" s="3"/>
      <c r="J1233" s="3" t="s">
        <v>53</v>
      </c>
      <c r="K1233" s="3" t="s">
        <v>5458</v>
      </c>
      <c r="L1233" s="4">
        <v>45926.8426273148</v>
      </c>
      <c r="M1233" s="4">
        <v>45999.583333333299</v>
      </c>
      <c r="N1233" s="4">
        <v>45956.291666666701</v>
      </c>
      <c r="O1233" s="3" t="s">
        <v>170</v>
      </c>
      <c r="P1233" s="3" t="s">
        <v>218</v>
      </c>
      <c r="Q1233" s="3" t="s">
        <v>56</v>
      </c>
      <c r="R1233" s="3" t="s">
        <v>291</v>
      </c>
      <c r="S1233" s="3" t="s">
        <v>70</v>
      </c>
      <c r="T1233" s="5" t="s">
        <v>692</v>
      </c>
      <c r="U1233" s="3" t="s">
        <v>60</v>
      </c>
      <c r="V1233" s="6" t="s">
        <v>61</v>
      </c>
      <c r="W1233" s="6" t="s">
        <v>62</v>
      </c>
      <c r="X1233" s="6" t="s">
        <v>692</v>
      </c>
      <c r="Y1233" s="6" t="s">
        <v>62</v>
      </c>
      <c r="Z1233" s="3" t="s">
        <v>63</v>
      </c>
      <c r="AA1233" s="3" t="s">
        <v>64</v>
      </c>
      <c r="AB1233" s="7">
        <v>2659.18</v>
      </c>
      <c r="AC1233" s="7">
        <v>0</v>
      </c>
      <c r="AD1233" s="7">
        <v>0</v>
      </c>
      <c r="AE1233" s="7">
        <v>0</v>
      </c>
      <c r="AF1233" s="7">
        <v>2659.18</v>
      </c>
      <c r="AG1233" s="7">
        <v>0</v>
      </c>
      <c r="AH1233" s="7">
        <v>0</v>
      </c>
      <c r="AI1233" s="7">
        <v>0</v>
      </c>
      <c r="AJ1233" s="7">
        <v>2256</v>
      </c>
      <c r="AK1233" s="7">
        <v>2256</v>
      </c>
      <c r="AL1233" s="7">
        <v>403.18</v>
      </c>
      <c r="AM1233" s="8">
        <v>0.15161816800667899</v>
      </c>
      <c r="AN1233" s="3" t="s">
        <v>65</v>
      </c>
      <c r="AO1233" s="3" t="s">
        <v>66</v>
      </c>
      <c r="AP1233" s="3" t="s">
        <v>72</v>
      </c>
      <c r="AQ1233" s="3" t="s">
        <v>60</v>
      </c>
      <c r="AR1233" s="9">
        <v>1</v>
      </c>
      <c r="AS1233" s="10">
        <v>2</v>
      </c>
      <c r="AT1233" s="11">
        <v>25764.6</v>
      </c>
      <c r="AU1233" s="11">
        <v>54.18</v>
      </c>
      <c r="AV1233" s="12" t="s">
        <v>68</v>
      </c>
    </row>
    <row r="1234" spans="1:48" s="1" customFormat="1" ht="17.5" customHeight="1" x14ac:dyDescent="0.25">
      <c r="A1234" s="5" t="s">
        <v>48</v>
      </c>
      <c r="B1234" s="5" t="s">
        <v>49</v>
      </c>
      <c r="C1234" s="5" t="s">
        <v>5459</v>
      </c>
      <c r="D1234" s="5" t="s">
        <v>5460</v>
      </c>
      <c r="E1234" s="5" t="s">
        <v>5461</v>
      </c>
      <c r="F1234" s="5" t="s">
        <v>50</v>
      </c>
      <c r="G1234" s="5" t="s">
        <v>51</v>
      </c>
      <c r="H1234" s="5" t="s">
        <v>52</v>
      </c>
      <c r="I1234" s="5"/>
      <c r="J1234" s="5" t="s">
        <v>53</v>
      </c>
      <c r="K1234" s="5" t="s">
        <v>5462</v>
      </c>
      <c r="L1234" s="13">
        <v>45925.783344907402</v>
      </c>
      <c r="M1234" s="13">
        <v>46039.5625</v>
      </c>
      <c r="N1234" s="13">
        <v>45970.5</v>
      </c>
      <c r="O1234" s="5" t="s">
        <v>178</v>
      </c>
      <c r="P1234" s="5" t="s">
        <v>119</v>
      </c>
      <c r="Q1234" s="5" t="s">
        <v>56</v>
      </c>
      <c r="R1234" s="5" t="s">
        <v>291</v>
      </c>
      <c r="S1234" s="5" t="s">
        <v>58</v>
      </c>
      <c r="T1234" s="5" t="s">
        <v>3093</v>
      </c>
      <c r="U1234" s="5" t="s">
        <v>98</v>
      </c>
      <c r="V1234" s="14" t="s">
        <v>5463</v>
      </c>
      <c r="W1234" s="14" t="s">
        <v>5464</v>
      </c>
      <c r="X1234" s="14" t="s">
        <v>3093</v>
      </c>
      <c r="Y1234" s="14" t="s">
        <v>5464</v>
      </c>
      <c r="Z1234" s="5" t="s">
        <v>63</v>
      </c>
      <c r="AA1234" s="5" t="s">
        <v>64</v>
      </c>
      <c r="AB1234" s="15">
        <v>17675.88</v>
      </c>
      <c r="AC1234" s="15">
        <v>0</v>
      </c>
      <c r="AD1234" s="15">
        <v>0</v>
      </c>
      <c r="AE1234" s="15">
        <v>0</v>
      </c>
      <c r="AF1234" s="15">
        <v>17675.88</v>
      </c>
      <c r="AG1234" s="15">
        <v>0</v>
      </c>
      <c r="AH1234" s="15">
        <v>0</v>
      </c>
      <c r="AI1234" s="15">
        <v>0</v>
      </c>
      <c r="AJ1234" s="15">
        <v>5610</v>
      </c>
      <c r="AK1234" s="15">
        <v>5610</v>
      </c>
      <c r="AL1234" s="15">
        <v>12065.88</v>
      </c>
      <c r="AM1234" s="17">
        <v>0.68261834771451302</v>
      </c>
      <c r="AN1234" s="5" t="s">
        <v>65</v>
      </c>
      <c r="AO1234" s="5" t="s">
        <v>66</v>
      </c>
      <c r="AP1234" s="5" t="s">
        <v>97</v>
      </c>
      <c r="AQ1234" s="5" t="s">
        <v>98</v>
      </c>
      <c r="AR1234" s="18">
        <v>1</v>
      </c>
      <c r="AS1234" s="19">
        <v>4</v>
      </c>
      <c r="AT1234" s="20">
        <v>55679</v>
      </c>
      <c r="AU1234" s="20">
        <v>101.806</v>
      </c>
      <c r="AV1234" s="21" t="s">
        <v>68</v>
      </c>
    </row>
    <row r="1235" spans="1:48" s="1" customFormat="1" ht="17.5" customHeight="1" x14ac:dyDescent="0.25">
      <c r="A1235" s="3" t="s">
        <v>48</v>
      </c>
      <c r="B1235" s="3" t="s">
        <v>49</v>
      </c>
      <c r="C1235" s="3" t="s">
        <v>5465</v>
      </c>
      <c r="D1235" s="3" t="s">
        <v>5466</v>
      </c>
      <c r="E1235" s="3" t="s">
        <v>5467</v>
      </c>
      <c r="F1235" s="3" t="s">
        <v>50</v>
      </c>
      <c r="G1235" s="3" t="s">
        <v>51</v>
      </c>
      <c r="H1235" s="3" t="s">
        <v>52</v>
      </c>
      <c r="I1235" s="3"/>
      <c r="J1235" s="3" t="s">
        <v>53</v>
      </c>
      <c r="K1235" s="3" t="s">
        <v>5468</v>
      </c>
      <c r="L1235" s="4">
        <v>45926.727187500001</v>
      </c>
      <c r="M1235" s="4">
        <v>45982</v>
      </c>
      <c r="N1235" s="4">
        <v>45956.833333333299</v>
      </c>
      <c r="O1235" s="3" t="s">
        <v>170</v>
      </c>
      <c r="P1235" s="3" t="s">
        <v>55</v>
      </c>
      <c r="Q1235" s="3" t="s">
        <v>56</v>
      </c>
      <c r="R1235" s="3" t="s">
        <v>291</v>
      </c>
      <c r="S1235" s="3" t="s">
        <v>58</v>
      </c>
      <c r="T1235" s="5" t="s">
        <v>508</v>
      </c>
      <c r="U1235" s="3" t="s">
        <v>494</v>
      </c>
      <c r="V1235" s="6" t="s">
        <v>697</v>
      </c>
      <c r="W1235" s="6" t="s">
        <v>698</v>
      </c>
      <c r="X1235" s="6" t="s">
        <v>508</v>
      </c>
      <c r="Y1235" s="6" t="s">
        <v>698</v>
      </c>
      <c r="Z1235" s="3" t="s">
        <v>63</v>
      </c>
      <c r="AA1235" s="3" t="s">
        <v>64</v>
      </c>
      <c r="AB1235" s="7">
        <v>7549</v>
      </c>
      <c r="AC1235" s="7">
        <v>0</v>
      </c>
      <c r="AD1235" s="7">
        <v>0</v>
      </c>
      <c r="AE1235" s="7">
        <v>0</v>
      </c>
      <c r="AF1235" s="7">
        <v>7549</v>
      </c>
      <c r="AG1235" s="7">
        <v>0</v>
      </c>
      <c r="AH1235" s="7">
        <v>0</v>
      </c>
      <c r="AI1235" s="7">
        <v>0</v>
      </c>
      <c r="AJ1235" s="7">
        <v>6844</v>
      </c>
      <c r="AK1235" s="7">
        <v>6844</v>
      </c>
      <c r="AL1235" s="7">
        <v>705</v>
      </c>
      <c r="AM1235" s="8">
        <v>9.3389852960656994E-2</v>
      </c>
      <c r="AN1235" s="3" t="s">
        <v>65</v>
      </c>
      <c r="AO1235" s="3" t="s">
        <v>66</v>
      </c>
      <c r="AP1235" s="3" t="s">
        <v>5016</v>
      </c>
      <c r="AQ1235" s="3" t="s">
        <v>494</v>
      </c>
      <c r="AR1235" s="9">
        <v>1</v>
      </c>
      <c r="AS1235" s="10">
        <v>10</v>
      </c>
      <c r="AT1235" s="11">
        <v>134900</v>
      </c>
      <c r="AU1235" s="11">
        <v>254.51499999999999</v>
      </c>
      <c r="AV1235" s="12" t="s">
        <v>68</v>
      </c>
    </row>
    <row r="1236" spans="1:48" s="1" customFormat="1" ht="17.5" customHeight="1" x14ac:dyDescent="0.25">
      <c r="A1236" s="5" t="s">
        <v>48</v>
      </c>
      <c r="B1236" s="5" t="s">
        <v>49</v>
      </c>
      <c r="C1236" s="5" t="s">
        <v>5469</v>
      </c>
      <c r="D1236" s="5" t="s">
        <v>5470</v>
      </c>
      <c r="E1236" s="5" t="s">
        <v>5471</v>
      </c>
      <c r="F1236" s="5" t="s">
        <v>50</v>
      </c>
      <c r="G1236" s="5" t="s">
        <v>51</v>
      </c>
      <c r="H1236" s="5" t="s">
        <v>52</v>
      </c>
      <c r="I1236" s="5"/>
      <c r="J1236" s="5" t="s">
        <v>53</v>
      </c>
      <c r="K1236" s="5" t="s">
        <v>5472</v>
      </c>
      <c r="L1236" s="13">
        <v>45932.793310185203</v>
      </c>
      <c r="M1236" s="13">
        <v>46005.083333333299</v>
      </c>
      <c r="N1236" s="13">
        <v>45960.291666666701</v>
      </c>
      <c r="O1236" s="5" t="s">
        <v>170</v>
      </c>
      <c r="P1236" s="5" t="s">
        <v>55</v>
      </c>
      <c r="Q1236" s="5" t="s">
        <v>56</v>
      </c>
      <c r="R1236" s="5" t="s">
        <v>291</v>
      </c>
      <c r="S1236" s="5" t="s">
        <v>58</v>
      </c>
      <c r="T1236" s="5" t="s">
        <v>159</v>
      </c>
      <c r="U1236" s="5" t="s">
        <v>113</v>
      </c>
      <c r="V1236" s="14" t="s">
        <v>160</v>
      </c>
      <c r="W1236" s="14" t="s">
        <v>161</v>
      </c>
      <c r="X1236" s="14" t="s">
        <v>159</v>
      </c>
      <c r="Y1236" s="14" t="s">
        <v>161</v>
      </c>
      <c r="Z1236" s="5" t="s">
        <v>63</v>
      </c>
      <c r="AA1236" s="5" t="s">
        <v>64</v>
      </c>
      <c r="AB1236" s="15">
        <v>2662.21</v>
      </c>
      <c r="AC1236" s="15">
        <v>0</v>
      </c>
      <c r="AD1236" s="15">
        <v>0</v>
      </c>
      <c r="AE1236" s="15">
        <v>0</v>
      </c>
      <c r="AF1236" s="15">
        <v>2662.21</v>
      </c>
      <c r="AG1236" s="15">
        <v>0</v>
      </c>
      <c r="AH1236" s="15">
        <v>0</v>
      </c>
      <c r="AI1236" s="15">
        <v>0</v>
      </c>
      <c r="AJ1236" s="15">
        <v>2256</v>
      </c>
      <c r="AK1236" s="15">
        <v>2256</v>
      </c>
      <c r="AL1236" s="15">
        <v>406.21</v>
      </c>
      <c r="AM1236" s="17">
        <v>0.15258375560154899</v>
      </c>
      <c r="AN1236" s="5" t="s">
        <v>65</v>
      </c>
      <c r="AO1236" s="5" t="s">
        <v>66</v>
      </c>
      <c r="AP1236" s="5" t="s">
        <v>112</v>
      </c>
      <c r="AQ1236" s="5" t="s">
        <v>113</v>
      </c>
      <c r="AR1236" s="18">
        <v>1</v>
      </c>
      <c r="AS1236" s="19">
        <v>2</v>
      </c>
      <c r="AT1236" s="20">
        <v>22034</v>
      </c>
      <c r="AU1236" s="20">
        <v>38.040999999999997</v>
      </c>
      <c r="AV1236" s="21" t="s">
        <v>68</v>
      </c>
    </row>
    <row r="1237" spans="1:48" s="1" customFormat="1" ht="17.5" customHeight="1" x14ac:dyDescent="0.25">
      <c r="A1237" s="3" t="s">
        <v>48</v>
      </c>
      <c r="B1237" s="3" t="s">
        <v>49</v>
      </c>
      <c r="C1237" s="3" t="s">
        <v>5473</v>
      </c>
      <c r="D1237" s="3" t="s">
        <v>5474</v>
      </c>
      <c r="E1237" s="3" t="s">
        <v>5475</v>
      </c>
      <c r="F1237" s="3" t="s">
        <v>50</v>
      </c>
      <c r="G1237" s="3" t="s">
        <v>51</v>
      </c>
      <c r="H1237" s="3" t="s">
        <v>52</v>
      </c>
      <c r="I1237" s="3"/>
      <c r="J1237" s="3" t="s">
        <v>53</v>
      </c>
      <c r="K1237" s="3" t="s">
        <v>5476</v>
      </c>
      <c r="L1237" s="4">
        <v>45945.600520833301</v>
      </c>
      <c r="M1237" s="4">
        <v>46042.15625</v>
      </c>
      <c r="N1237" s="4">
        <v>45970</v>
      </c>
      <c r="O1237" s="3" t="s">
        <v>178</v>
      </c>
      <c r="P1237" s="3" t="s">
        <v>119</v>
      </c>
      <c r="Q1237" s="3" t="s">
        <v>56</v>
      </c>
      <c r="R1237" s="3" t="s">
        <v>157</v>
      </c>
      <c r="S1237" s="3" t="s">
        <v>340</v>
      </c>
      <c r="T1237" s="5" t="s">
        <v>508</v>
      </c>
      <c r="U1237" s="3" t="s">
        <v>75</v>
      </c>
      <c r="V1237" s="6" t="s">
        <v>136</v>
      </c>
      <c r="W1237" s="6" t="s">
        <v>137</v>
      </c>
      <c r="X1237" s="6" t="s">
        <v>508</v>
      </c>
      <c r="Y1237" s="6" t="s">
        <v>137</v>
      </c>
      <c r="Z1237" s="3" t="s">
        <v>63</v>
      </c>
      <c r="AA1237" s="3" t="s">
        <v>64</v>
      </c>
      <c r="AB1237" s="7">
        <v>11350</v>
      </c>
      <c r="AC1237" s="7">
        <v>0</v>
      </c>
      <c r="AD1237" s="7">
        <v>0</v>
      </c>
      <c r="AE1237" s="7">
        <v>0</v>
      </c>
      <c r="AF1237" s="7">
        <v>11350</v>
      </c>
      <c r="AG1237" s="22">
        <v>-1101.1400000000001</v>
      </c>
      <c r="AH1237" s="7">
        <v>0</v>
      </c>
      <c r="AI1237" s="7">
        <v>0</v>
      </c>
      <c r="AJ1237" s="7">
        <v>10285</v>
      </c>
      <c r="AK1237" s="7">
        <v>9183.86</v>
      </c>
      <c r="AL1237" s="7">
        <v>2166.14</v>
      </c>
      <c r="AM1237" s="8">
        <v>0.190849339207048</v>
      </c>
      <c r="AN1237" s="3" t="s">
        <v>65</v>
      </c>
      <c r="AO1237" s="3" t="s">
        <v>66</v>
      </c>
      <c r="AP1237" s="3" t="s">
        <v>78</v>
      </c>
      <c r="AQ1237" s="3" t="s">
        <v>75</v>
      </c>
      <c r="AR1237" s="9">
        <v>1</v>
      </c>
      <c r="AS1237" s="10">
        <v>16</v>
      </c>
      <c r="AT1237" s="11">
        <v>223440</v>
      </c>
      <c r="AU1237" s="11">
        <v>427.49599999999998</v>
      </c>
      <c r="AV1237" s="12" t="s">
        <v>68</v>
      </c>
    </row>
    <row r="1238" spans="1:48" s="1" customFormat="1" ht="17.5" customHeight="1" x14ac:dyDescent="0.25">
      <c r="A1238" s="5" t="s">
        <v>48</v>
      </c>
      <c r="B1238" s="5" t="s">
        <v>49</v>
      </c>
      <c r="C1238" s="5" t="s">
        <v>5477</v>
      </c>
      <c r="D1238" s="5" t="s">
        <v>5478</v>
      </c>
      <c r="E1238" s="5" t="s">
        <v>5479</v>
      </c>
      <c r="F1238" s="5" t="s">
        <v>50</v>
      </c>
      <c r="G1238" s="5" t="s">
        <v>51</v>
      </c>
      <c r="H1238" s="5" t="s">
        <v>52</v>
      </c>
      <c r="I1238" s="5"/>
      <c r="J1238" s="5" t="s">
        <v>53</v>
      </c>
      <c r="K1238" s="5" t="s">
        <v>5480</v>
      </c>
      <c r="L1238" s="13">
        <v>45945.591562499998</v>
      </c>
      <c r="M1238" s="13">
        <v>46042.15625</v>
      </c>
      <c r="N1238" s="13">
        <v>45970</v>
      </c>
      <c r="O1238" s="5" t="s">
        <v>178</v>
      </c>
      <c r="P1238" s="5" t="s">
        <v>119</v>
      </c>
      <c r="Q1238" s="5" t="s">
        <v>56</v>
      </c>
      <c r="R1238" s="5" t="s">
        <v>157</v>
      </c>
      <c r="S1238" s="5" t="s">
        <v>340</v>
      </c>
      <c r="T1238" s="5" t="s">
        <v>508</v>
      </c>
      <c r="U1238" s="5" t="s">
        <v>75</v>
      </c>
      <c r="V1238" s="14" t="s">
        <v>136</v>
      </c>
      <c r="W1238" s="14" t="s">
        <v>137</v>
      </c>
      <c r="X1238" s="14" t="s">
        <v>508</v>
      </c>
      <c r="Y1238" s="14" t="s">
        <v>137</v>
      </c>
      <c r="Z1238" s="5" t="s">
        <v>63</v>
      </c>
      <c r="AA1238" s="5" t="s">
        <v>64</v>
      </c>
      <c r="AB1238" s="15">
        <v>11350</v>
      </c>
      <c r="AC1238" s="15">
        <v>0</v>
      </c>
      <c r="AD1238" s="15">
        <v>0</v>
      </c>
      <c r="AE1238" s="15">
        <v>0</v>
      </c>
      <c r="AF1238" s="15">
        <v>11350</v>
      </c>
      <c r="AG1238" s="16">
        <v>-1101.1400000000001</v>
      </c>
      <c r="AH1238" s="15">
        <v>0</v>
      </c>
      <c r="AI1238" s="15">
        <v>0</v>
      </c>
      <c r="AJ1238" s="15">
        <v>10285</v>
      </c>
      <c r="AK1238" s="15">
        <v>9183.86</v>
      </c>
      <c r="AL1238" s="15">
        <v>2166.14</v>
      </c>
      <c r="AM1238" s="17">
        <v>0.190849339207048</v>
      </c>
      <c r="AN1238" s="5" t="s">
        <v>65</v>
      </c>
      <c r="AO1238" s="5" t="s">
        <v>66</v>
      </c>
      <c r="AP1238" s="5" t="s">
        <v>78</v>
      </c>
      <c r="AQ1238" s="5" t="s">
        <v>75</v>
      </c>
      <c r="AR1238" s="18">
        <v>1</v>
      </c>
      <c r="AS1238" s="19">
        <v>16</v>
      </c>
      <c r="AT1238" s="20">
        <v>223440</v>
      </c>
      <c r="AU1238" s="20">
        <v>427.49599999999998</v>
      </c>
      <c r="AV1238" s="21" t="s">
        <v>68</v>
      </c>
    </row>
    <row r="1239" spans="1:48" s="1" customFormat="1" ht="17.5" customHeight="1" x14ac:dyDescent="0.25">
      <c r="A1239" s="3" t="s">
        <v>48</v>
      </c>
      <c r="B1239" s="3" t="s">
        <v>49</v>
      </c>
      <c r="C1239" s="3" t="s">
        <v>5481</v>
      </c>
      <c r="D1239" s="3" t="s">
        <v>5482</v>
      </c>
      <c r="E1239" s="3" t="s">
        <v>5483</v>
      </c>
      <c r="F1239" s="3" t="s">
        <v>50</v>
      </c>
      <c r="G1239" s="3" t="s">
        <v>51</v>
      </c>
      <c r="H1239" s="3" t="s">
        <v>52</v>
      </c>
      <c r="I1239" s="3"/>
      <c r="J1239" s="3" t="s">
        <v>53</v>
      </c>
      <c r="K1239" s="3" t="s">
        <v>5484</v>
      </c>
      <c r="L1239" s="4">
        <v>45945.506805555597</v>
      </c>
      <c r="M1239" s="4">
        <v>46005.291666666701</v>
      </c>
      <c r="N1239" s="4">
        <v>45970.272233796299</v>
      </c>
      <c r="O1239" s="3" t="s">
        <v>178</v>
      </c>
      <c r="P1239" s="3" t="s">
        <v>55</v>
      </c>
      <c r="Q1239" s="3" t="s">
        <v>56</v>
      </c>
      <c r="R1239" s="3" t="s">
        <v>157</v>
      </c>
      <c r="S1239" s="3" t="s">
        <v>58</v>
      </c>
      <c r="T1239" s="5" t="s">
        <v>2904</v>
      </c>
      <c r="U1239" s="3" t="s">
        <v>2905</v>
      </c>
      <c r="V1239" s="6" t="s">
        <v>2906</v>
      </c>
      <c r="W1239" s="6" t="s">
        <v>2907</v>
      </c>
      <c r="X1239" s="6" t="s">
        <v>2904</v>
      </c>
      <c r="Y1239" s="6" t="s">
        <v>2907</v>
      </c>
      <c r="Z1239" s="3" t="s">
        <v>63</v>
      </c>
      <c r="AA1239" s="3" t="s">
        <v>64</v>
      </c>
      <c r="AB1239" s="7">
        <v>5353.58</v>
      </c>
      <c r="AC1239" s="7">
        <v>0</v>
      </c>
      <c r="AD1239" s="7">
        <v>0</v>
      </c>
      <c r="AE1239" s="7">
        <v>0</v>
      </c>
      <c r="AF1239" s="7">
        <v>5353.58</v>
      </c>
      <c r="AG1239" s="7">
        <v>0</v>
      </c>
      <c r="AH1239" s="7">
        <v>0</v>
      </c>
      <c r="AI1239" s="7">
        <v>0</v>
      </c>
      <c r="AJ1239" s="7">
        <v>4550</v>
      </c>
      <c r="AK1239" s="7">
        <v>4550</v>
      </c>
      <c r="AL1239" s="7">
        <v>803.58</v>
      </c>
      <c r="AM1239" s="8">
        <v>0.15010142745602001</v>
      </c>
      <c r="AN1239" s="3" t="s">
        <v>65</v>
      </c>
      <c r="AO1239" s="3" t="s">
        <v>66</v>
      </c>
      <c r="AP1239" s="3" t="s">
        <v>112</v>
      </c>
      <c r="AQ1239" s="3" t="s">
        <v>113</v>
      </c>
      <c r="AR1239" s="9">
        <v>1</v>
      </c>
      <c r="AS1239" s="10">
        <v>6</v>
      </c>
      <c r="AT1239" s="11">
        <v>83991</v>
      </c>
      <c r="AU1239" s="11">
        <v>147.28200000000001</v>
      </c>
      <c r="AV1239" s="12" t="s">
        <v>68</v>
      </c>
    </row>
    <row r="1240" spans="1:48" s="1" customFormat="1" ht="17.5" customHeight="1" x14ac:dyDescent="0.25">
      <c r="A1240" s="5" t="s">
        <v>48</v>
      </c>
      <c r="B1240" s="5" t="s">
        <v>49</v>
      </c>
      <c r="C1240" s="5" t="s">
        <v>5485</v>
      </c>
      <c r="D1240" s="5" t="s">
        <v>5486</v>
      </c>
      <c r="E1240" s="5" t="s">
        <v>5487</v>
      </c>
      <c r="F1240" s="5" t="s">
        <v>50</v>
      </c>
      <c r="G1240" s="5" t="s">
        <v>51</v>
      </c>
      <c r="H1240" s="5" t="s">
        <v>52</v>
      </c>
      <c r="I1240" s="5"/>
      <c r="J1240" s="5" t="s">
        <v>53</v>
      </c>
      <c r="K1240" s="5" t="s">
        <v>5488</v>
      </c>
      <c r="L1240" s="13">
        <v>45946.777129629598</v>
      </c>
      <c r="M1240" s="13">
        <v>46013.9194444444</v>
      </c>
      <c r="N1240" s="13">
        <v>45970</v>
      </c>
      <c r="O1240" s="5" t="s">
        <v>178</v>
      </c>
      <c r="P1240" s="5" t="s">
        <v>55</v>
      </c>
      <c r="Q1240" s="5" t="s">
        <v>56</v>
      </c>
      <c r="R1240" s="5" t="s">
        <v>291</v>
      </c>
      <c r="S1240" s="5" t="s">
        <v>58</v>
      </c>
      <c r="T1240" s="5" t="s">
        <v>821</v>
      </c>
      <c r="U1240" s="5" t="s">
        <v>60</v>
      </c>
      <c r="V1240" s="14" t="s">
        <v>61</v>
      </c>
      <c r="W1240" s="14" t="s">
        <v>62</v>
      </c>
      <c r="X1240" s="14" t="s">
        <v>821</v>
      </c>
      <c r="Y1240" s="14" t="s">
        <v>62</v>
      </c>
      <c r="Z1240" s="5" t="s">
        <v>63</v>
      </c>
      <c r="AA1240" s="5" t="s">
        <v>64</v>
      </c>
      <c r="AB1240" s="15">
        <v>2657.87</v>
      </c>
      <c r="AC1240" s="15">
        <v>0</v>
      </c>
      <c r="AD1240" s="15">
        <v>0</v>
      </c>
      <c r="AE1240" s="15">
        <v>0</v>
      </c>
      <c r="AF1240" s="15">
        <v>2657.87</v>
      </c>
      <c r="AG1240" s="15">
        <v>0</v>
      </c>
      <c r="AH1240" s="15">
        <v>0</v>
      </c>
      <c r="AI1240" s="15">
        <v>0</v>
      </c>
      <c r="AJ1240" s="15">
        <v>2256</v>
      </c>
      <c r="AK1240" s="15">
        <v>2256</v>
      </c>
      <c r="AL1240" s="15">
        <v>401.87</v>
      </c>
      <c r="AM1240" s="17">
        <v>0.151200021069503</v>
      </c>
      <c r="AN1240" s="5" t="s">
        <v>65</v>
      </c>
      <c r="AO1240" s="5" t="s">
        <v>66</v>
      </c>
      <c r="AP1240" s="5" t="s">
        <v>72</v>
      </c>
      <c r="AQ1240" s="5" t="s">
        <v>60</v>
      </c>
      <c r="AR1240" s="18">
        <v>1</v>
      </c>
      <c r="AS1240" s="19">
        <v>2</v>
      </c>
      <c r="AT1240" s="20">
        <v>21384</v>
      </c>
      <c r="AU1240" s="20">
        <v>47.52</v>
      </c>
      <c r="AV1240" s="21" t="s">
        <v>68</v>
      </c>
    </row>
    <row r="1241" spans="1:48" s="1" customFormat="1" ht="17.5" customHeight="1" x14ac:dyDescent="0.25">
      <c r="A1241" s="3" t="s">
        <v>48</v>
      </c>
      <c r="B1241" s="3" t="s">
        <v>49</v>
      </c>
      <c r="C1241" s="3" t="s">
        <v>5489</v>
      </c>
      <c r="D1241" s="3" t="s">
        <v>5490</v>
      </c>
      <c r="E1241" s="3" t="s">
        <v>5491</v>
      </c>
      <c r="F1241" s="3" t="s">
        <v>50</v>
      </c>
      <c r="G1241" s="3" t="s">
        <v>51</v>
      </c>
      <c r="H1241" s="3" t="s">
        <v>52</v>
      </c>
      <c r="I1241" s="3"/>
      <c r="J1241" s="3" t="s">
        <v>53</v>
      </c>
      <c r="K1241" s="3" t="s">
        <v>5492</v>
      </c>
      <c r="L1241" s="4">
        <v>45946.846006944397</v>
      </c>
      <c r="M1241" s="4">
        <v>45996.166666666701</v>
      </c>
      <c r="N1241" s="4">
        <v>45970.166666666701</v>
      </c>
      <c r="O1241" s="3" t="s">
        <v>178</v>
      </c>
      <c r="P1241" s="3" t="s">
        <v>218</v>
      </c>
      <c r="Q1241" s="3" t="s">
        <v>56</v>
      </c>
      <c r="R1241" s="3" t="s">
        <v>157</v>
      </c>
      <c r="S1241" s="3" t="s">
        <v>70</v>
      </c>
      <c r="T1241" s="5" t="s">
        <v>3022</v>
      </c>
      <c r="U1241" s="3" t="s">
        <v>92</v>
      </c>
      <c r="V1241" s="6" t="s">
        <v>3023</v>
      </c>
      <c r="W1241" s="6" t="s">
        <v>3024</v>
      </c>
      <c r="X1241" s="6" t="s">
        <v>3022</v>
      </c>
      <c r="Y1241" s="6" t="s">
        <v>3024</v>
      </c>
      <c r="Z1241" s="3" t="s">
        <v>63</v>
      </c>
      <c r="AA1241" s="3" t="s">
        <v>64</v>
      </c>
      <c r="AB1241" s="7">
        <v>5345.61</v>
      </c>
      <c r="AC1241" s="7">
        <v>0</v>
      </c>
      <c r="AD1241" s="7">
        <v>0</v>
      </c>
      <c r="AE1241" s="7">
        <v>0</v>
      </c>
      <c r="AF1241" s="7">
        <v>5345.61</v>
      </c>
      <c r="AG1241" s="7">
        <v>0</v>
      </c>
      <c r="AH1241" s="7">
        <v>0</v>
      </c>
      <c r="AI1241" s="7">
        <v>0</v>
      </c>
      <c r="AJ1241" s="7">
        <v>4550</v>
      </c>
      <c r="AK1241" s="7">
        <v>4550</v>
      </c>
      <c r="AL1241" s="7">
        <v>795.61</v>
      </c>
      <c r="AM1241" s="8">
        <v>0.14883427709840399</v>
      </c>
      <c r="AN1241" s="3" t="s">
        <v>65</v>
      </c>
      <c r="AO1241" s="3" t="s">
        <v>66</v>
      </c>
      <c r="AP1241" s="3" t="s">
        <v>95</v>
      </c>
      <c r="AQ1241" s="3" t="s">
        <v>92</v>
      </c>
      <c r="AR1241" s="9">
        <v>1</v>
      </c>
      <c r="AS1241" s="10">
        <v>6</v>
      </c>
      <c r="AT1241" s="11">
        <v>84000</v>
      </c>
      <c r="AU1241" s="11">
        <v>134.57400000000001</v>
      </c>
      <c r="AV1241" s="12" t="s">
        <v>68</v>
      </c>
    </row>
    <row r="1242" spans="1:48" s="1" customFormat="1" ht="17.5" customHeight="1" x14ac:dyDescent="0.25">
      <c r="A1242" s="5" t="s">
        <v>48</v>
      </c>
      <c r="B1242" s="5" t="s">
        <v>49</v>
      </c>
      <c r="C1242" s="5" t="s">
        <v>5493</v>
      </c>
      <c r="D1242" s="5" t="s">
        <v>5494</v>
      </c>
      <c r="E1242" s="5" t="s">
        <v>5495</v>
      </c>
      <c r="F1242" s="5" t="s">
        <v>50</v>
      </c>
      <c r="G1242" s="5" t="s">
        <v>51</v>
      </c>
      <c r="H1242" s="5" t="s">
        <v>52</v>
      </c>
      <c r="I1242" s="5"/>
      <c r="J1242" s="5" t="s">
        <v>53</v>
      </c>
      <c r="K1242" s="5" t="s">
        <v>5496</v>
      </c>
      <c r="L1242" s="13">
        <v>45946.854120370401</v>
      </c>
      <c r="M1242" s="13">
        <v>45996.166666666701</v>
      </c>
      <c r="N1242" s="13">
        <v>45970.166666666701</v>
      </c>
      <c r="O1242" s="5" t="s">
        <v>178</v>
      </c>
      <c r="P1242" s="5" t="s">
        <v>55</v>
      </c>
      <c r="Q1242" s="5" t="s">
        <v>56</v>
      </c>
      <c r="R1242" s="5" t="s">
        <v>157</v>
      </c>
      <c r="S1242" s="5" t="s">
        <v>58</v>
      </c>
      <c r="T1242" s="5" t="s">
        <v>3022</v>
      </c>
      <c r="U1242" s="5" t="s">
        <v>92</v>
      </c>
      <c r="V1242" s="14" t="s">
        <v>3023</v>
      </c>
      <c r="W1242" s="14" t="s">
        <v>3024</v>
      </c>
      <c r="X1242" s="14" t="s">
        <v>3022</v>
      </c>
      <c r="Y1242" s="14" t="s">
        <v>3024</v>
      </c>
      <c r="Z1242" s="5" t="s">
        <v>63</v>
      </c>
      <c r="AA1242" s="5" t="s">
        <v>64</v>
      </c>
      <c r="AB1242" s="15">
        <v>4001.74</v>
      </c>
      <c r="AC1242" s="15">
        <v>0</v>
      </c>
      <c r="AD1242" s="15">
        <v>0</v>
      </c>
      <c r="AE1242" s="15">
        <v>0</v>
      </c>
      <c r="AF1242" s="15">
        <v>4001.74</v>
      </c>
      <c r="AG1242" s="15">
        <v>0</v>
      </c>
      <c r="AH1242" s="15">
        <v>0</v>
      </c>
      <c r="AI1242" s="15">
        <v>0</v>
      </c>
      <c r="AJ1242" s="15">
        <v>3403</v>
      </c>
      <c r="AK1242" s="15">
        <v>3403</v>
      </c>
      <c r="AL1242" s="15">
        <v>598.74</v>
      </c>
      <c r="AM1242" s="17">
        <v>0.149619915336829</v>
      </c>
      <c r="AN1242" s="5" t="s">
        <v>65</v>
      </c>
      <c r="AO1242" s="5" t="s">
        <v>66</v>
      </c>
      <c r="AP1242" s="5" t="s">
        <v>95</v>
      </c>
      <c r="AQ1242" s="5" t="s">
        <v>92</v>
      </c>
      <c r="AR1242" s="18">
        <v>1</v>
      </c>
      <c r="AS1242" s="19">
        <v>4</v>
      </c>
      <c r="AT1242" s="20">
        <v>56000</v>
      </c>
      <c r="AU1242" s="20">
        <v>89.715999999999994</v>
      </c>
      <c r="AV1242" s="21" t="s">
        <v>68</v>
      </c>
    </row>
    <row r="1243" spans="1:48" s="1" customFormat="1" ht="17.5" customHeight="1" x14ac:dyDescent="0.25">
      <c r="A1243" s="3" t="s">
        <v>48</v>
      </c>
      <c r="B1243" s="3" t="s">
        <v>49</v>
      </c>
      <c r="C1243" s="3" t="s">
        <v>5497</v>
      </c>
      <c r="D1243" s="3" t="s">
        <v>5498</v>
      </c>
      <c r="E1243" s="3" t="s">
        <v>5499</v>
      </c>
      <c r="F1243" s="3" t="s">
        <v>50</v>
      </c>
      <c r="G1243" s="3" t="s">
        <v>51</v>
      </c>
      <c r="H1243" s="3" t="s">
        <v>52</v>
      </c>
      <c r="I1243" s="3"/>
      <c r="J1243" s="3" t="s">
        <v>53</v>
      </c>
      <c r="K1243" s="3" t="s">
        <v>5500</v>
      </c>
      <c r="L1243" s="4">
        <v>45944.779849537001</v>
      </c>
      <c r="M1243" s="4">
        <v>46019.083333333299</v>
      </c>
      <c r="N1243" s="4">
        <v>45983.1875</v>
      </c>
      <c r="O1243" s="3" t="s">
        <v>178</v>
      </c>
      <c r="P1243" s="3" t="s">
        <v>55</v>
      </c>
      <c r="Q1243" s="3" t="s">
        <v>56</v>
      </c>
      <c r="R1243" s="3" t="s">
        <v>291</v>
      </c>
      <c r="S1243" s="3" t="s">
        <v>58</v>
      </c>
      <c r="T1243" s="5" t="s">
        <v>135</v>
      </c>
      <c r="U1243" s="3" t="s">
        <v>113</v>
      </c>
      <c r="V1243" s="6" t="s">
        <v>432</v>
      </c>
      <c r="W1243" s="6" t="s">
        <v>433</v>
      </c>
      <c r="X1243" s="6" t="s">
        <v>135</v>
      </c>
      <c r="Y1243" s="6" t="s">
        <v>433</v>
      </c>
      <c r="Z1243" s="3" t="s">
        <v>63</v>
      </c>
      <c r="AA1243" s="3" t="s">
        <v>64</v>
      </c>
      <c r="AB1243" s="7">
        <v>8056.5</v>
      </c>
      <c r="AC1243" s="7">
        <v>0</v>
      </c>
      <c r="AD1243" s="7">
        <v>0</v>
      </c>
      <c r="AE1243" s="7">
        <v>0</v>
      </c>
      <c r="AF1243" s="7">
        <v>8056.5</v>
      </c>
      <c r="AG1243" s="7">
        <v>0</v>
      </c>
      <c r="AH1243" s="7">
        <v>0</v>
      </c>
      <c r="AI1243" s="7">
        <v>0</v>
      </c>
      <c r="AJ1243" s="7">
        <v>6342</v>
      </c>
      <c r="AK1243" s="7">
        <v>6342</v>
      </c>
      <c r="AL1243" s="7">
        <v>1714.5</v>
      </c>
      <c r="AM1243" s="8">
        <v>0.212809532675479</v>
      </c>
      <c r="AN1243" s="3" t="s">
        <v>65</v>
      </c>
      <c r="AO1243" s="3" t="s">
        <v>66</v>
      </c>
      <c r="AP1243" s="3" t="s">
        <v>112</v>
      </c>
      <c r="AQ1243" s="3" t="s">
        <v>113</v>
      </c>
      <c r="AR1243" s="9">
        <v>1</v>
      </c>
      <c r="AS1243" s="10">
        <v>10</v>
      </c>
      <c r="AT1243" s="11">
        <v>132500</v>
      </c>
      <c r="AU1243" s="11">
        <v>254.51599999999999</v>
      </c>
      <c r="AV1243" s="12" t="s">
        <v>68</v>
      </c>
    </row>
    <row r="1244" spans="1:48" s="1" customFormat="1" ht="17.5" customHeight="1" x14ac:dyDescent="0.25">
      <c r="A1244" s="5" t="s">
        <v>48</v>
      </c>
      <c r="B1244" s="5" t="s">
        <v>49</v>
      </c>
      <c r="C1244" s="5" t="s">
        <v>5501</v>
      </c>
      <c r="D1244" s="5" t="s">
        <v>5502</v>
      </c>
      <c r="E1244" s="5" t="s">
        <v>5503</v>
      </c>
      <c r="F1244" s="5" t="s">
        <v>50</v>
      </c>
      <c r="G1244" s="5" t="s">
        <v>51</v>
      </c>
      <c r="H1244" s="5" t="s">
        <v>52</v>
      </c>
      <c r="I1244" s="5"/>
      <c r="J1244" s="5" t="s">
        <v>53</v>
      </c>
      <c r="K1244" s="5" t="s">
        <v>5504</v>
      </c>
      <c r="L1244" s="13">
        <v>45944.767418981501</v>
      </c>
      <c r="M1244" s="13">
        <v>46019.083333333299</v>
      </c>
      <c r="N1244" s="13">
        <v>45983.1875</v>
      </c>
      <c r="O1244" s="5" t="s">
        <v>178</v>
      </c>
      <c r="P1244" s="5" t="s">
        <v>55</v>
      </c>
      <c r="Q1244" s="5" t="s">
        <v>56</v>
      </c>
      <c r="R1244" s="5" t="s">
        <v>291</v>
      </c>
      <c r="S1244" s="5" t="s">
        <v>58</v>
      </c>
      <c r="T1244" s="5" t="s">
        <v>135</v>
      </c>
      <c r="U1244" s="5" t="s">
        <v>113</v>
      </c>
      <c r="V1244" s="14" t="s">
        <v>432</v>
      </c>
      <c r="W1244" s="14" t="s">
        <v>433</v>
      </c>
      <c r="X1244" s="14" t="s">
        <v>135</v>
      </c>
      <c r="Y1244" s="14" t="s">
        <v>433</v>
      </c>
      <c r="Z1244" s="5" t="s">
        <v>63</v>
      </c>
      <c r="AA1244" s="5" t="s">
        <v>64</v>
      </c>
      <c r="AB1244" s="15">
        <v>8056.5</v>
      </c>
      <c r="AC1244" s="15">
        <v>0</v>
      </c>
      <c r="AD1244" s="15">
        <v>0</v>
      </c>
      <c r="AE1244" s="15">
        <v>0</v>
      </c>
      <c r="AF1244" s="15">
        <v>8056.5</v>
      </c>
      <c r="AG1244" s="15">
        <v>0</v>
      </c>
      <c r="AH1244" s="15">
        <v>0</v>
      </c>
      <c r="AI1244" s="15">
        <v>0</v>
      </c>
      <c r="AJ1244" s="15">
        <v>6342</v>
      </c>
      <c r="AK1244" s="15">
        <v>6342</v>
      </c>
      <c r="AL1244" s="15">
        <v>1714.5</v>
      </c>
      <c r="AM1244" s="17">
        <v>0.212809532675479</v>
      </c>
      <c r="AN1244" s="5" t="s">
        <v>65</v>
      </c>
      <c r="AO1244" s="5" t="s">
        <v>66</v>
      </c>
      <c r="AP1244" s="5" t="s">
        <v>112</v>
      </c>
      <c r="AQ1244" s="5" t="s">
        <v>113</v>
      </c>
      <c r="AR1244" s="18">
        <v>1</v>
      </c>
      <c r="AS1244" s="19">
        <v>10</v>
      </c>
      <c r="AT1244" s="20">
        <v>132500</v>
      </c>
      <c r="AU1244" s="20">
        <v>254.51599999999999</v>
      </c>
      <c r="AV1244" s="21" t="s">
        <v>68</v>
      </c>
    </row>
    <row r="1245" spans="1:48" s="1" customFormat="1" ht="17.5" customHeight="1" x14ac:dyDescent="0.25">
      <c r="A1245" s="3" t="s">
        <v>48</v>
      </c>
      <c r="B1245" s="3" t="s">
        <v>49</v>
      </c>
      <c r="C1245" s="3" t="s">
        <v>5505</v>
      </c>
      <c r="D1245" s="3" t="s">
        <v>5506</v>
      </c>
      <c r="E1245" s="3" t="s">
        <v>5507</v>
      </c>
      <c r="F1245" s="3" t="s">
        <v>50</v>
      </c>
      <c r="G1245" s="3" t="s">
        <v>51</v>
      </c>
      <c r="H1245" s="3" t="s">
        <v>52</v>
      </c>
      <c r="I1245" s="3"/>
      <c r="J1245" s="3" t="s">
        <v>53</v>
      </c>
      <c r="K1245" s="3" t="s">
        <v>5508</v>
      </c>
      <c r="L1245" s="4">
        <v>45945.759965277801</v>
      </c>
      <c r="M1245" s="4">
        <v>46016.916666666701</v>
      </c>
      <c r="N1245" s="4">
        <v>45982.291666666701</v>
      </c>
      <c r="O1245" s="3" t="s">
        <v>178</v>
      </c>
      <c r="P1245" s="3" t="s">
        <v>55</v>
      </c>
      <c r="Q1245" s="3" t="s">
        <v>56</v>
      </c>
      <c r="R1245" s="3" t="s">
        <v>291</v>
      </c>
      <c r="S1245" s="3" t="s">
        <v>58</v>
      </c>
      <c r="T1245" s="5" t="s">
        <v>656</v>
      </c>
      <c r="U1245" s="3" t="s">
        <v>75</v>
      </c>
      <c r="V1245" s="6" t="s">
        <v>136</v>
      </c>
      <c r="W1245" s="6" t="s">
        <v>137</v>
      </c>
      <c r="X1245" s="6" t="s">
        <v>656</v>
      </c>
      <c r="Y1245" s="6" t="s">
        <v>137</v>
      </c>
      <c r="Z1245" s="3" t="s">
        <v>63</v>
      </c>
      <c r="AA1245" s="3" t="s">
        <v>64</v>
      </c>
      <c r="AB1245" s="7">
        <v>2662.5</v>
      </c>
      <c r="AC1245" s="7">
        <v>0</v>
      </c>
      <c r="AD1245" s="7">
        <v>0</v>
      </c>
      <c r="AE1245" s="7">
        <v>0</v>
      </c>
      <c r="AF1245" s="7">
        <v>2662.5</v>
      </c>
      <c r="AG1245" s="7">
        <v>0</v>
      </c>
      <c r="AH1245" s="7">
        <v>0</v>
      </c>
      <c r="AI1245" s="7">
        <v>0</v>
      </c>
      <c r="AJ1245" s="7">
        <v>1754</v>
      </c>
      <c r="AK1245" s="7">
        <v>1754</v>
      </c>
      <c r="AL1245" s="7">
        <v>908.5</v>
      </c>
      <c r="AM1245" s="8">
        <v>0.34122065727699502</v>
      </c>
      <c r="AN1245" s="3" t="s">
        <v>65</v>
      </c>
      <c r="AO1245" s="3" t="s">
        <v>66</v>
      </c>
      <c r="AP1245" s="3" t="s">
        <v>78</v>
      </c>
      <c r="AQ1245" s="3" t="s">
        <v>75</v>
      </c>
      <c r="AR1245" s="9">
        <v>1</v>
      </c>
      <c r="AS1245" s="10">
        <v>2</v>
      </c>
      <c r="AT1245" s="11">
        <v>27500</v>
      </c>
      <c r="AU1245" s="11">
        <v>50.902999999999999</v>
      </c>
      <c r="AV1245" s="12" t="s">
        <v>68</v>
      </c>
    </row>
    <row r="1246" spans="1:48" s="1" customFormat="1" ht="17.5" customHeight="1" x14ac:dyDescent="0.25">
      <c r="A1246" s="5" t="s">
        <v>48</v>
      </c>
      <c r="B1246" s="5" t="s">
        <v>49</v>
      </c>
      <c r="C1246" s="5" t="s">
        <v>5509</v>
      </c>
      <c r="D1246" s="5" t="s">
        <v>5510</v>
      </c>
      <c r="E1246" s="5" t="s">
        <v>5511</v>
      </c>
      <c r="F1246" s="5" t="s">
        <v>50</v>
      </c>
      <c r="G1246" s="5" t="s">
        <v>51</v>
      </c>
      <c r="H1246" s="5" t="s">
        <v>52</v>
      </c>
      <c r="I1246" s="5"/>
      <c r="J1246" s="5" t="s">
        <v>53</v>
      </c>
      <c r="K1246" s="5" t="s">
        <v>5512</v>
      </c>
      <c r="L1246" s="13">
        <v>45945.7297106482</v>
      </c>
      <c r="M1246" s="13">
        <v>46016.916666666701</v>
      </c>
      <c r="N1246" s="13">
        <v>45982.291666666701</v>
      </c>
      <c r="O1246" s="5" t="s">
        <v>178</v>
      </c>
      <c r="P1246" s="5" t="s">
        <v>55</v>
      </c>
      <c r="Q1246" s="5" t="s">
        <v>56</v>
      </c>
      <c r="R1246" s="5" t="s">
        <v>157</v>
      </c>
      <c r="S1246" s="5" t="s">
        <v>58</v>
      </c>
      <c r="T1246" s="5" t="s">
        <v>2903</v>
      </c>
      <c r="U1246" s="5" t="s">
        <v>75</v>
      </c>
      <c r="V1246" s="14" t="s">
        <v>136</v>
      </c>
      <c r="W1246" s="14" t="s">
        <v>137</v>
      </c>
      <c r="X1246" s="14" t="s">
        <v>2903</v>
      </c>
      <c r="Y1246" s="14" t="s">
        <v>137</v>
      </c>
      <c r="Z1246" s="5" t="s">
        <v>63</v>
      </c>
      <c r="AA1246" s="5" t="s">
        <v>64</v>
      </c>
      <c r="AB1246" s="15">
        <v>7699</v>
      </c>
      <c r="AC1246" s="15">
        <v>0</v>
      </c>
      <c r="AD1246" s="15">
        <v>0</v>
      </c>
      <c r="AE1246" s="15">
        <v>0</v>
      </c>
      <c r="AF1246" s="15">
        <v>7699</v>
      </c>
      <c r="AG1246" s="15">
        <v>0</v>
      </c>
      <c r="AH1246" s="15">
        <v>0</v>
      </c>
      <c r="AI1246" s="15">
        <v>0</v>
      </c>
      <c r="AJ1246" s="15">
        <v>6342</v>
      </c>
      <c r="AK1246" s="15">
        <v>6342</v>
      </c>
      <c r="AL1246" s="15">
        <v>1357</v>
      </c>
      <c r="AM1246" s="17">
        <v>0.176256656708663</v>
      </c>
      <c r="AN1246" s="5" t="s">
        <v>65</v>
      </c>
      <c r="AO1246" s="5" t="s">
        <v>66</v>
      </c>
      <c r="AP1246" s="5" t="s">
        <v>78</v>
      </c>
      <c r="AQ1246" s="5" t="s">
        <v>75</v>
      </c>
      <c r="AR1246" s="18">
        <v>1</v>
      </c>
      <c r="AS1246" s="19">
        <v>10</v>
      </c>
      <c r="AT1246" s="20">
        <v>135500</v>
      </c>
      <c r="AU1246" s="20">
        <v>254.5</v>
      </c>
      <c r="AV1246" s="21" t="s">
        <v>68</v>
      </c>
    </row>
    <row r="1247" spans="1:48" s="1" customFormat="1" ht="17.5" customHeight="1" x14ac:dyDescent="0.25">
      <c r="A1247" s="3" t="s">
        <v>48</v>
      </c>
      <c r="B1247" s="3" t="s">
        <v>49</v>
      </c>
      <c r="C1247" s="3" t="s">
        <v>5513</v>
      </c>
      <c r="D1247" s="3" t="s">
        <v>5514</v>
      </c>
      <c r="E1247" s="3" t="s">
        <v>5515</v>
      </c>
      <c r="F1247" s="3" t="s">
        <v>50</v>
      </c>
      <c r="G1247" s="3" t="s">
        <v>51</v>
      </c>
      <c r="H1247" s="3" t="s">
        <v>52</v>
      </c>
      <c r="I1247" s="3"/>
      <c r="J1247" s="3" t="s">
        <v>53</v>
      </c>
      <c r="K1247" s="3" t="s">
        <v>5516</v>
      </c>
      <c r="L1247" s="4">
        <v>45945.829236111102</v>
      </c>
      <c r="M1247" s="4">
        <v>46042.15625</v>
      </c>
      <c r="N1247" s="4">
        <v>45970</v>
      </c>
      <c r="O1247" s="3" t="s">
        <v>178</v>
      </c>
      <c r="P1247" s="3" t="s">
        <v>119</v>
      </c>
      <c r="Q1247" s="3" t="s">
        <v>56</v>
      </c>
      <c r="R1247" s="3" t="s">
        <v>157</v>
      </c>
      <c r="S1247" s="3" t="s">
        <v>340</v>
      </c>
      <c r="T1247" s="5" t="s">
        <v>508</v>
      </c>
      <c r="U1247" s="3" t="s">
        <v>75</v>
      </c>
      <c r="V1247" s="6" t="s">
        <v>136</v>
      </c>
      <c r="W1247" s="6" t="s">
        <v>137</v>
      </c>
      <c r="X1247" s="6" t="s">
        <v>508</v>
      </c>
      <c r="Y1247" s="6" t="s">
        <v>137</v>
      </c>
      <c r="Z1247" s="3" t="s">
        <v>63</v>
      </c>
      <c r="AA1247" s="3" t="s">
        <v>64</v>
      </c>
      <c r="AB1247" s="7">
        <v>13884</v>
      </c>
      <c r="AC1247" s="7">
        <v>0</v>
      </c>
      <c r="AD1247" s="7">
        <v>0</v>
      </c>
      <c r="AE1247" s="7">
        <v>0</v>
      </c>
      <c r="AF1247" s="7">
        <v>13884</v>
      </c>
      <c r="AG1247" s="22">
        <v>-1456.64</v>
      </c>
      <c r="AH1247" s="7">
        <v>0</v>
      </c>
      <c r="AI1247" s="7">
        <v>0</v>
      </c>
      <c r="AJ1247" s="7">
        <v>12579</v>
      </c>
      <c r="AK1247" s="7">
        <v>11122.36</v>
      </c>
      <c r="AL1247" s="7">
        <v>2761.64</v>
      </c>
      <c r="AM1247" s="8">
        <v>0.19890809564966899</v>
      </c>
      <c r="AN1247" s="3" t="s">
        <v>65</v>
      </c>
      <c r="AO1247" s="3" t="s">
        <v>66</v>
      </c>
      <c r="AP1247" s="3" t="s">
        <v>78</v>
      </c>
      <c r="AQ1247" s="3" t="s">
        <v>75</v>
      </c>
      <c r="AR1247" s="9">
        <v>1</v>
      </c>
      <c r="AS1247" s="10">
        <v>20</v>
      </c>
      <c r="AT1247" s="11">
        <v>279300</v>
      </c>
      <c r="AU1247" s="11">
        <v>536.51199999999994</v>
      </c>
      <c r="AV1247" s="12" t="s">
        <v>68</v>
      </c>
    </row>
    <row r="1248" spans="1:48" s="1" customFormat="1" ht="17.5" customHeight="1" x14ac:dyDescent="0.25">
      <c r="A1248" s="5" t="s">
        <v>48</v>
      </c>
      <c r="B1248" s="5" t="s">
        <v>49</v>
      </c>
      <c r="C1248" s="5" t="s">
        <v>5517</v>
      </c>
      <c r="D1248" s="5" t="s">
        <v>5518</v>
      </c>
      <c r="E1248" s="5" t="s">
        <v>5519</v>
      </c>
      <c r="F1248" s="5" t="s">
        <v>50</v>
      </c>
      <c r="G1248" s="5" t="s">
        <v>51</v>
      </c>
      <c r="H1248" s="5" t="s">
        <v>52</v>
      </c>
      <c r="I1248" s="5"/>
      <c r="J1248" s="5" t="s">
        <v>53</v>
      </c>
      <c r="K1248" s="5" t="s">
        <v>5520</v>
      </c>
      <c r="L1248" s="13">
        <v>45945.824016203696</v>
      </c>
      <c r="M1248" s="13">
        <v>46042.15625</v>
      </c>
      <c r="N1248" s="13">
        <v>45970</v>
      </c>
      <c r="O1248" s="5" t="s">
        <v>178</v>
      </c>
      <c r="P1248" s="5" t="s">
        <v>55</v>
      </c>
      <c r="Q1248" s="5" t="s">
        <v>56</v>
      </c>
      <c r="R1248" s="5" t="s">
        <v>157</v>
      </c>
      <c r="S1248" s="5" t="s">
        <v>58</v>
      </c>
      <c r="T1248" s="5" t="s">
        <v>508</v>
      </c>
      <c r="U1248" s="5" t="s">
        <v>75</v>
      </c>
      <c r="V1248" s="14" t="s">
        <v>136</v>
      </c>
      <c r="W1248" s="14" t="s">
        <v>137</v>
      </c>
      <c r="X1248" s="14" t="s">
        <v>508</v>
      </c>
      <c r="Y1248" s="14" t="s">
        <v>137</v>
      </c>
      <c r="Z1248" s="5" t="s">
        <v>63</v>
      </c>
      <c r="AA1248" s="5" t="s">
        <v>64</v>
      </c>
      <c r="AB1248" s="15">
        <v>8816</v>
      </c>
      <c r="AC1248" s="15">
        <v>0</v>
      </c>
      <c r="AD1248" s="15">
        <v>0</v>
      </c>
      <c r="AE1248" s="15">
        <v>0</v>
      </c>
      <c r="AF1248" s="15">
        <v>8816</v>
      </c>
      <c r="AG1248" s="16">
        <v>-745.71</v>
      </c>
      <c r="AH1248" s="15">
        <v>0</v>
      </c>
      <c r="AI1248" s="15">
        <v>0</v>
      </c>
      <c r="AJ1248" s="15">
        <v>7991</v>
      </c>
      <c r="AK1248" s="15">
        <v>7245.29</v>
      </c>
      <c r="AL1248" s="15">
        <v>1570.71</v>
      </c>
      <c r="AM1248" s="17">
        <v>0.178165834845735</v>
      </c>
      <c r="AN1248" s="5" t="s">
        <v>65</v>
      </c>
      <c r="AO1248" s="5" t="s">
        <v>66</v>
      </c>
      <c r="AP1248" s="5" t="s">
        <v>78</v>
      </c>
      <c r="AQ1248" s="5" t="s">
        <v>75</v>
      </c>
      <c r="AR1248" s="18">
        <v>1</v>
      </c>
      <c r="AS1248" s="19">
        <v>12</v>
      </c>
      <c r="AT1248" s="20">
        <v>167580</v>
      </c>
      <c r="AU1248" s="20">
        <v>320.62200000000001</v>
      </c>
      <c r="AV1248" s="21" t="s">
        <v>68</v>
      </c>
    </row>
    <row r="1249" spans="1:48" s="1" customFormat="1" ht="17.5" customHeight="1" x14ac:dyDescent="0.25">
      <c r="A1249" s="3" t="s">
        <v>48</v>
      </c>
      <c r="B1249" s="3" t="s">
        <v>49</v>
      </c>
      <c r="C1249" s="3" t="s">
        <v>5521</v>
      </c>
      <c r="D1249" s="3" t="s">
        <v>5522</v>
      </c>
      <c r="E1249" s="3" t="s">
        <v>5523</v>
      </c>
      <c r="F1249" s="3" t="s">
        <v>50</v>
      </c>
      <c r="G1249" s="3" t="s">
        <v>51</v>
      </c>
      <c r="H1249" s="3" t="s">
        <v>52</v>
      </c>
      <c r="I1249" s="3"/>
      <c r="J1249" s="3" t="s">
        <v>53</v>
      </c>
      <c r="K1249" s="3" t="s">
        <v>5524</v>
      </c>
      <c r="L1249" s="4">
        <v>45945.803773148102</v>
      </c>
      <c r="M1249" s="4">
        <v>46030.349421296298</v>
      </c>
      <c r="N1249" s="4">
        <v>45991.2722222222</v>
      </c>
      <c r="O1249" s="3" t="s">
        <v>178</v>
      </c>
      <c r="P1249" s="3" t="s">
        <v>119</v>
      </c>
      <c r="Q1249" s="3" t="s">
        <v>56</v>
      </c>
      <c r="R1249" s="3" t="s">
        <v>157</v>
      </c>
      <c r="S1249" s="3" t="s">
        <v>58</v>
      </c>
      <c r="T1249" s="5" t="s">
        <v>2904</v>
      </c>
      <c r="U1249" s="3" t="s">
        <v>2905</v>
      </c>
      <c r="V1249" s="6" t="s">
        <v>2906</v>
      </c>
      <c r="W1249" s="6" t="s">
        <v>2907</v>
      </c>
      <c r="X1249" s="6" t="s">
        <v>2904</v>
      </c>
      <c r="Y1249" s="6" t="s">
        <v>2907</v>
      </c>
      <c r="Z1249" s="3" t="s">
        <v>63</v>
      </c>
      <c r="AA1249" s="3" t="s">
        <v>64</v>
      </c>
      <c r="AB1249" s="7">
        <v>22672.47</v>
      </c>
      <c r="AC1249" s="22">
        <v>-14620</v>
      </c>
      <c r="AD1249" s="7">
        <v>0</v>
      </c>
      <c r="AE1249" s="7">
        <v>0</v>
      </c>
      <c r="AF1249" s="7">
        <v>8052.47</v>
      </c>
      <c r="AG1249" s="7">
        <v>0</v>
      </c>
      <c r="AH1249" s="7">
        <v>0</v>
      </c>
      <c r="AI1249" s="7">
        <v>0</v>
      </c>
      <c r="AJ1249" s="7">
        <v>0</v>
      </c>
      <c r="AK1249" s="7">
        <v>0</v>
      </c>
      <c r="AL1249" s="7">
        <v>8052.47</v>
      </c>
      <c r="AM1249" s="8">
        <v>1</v>
      </c>
      <c r="AN1249" s="3" t="s">
        <v>65</v>
      </c>
      <c r="AO1249" s="3" t="s">
        <v>66</v>
      </c>
      <c r="AP1249" s="3" t="s">
        <v>112</v>
      </c>
      <c r="AQ1249" s="3" t="s">
        <v>113</v>
      </c>
      <c r="AR1249" s="9">
        <v>1</v>
      </c>
      <c r="AS1249" s="10">
        <v>10</v>
      </c>
      <c r="AT1249" s="11">
        <v>139985</v>
      </c>
      <c r="AU1249" s="11">
        <v>245.47</v>
      </c>
      <c r="AV1249" s="12" t="s">
        <v>68</v>
      </c>
    </row>
    <row r="1250" spans="1:48" s="1" customFormat="1" ht="17.5" customHeight="1" x14ac:dyDescent="0.25">
      <c r="A1250" s="5" t="s">
        <v>48</v>
      </c>
      <c r="B1250" s="5" t="s">
        <v>49</v>
      </c>
      <c r="C1250" s="5" t="s">
        <v>5525</v>
      </c>
      <c r="D1250" s="5" t="s">
        <v>5526</v>
      </c>
      <c r="E1250" s="5" t="s">
        <v>5527</v>
      </c>
      <c r="F1250" s="5" t="s">
        <v>50</v>
      </c>
      <c r="G1250" s="5" t="s">
        <v>51</v>
      </c>
      <c r="H1250" s="5" t="s">
        <v>52</v>
      </c>
      <c r="I1250" s="5"/>
      <c r="J1250" s="5" t="s">
        <v>53</v>
      </c>
      <c r="K1250" s="5" t="s">
        <v>5528</v>
      </c>
      <c r="L1250" s="13">
        <v>45945.756516203699</v>
      </c>
      <c r="M1250" s="13">
        <v>46042.15625</v>
      </c>
      <c r="N1250" s="13">
        <v>45970</v>
      </c>
      <c r="O1250" s="5" t="s">
        <v>178</v>
      </c>
      <c r="P1250" s="5" t="s">
        <v>55</v>
      </c>
      <c r="Q1250" s="5" t="s">
        <v>56</v>
      </c>
      <c r="R1250" s="5" t="s">
        <v>291</v>
      </c>
      <c r="S1250" s="5" t="s">
        <v>58</v>
      </c>
      <c r="T1250" s="5" t="s">
        <v>656</v>
      </c>
      <c r="U1250" s="5" t="s">
        <v>75</v>
      </c>
      <c r="V1250" s="14" t="s">
        <v>136</v>
      </c>
      <c r="W1250" s="14" t="s">
        <v>137</v>
      </c>
      <c r="X1250" s="14" t="s">
        <v>656</v>
      </c>
      <c r="Y1250" s="14" t="s">
        <v>137</v>
      </c>
      <c r="Z1250" s="5" t="s">
        <v>63</v>
      </c>
      <c r="AA1250" s="5" t="s">
        <v>64</v>
      </c>
      <c r="AB1250" s="15">
        <v>5353.58</v>
      </c>
      <c r="AC1250" s="15">
        <v>0</v>
      </c>
      <c r="AD1250" s="15">
        <v>0</v>
      </c>
      <c r="AE1250" s="15">
        <v>0</v>
      </c>
      <c r="AF1250" s="15">
        <v>5353.58</v>
      </c>
      <c r="AG1250" s="16">
        <v>-212.43</v>
      </c>
      <c r="AH1250" s="15">
        <v>0</v>
      </c>
      <c r="AI1250" s="15">
        <v>0</v>
      </c>
      <c r="AJ1250" s="15">
        <v>4550</v>
      </c>
      <c r="AK1250" s="15">
        <v>4337.57</v>
      </c>
      <c r="AL1250" s="15">
        <v>1016.01</v>
      </c>
      <c r="AM1250" s="17">
        <v>0.189781417294595</v>
      </c>
      <c r="AN1250" s="5" t="s">
        <v>65</v>
      </c>
      <c r="AO1250" s="5" t="s">
        <v>66</v>
      </c>
      <c r="AP1250" s="5" t="s">
        <v>78</v>
      </c>
      <c r="AQ1250" s="5" t="s">
        <v>75</v>
      </c>
      <c r="AR1250" s="18">
        <v>1</v>
      </c>
      <c r="AS1250" s="19">
        <v>6</v>
      </c>
      <c r="AT1250" s="20">
        <v>82500</v>
      </c>
      <c r="AU1250" s="20">
        <v>152.709</v>
      </c>
      <c r="AV1250" s="21" t="s">
        <v>68</v>
      </c>
    </row>
    <row r="1251" spans="1:48" s="1" customFormat="1" ht="17.5" customHeight="1" x14ac:dyDescent="0.25">
      <c r="A1251" s="3" t="s">
        <v>48</v>
      </c>
      <c r="B1251" s="3" t="s">
        <v>49</v>
      </c>
      <c r="C1251" s="3" t="s">
        <v>5529</v>
      </c>
      <c r="D1251" s="3" t="s">
        <v>5530</v>
      </c>
      <c r="E1251" s="3" t="s">
        <v>5531</v>
      </c>
      <c r="F1251" s="3" t="s">
        <v>50</v>
      </c>
      <c r="G1251" s="3" t="s">
        <v>51</v>
      </c>
      <c r="H1251" s="3" t="s">
        <v>52</v>
      </c>
      <c r="I1251" s="3"/>
      <c r="J1251" s="3" t="s">
        <v>53</v>
      </c>
      <c r="K1251" s="3" t="s">
        <v>5532</v>
      </c>
      <c r="L1251" s="4">
        <v>45945.752349536997</v>
      </c>
      <c r="M1251" s="4">
        <v>46031.489583333299</v>
      </c>
      <c r="N1251" s="4">
        <v>45988.958333333299</v>
      </c>
      <c r="O1251" s="3" t="s">
        <v>178</v>
      </c>
      <c r="P1251" s="3" t="s">
        <v>218</v>
      </c>
      <c r="Q1251" s="3" t="s">
        <v>56</v>
      </c>
      <c r="R1251" s="3" t="s">
        <v>291</v>
      </c>
      <c r="S1251" s="3" t="s">
        <v>58</v>
      </c>
      <c r="T1251" s="5" t="s">
        <v>139</v>
      </c>
      <c r="U1251" s="3" t="s">
        <v>75</v>
      </c>
      <c r="V1251" s="6" t="s">
        <v>657</v>
      </c>
      <c r="W1251" s="6" t="s">
        <v>658</v>
      </c>
      <c r="X1251" s="6" t="s">
        <v>139</v>
      </c>
      <c r="Y1251" s="6" t="s">
        <v>658</v>
      </c>
      <c r="Z1251" s="3" t="s">
        <v>63</v>
      </c>
      <c r="AA1251" s="3" t="s">
        <v>64</v>
      </c>
      <c r="AB1251" s="7">
        <v>11544.31</v>
      </c>
      <c r="AC1251" s="7">
        <v>0</v>
      </c>
      <c r="AD1251" s="7">
        <v>0</v>
      </c>
      <c r="AE1251" s="7">
        <v>0</v>
      </c>
      <c r="AF1251" s="7">
        <v>11544.31</v>
      </c>
      <c r="AG1251" s="7">
        <v>0</v>
      </c>
      <c r="AH1251" s="7">
        <v>0</v>
      </c>
      <c r="AI1251" s="7">
        <v>0</v>
      </c>
      <c r="AJ1251" s="7">
        <v>0</v>
      </c>
      <c r="AK1251" s="7">
        <v>0</v>
      </c>
      <c r="AL1251" s="7">
        <v>11544.31</v>
      </c>
      <c r="AM1251" s="8">
        <v>1</v>
      </c>
      <c r="AN1251" s="3" t="s">
        <v>71</v>
      </c>
      <c r="AO1251" s="3" t="s">
        <v>66</v>
      </c>
      <c r="AP1251" s="3" t="s">
        <v>78</v>
      </c>
      <c r="AQ1251" s="3" t="s">
        <v>75</v>
      </c>
      <c r="AR1251" s="9">
        <v>1</v>
      </c>
      <c r="AS1251" s="10">
        <v>10</v>
      </c>
      <c r="AT1251" s="11">
        <v>141000</v>
      </c>
      <c r="AU1251" s="11">
        <v>267.185</v>
      </c>
      <c r="AV1251" s="12" t="s">
        <v>68</v>
      </c>
    </row>
    <row r="1252" spans="1:48" s="1" customFormat="1" ht="17.5" customHeight="1" x14ac:dyDescent="0.25">
      <c r="A1252" s="5" t="s">
        <v>48</v>
      </c>
      <c r="B1252" s="5" t="s">
        <v>49</v>
      </c>
      <c r="C1252" s="5" t="s">
        <v>5533</v>
      </c>
      <c r="D1252" s="5" t="s">
        <v>5534</v>
      </c>
      <c r="E1252" s="5" t="s">
        <v>5535</v>
      </c>
      <c r="F1252" s="5" t="s">
        <v>50</v>
      </c>
      <c r="G1252" s="5" t="s">
        <v>51</v>
      </c>
      <c r="H1252" s="5" t="s">
        <v>52</v>
      </c>
      <c r="I1252" s="5"/>
      <c r="J1252" s="5" t="s">
        <v>53</v>
      </c>
      <c r="K1252" s="5" t="s">
        <v>5536</v>
      </c>
      <c r="L1252" s="13">
        <v>45945.7246296296</v>
      </c>
      <c r="M1252" s="13">
        <v>46042.15625</v>
      </c>
      <c r="N1252" s="13">
        <v>45970</v>
      </c>
      <c r="O1252" s="5" t="s">
        <v>178</v>
      </c>
      <c r="P1252" s="5" t="s">
        <v>55</v>
      </c>
      <c r="Q1252" s="5" t="s">
        <v>56</v>
      </c>
      <c r="R1252" s="5" t="s">
        <v>157</v>
      </c>
      <c r="S1252" s="5" t="s">
        <v>58</v>
      </c>
      <c r="T1252" s="5" t="s">
        <v>2903</v>
      </c>
      <c r="U1252" s="5" t="s">
        <v>75</v>
      </c>
      <c r="V1252" s="14" t="s">
        <v>136</v>
      </c>
      <c r="W1252" s="14" t="s">
        <v>137</v>
      </c>
      <c r="X1252" s="14" t="s">
        <v>2903</v>
      </c>
      <c r="Y1252" s="14" t="s">
        <v>137</v>
      </c>
      <c r="Z1252" s="5" t="s">
        <v>63</v>
      </c>
      <c r="AA1252" s="5" t="s">
        <v>64</v>
      </c>
      <c r="AB1252" s="15">
        <v>7699</v>
      </c>
      <c r="AC1252" s="15">
        <v>0</v>
      </c>
      <c r="AD1252" s="15">
        <v>0</v>
      </c>
      <c r="AE1252" s="15">
        <v>0</v>
      </c>
      <c r="AF1252" s="15">
        <v>7699</v>
      </c>
      <c r="AG1252" s="16">
        <v>-567.92999999999995</v>
      </c>
      <c r="AH1252" s="15">
        <v>0</v>
      </c>
      <c r="AI1252" s="15">
        <v>0</v>
      </c>
      <c r="AJ1252" s="15">
        <v>6844</v>
      </c>
      <c r="AK1252" s="15">
        <v>6276.07</v>
      </c>
      <c r="AL1252" s="15">
        <v>1422.93</v>
      </c>
      <c r="AM1252" s="17">
        <v>0.18482010650733899</v>
      </c>
      <c r="AN1252" s="5" t="s">
        <v>65</v>
      </c>
      <c r="AO1252" s="5" t="s">
        <v>66</v>
      </c>
      <c r="AP1252" s="5" t="s">
        <v>78</v>
      </c>
      <c r="AQ1252" s="5" t="s">
        <v>75</v>
      </c>
      <c r="AR1252" s="18">
        <v>1</v>
      </c>
      <c r="AS1252" s="19">
        <v>10</v>
      </c>
      <c r="AT1252" s="20">
        <v>135800</v>
      </c>
      <c r="AU1252" s="20">
        <v>254.5</v>
      </c>
      <c r="AV1252" s="21" t="s">
        <v>68</v>
      </c>
    </row>
    <row r="1253" spans="1:48" s="1" customFormat="1" ht="17.5" customHeight="1" x14ac:dyDescent="0.25">
      <c r="A1253" s="3" t="s">
        <v>48</v>
      </c>
      <c r="B1253" s="3" t="s">
        <v>49</v>
      </c>
      <c r="C1253" s="3" t="s">
        <v>5537</v>
      </c>
      <c r="D1253" s="3" t="s">
        <v>5538</v>
      </c>
      <c r="E1253" s="3" t="s">
        <v>5539</v>
      </c>
      <c r="F1253" s="3" t="s">
        <v>50</v>
      </c>
      <c r="G1253" s="3" t="s">
        <v>51</v>
      </c>
      <c r="H1253" s="3" t="s">
        <v>52</v>
      </c>
      <c r="I1253" s="3"/>
      <c r="J1253" s="3" t="s">
        <v>53</v>
      </c>
      <c r="K1253" s="3" t="s">
        <v>5540</v>
      </c>
      <c r="L1253" s="4">
        <v>45945.717546296299</v>
      </c>
      <c r="M1253" s="4">
        <v>46042.15625</v>
      </c>
      <c r="N1253" s="4">
        <v>45970</v>
      </c>
      <c r="O1253" s="3" t="s">
        <v>178</v>
      </c>
      <c r="P1253" s="3" t="s">
        <v>55</v>
      </c>
      <c r="Q1253" s="3" t="s">
        <v>56</v>
      </c>
      <c r="R1253" s="3" t="s">
        <v>157</v>
      </c>
      <c r="S1253" s="3" t="s">
        <v>58</v>
      </c>
      <c r="T1253" s="5" t="s">
        <v>2903</v>
      </c>
      <c r="U1253" s="3" t="s">
        <v>75</v>
      </c>
      <c r="V1253" s="6" t="s">
        <v>136</v>
      </c>
      <c r="W1253" s="6" t="s">
        <v>137</v>
      </c>
      <c r="X1253" s="6" t="s">
        <v>2903</v>
      </c>
      <c r="Y1253" s="6" t="s">
        <v>137</v>
      </c>
      <c r="Z1253" s="3" t="s">
        <v>63</v>
      </c>
      <c r="AA1253" s="3" t="s">
        <v>64</v>
      </c>
      <c r="AB1253" s="7">
        <v>8996</v>
      </c>
      <c r="AC1253" s="7">
        <v>0</v>
      </c>
      <c r="AD1253" s="7">
        <v>0</v>
      </c>
      <c r="AE1253" s="7">
        <v>0</v>
      </c>
      <c r="AF1253" s="7">
        <v>8996</v>
      </c>
      <c r="AG1253" s="22">
        <v>-745.71</v>
      </c>
      <c r="AH1253" s="7">
        <v>0</v>
      </c>
      <c r="AI1253" s="7">
        <v>0</v>
      </c>
      <c r="AJ1253" s="7">
        <v>7991</v>
      </c>
      <c r="AK1253" s="7">
        <v>7245.29</v>
      </c>
      <c r="AL1253" s="7">
        <v>1750.71</v>
      </c>
      <c r="AM1253" s="8">
        <v>0.194609826589595</v>
      </c>
      <c r="AN1253" s="3" t="s">
        <v>65</v>
      </c>
      <c r="AO1253" s="3" t="s">
        <v>66</v>
      </c>
      <c r="AP1253" s="3" t="s">
        <v>78</v>
      </c>
      <c r="AQ1253" s="3" t="s">
        <v>75</v>
      </c>
      <c r="AR1253" s="9">
        <v>1</v>
      </c>
      <c r="AS1253" s="10">
        <v>12</v>
      </c>
      <c r="AT1253" s="11">
        <v>163100</v>
      </c>
      <c r="AU1253" s="11">
        <v>306.25</v>
      </c>
      <c r="AV1253" s="12" t="s">
        <v>68</v>
      </c>
    </row>
    <row r="1254" spans="1:48" s="1" customFormat="1" ht="17.5" customHeight="1" x14ac:dyDescent="0.25">
      <c r="A1254" s="5" t="s">
        <v>48</v>
      </c>
      <c r="B1254" s="5" t="s">
        <v>49</v>
      </c>
      <c r="C1254" s="5" t="s">
        <v>5541</v>
      </c>
      <c r="D1254" s="5" t="s">
        <v>5542</v>
      </c>
      <c r="E1254" s="5" t="s">
        <v>5543</v>
      </c>
      <c r="F1254" s="5" t="s">
        <v>50</v>
      </c>
      <c r="G1254" s="5" t="s">
        <v>51</v>
      </c>
      <c r="H1254" s="5" t="s">
        <v>52</v>
      </c>
      <c r="I1254" s="5"/>
      <c r="J1254" s="5" t="s">
        <v>53</v>
      </c>
      <c r="K1254" s="5" t="s">
        <v>5544</v>
      </c>
      <c r="L1254" s="13">
        <v>45945.623159722199</v>
      </c>
      <c r="M1254" s="13">
        <v>46042.15625</v>
      </c>
      <c r="N1254" s="13">
        <v>45970</v>
      </c>
      <c r="O1254" s="5" t="s">
        <v>178</v>
      </c>
      <c r="P1254" s="5" t="s">
        <v>119</v>
      </c>
      <c r="Q1254" s="5" t="s">
        <v>56</v>
      </c>
      <c r="R1254" s="5" t="s">
        <v>157</v>
      </c>
      <c r="S1254" s="5" t="s">
        <v>340</v>
      </c>
      <c r="T1254" s="5" t="s">
        <v>508</v>
      </c>
      <c r="U1254" s="5" t="s">
        <v>75</v>
      </c>
      <c r="V1254" s="14" t="s">
        <v>136</v>
      </c>
      <c r="W1254" s="14" t="s">
        <v>137</v>
      </c>
      <c r="X1254" s="14" t="s">
        <v>508</v>
      </c>
      <c r="Y1254" s="14" t="s">
        <v>137</v>
      </c>
      <c r="Z1254" s="5" t="s">
        <v>63</v>
      </c>
      <c r="AA1254" s="5" t="s">
        <v>64</v>
      </c>
      <c r="AB1254" s="15">
        <v>11350</v>
      </c>
      <c r="AC1254" s="15">
        <v>0</v>
      </c>
      <c r="AD1254" s="15">
        <v>0</v>
      </c>
      <c r="AE1254" s="15">
        <v>0</v>
      </c>
      <c r="AF1254" s="15">
        <v>11350</v>
      </c>
      <c r="AG1254" s="16">
        <v>-1101.1400000000001</v>
      </c>
      <c r="AH1254" s="15">
        <v>0</v>
      </c>
      <c r="AI1254" s="15">
        <v>0</v>
      </c>
      <c r="AJ1254" s="15">
        <v>10285</v>
      </c>
      <c r="AK1254" s="15">
        <v>9183.86</v>
      </c>
      <c r="AL1254" s="15">
        <v>2166.14</v>
      </c>
      <c r="AM1254" s="17">
        <v>0.190849339207048</v>
      </c>
      <c r="AN1254" s="5" t="s">
        <v>65</v>
      </c>
      <c r="AO1254" s="5" t="s">
        <v>66</v>
      </c>
      <c r="AP1254" s="5" t="s">
        <v>78</v>
      </c>
      <c r="AQ1254" s="5" t="s">
        <v>75</v>
      </c>
      <c r="AR1254" s="18">
        <v>1</v>
      </c>
      <c r="AS1254" s="19">
        <v>16</v>
      </c>
      <c r="AT1254" s="20">
        <v>223440</v>
      </c>
      <c r="AU1254" s="20">
        <v>427.49599999999998</v>
      </c>
      <c r="AV1254" s="21" t="s">
        <v>68</v>
      </c>
    </row>
    <row r="1255" spans="1:48" s="1" customFormat="1" ht="17.5" customHeight="1" x14ac:dyDescent="0.25">
      <c r="A1255" s="3" t="s">
        <v>48</v>
      </c>
      <c r="B1255" s="3" t="s">
        <v>49</v>
      </c>
      <c r="C1255" s="3" t="s">
        <v>5545</v>
      </c>
      <c r="D1255" s="3" t="s">
        <v>5546</v>
      </c>
      <c r="E1255" s="3" t="s">
        <v>5547</v>
      </c>
      <c r="F1255" s="3" t="s">
        <v>50</v>
      </c>
      <c r="G1255" s="3" t="s">
        <v>51</v>
      </c>
      <c r="H1255" s="3" t="s">
        <v>52</v>
      </c>
      <c r="I1255" s="3"/>
      <c r="J1255" s="3" t="s">
        <v>53</v>
      </c>
      <c r="K1255" s="3" t="s">
        <v>5548</v>
      </c>
      <c r="L1255" s="4">
        <v>45945.486458333296</v>
      </c>
      <c r="M1255" s="4">
        <v>45996.166666666701</v>
      </c>
      <c r="N1255" s="4">
        <v>45970.166666666701</v>
      </c>
      <c r="O1255" s="3" t="s">
        <v>178</v>
      </c>
      <c r="P1255" s="3" t="s">
        <v>218</v>
      </c>
      <c r="Q1255" s="3" t="s">
        <v>56</v>
      </c>
      <c r="R1255" s="3" t="s">
        <v>157</v>
      </c>
      <c r="S1255" s="3" t="s">
        <v>70</v>
      </c>
      <c r="T1255" s="5" t="s">
        <v>2904</v>
      </c>
      <c r="U1255" s="3" t="s">
        <v>2905</v>
      </c>
      <c r="V1255" s="6" t="s">
        <v>2906</v>
      </c>
      <c r="W1255" s="6" t="s">
        <v>2907</v>
      </c>
      <c r="X1255" s="6" t="s">
        <v>2904</v>
      </c>
      <c r="Y1255" s="6" t="s">
        <v>2907</v>
      </c>
      <c r="Z1255" s="3" t="s">
        <v>63</v>
      </c>
      <c r="AA1255" s="3" t="s">
        <v>64</v>
      </c>
      <c r="AB1255" s="7">
        <v>4007.05</v>
      </c>
      <c r="AC1255" s="7">
        <v>0</v>
      </c>
      <c r="AD1255" s="7">
        <v>0</v>
      </c>
      <c r="AE1255" s="7">
        <v>0</v>
      </c>
      <c r="AF1255" s="7">
        <v>4007.05</v>
      </c>
      <c r="AG1255" s="7">
        <v>0</v>
      </c>
      <c r="AH1255" s="7">
        <v>0</v>
      </c>
      <c r="AI1255" s="7">
        <v>0</v>
      </c>
      <c r="AJ1255" s="7">
        <v>3403</v>
      </c>
      <c r="AK1255" s="7">
        <v>3403</v>
      </c>
      <c r="AL1255" s="7">
        <v>604.04999999999995</v>
      </c>
      <c r="AM1255" s="8">
        <v>0.15074680874957899</v>
      </c>
      <c r="AN1255" s="3" t="s">
        <v>65</v>
      </c>
      <c r="AO1255" s="3" t="s">
        <v>66</v>
      </c>
      <c r="AP1255" s="3" t="s">
        <v>95</v>
      </c>
      <c r="AQ1255" s="3" t="s">
        <v>92</v>
      </c>
      <c r="AR1255" s="9">
        <v>1</v>
      </c>
      <c r="AS1255" s="10">
        <v>4</v>
      </c>
      <c r="AT1255" s="11">
        <v>55994</v>
      </c>
      <c r="AU1255" s="11">
        <v>98.188000000000002</v>
      </c>
      <c r="AV1255" s="12" t="s">
        <v>68</v>
      </c>
    </row>
    <row r="1256" spans="1:48" s="1" customFormat="1" ht="17.5" customHeight="1" x14ac:dyDescent="0.25">
      <c r="A1256" s="5" t="s">
        <v>48</v>
      </c>
      <c r="B1256" s="5" t="s">
        <v>49</v>
      </c>
      <c r="C1256" s="5" t="s">
        <v>5549</v>
      </c>
      <c r="D1256" s="5" t="s">
        <v>5550</v>
      </c>
      <c r="E1256" s="5" t="s">
        <v>5551</v>
      </c>
      <c r="F1256" s="5" t="s">
        <v>50</v>
      </c>
      <c r="G1256" s="5" t="s">
        <v>51</v>
      </c>
      <c r="H1256" s="5" t="s">
        <v>52</v>
      </c>
      <c r="I1256" s="5"/>
      <c r="J1256" s="5" t="s">
        <v>53</v>
      </c>
      <c r="K1256" s="5" t="s">
        <v>5552</v>
      </c>
      <c r="L1256" s="13">
        <v>45944.805960648097</v>
      </c>
      <c r="M1256" s="13">
        <v>46013.885416666701</v>
      </c>
      <c r="N1256" s="13">
        <v>45976.25</v>
      </c>
      <c r="O1256" s="5" t="s">
        <v>178</v>
      </c>
      <c r="P1256" s="5" t="s">
        <v>55</v>
      </c>
      <c r="Q1256" s="5" t="s">
        <v>56</v>
      </c>
      <c r="R1256" s="5" t="s">
        <v>291</v>
      </c>
      <c r="S1256" s="5" t="s">
        <v>58</v>
      </c>
      <c r="T1256" s="5" t="s">
        <v>524</v>
      </c>
      <c r="U1256" s="5" t="s">
        <v>113</v>
      </c>
      <c r="V1256" s="14" t="s">
        <v>432</v>
      </c>
      <c r="W1256" s="14" t="s">
        <v>433</v>
      </c>
      <c r="X1256" s="14" t="s">
        <v>524</v>
      </c>
      <c r="Y1256" s="14" t="s">
        <v>433</v>
      </c>
      <c r="Z1256" s="5" t="s">
        <v>63</v>
      </c>
      <c r="AA1256" s="5" t="s">
        <v>64</v>
      </c>
      <c r="AB1256" s="15">
        <v>7449.91</v>
      </c>
      <c r="AC1256" s="15">
        <v>0</v>
      </c>
      <c r="AD1256" s="15">
        <v>0</v>
      </c>
      <c r="AE1256" s="15">
        <v>0</v>
      </c>
      <c r="AF1256" s="15">
        <v>7449.91</v>
      </c>
      <c r="AG1256" s="15">
        <v>0</v>
      </c>
      <c r="AH1256" s="15">
        <v>0</v>
      </c>
      <c r="AI1256" s="15">
        <v>0</v>
      </c>
      <c r="AJ1256" s="15">
        <v>6647</v>
      </c>
      <c r="AK1256" s="15">
        <v>6647</v>
      </c>
      <c r="AL1256" s="15">
        <v>802.91</v>
      </c>
      <c r="AM1256" s="17">
        <v>0.107774456335714</v>
      </c>
      <c r="AN1256" s="5" t="s">
        <v>71</v>
      </c>
      <c r="AO1256" s="5" t="s">
        <v>66</v>
      </c>
      <c r="AP1256" s="5" t="s">
        <v>112</v>
      </c>
      <c r="AQ1256" s="5" t="s">
        <v>113</v>
      </c>
      <c r="AR1256" s="18">
        <v>1</v>
      </c>
      <c r="AS1256" s="19">
        <v>6</v>
      </c>
      <c r="AT1256" s="20">
        <v>81000</v>
      </c>
      <c r="AU1256" s="20">
        <v>151.875</v>
      </c>
      <c r="AV1256" s="21" t="s">
        <v>68</v>
      </c>
    </row>
    <row r="1257" spans="1:48" s="1" customFormat="1" ht="17.5" customHeight="1" x14ac:dyDescent="0.25">
      <c r="A1257" s="3" t="s">
        <v>48</v>
      </c>
      <c r="B1257" s="3" t="s">
        <v>49</v>
      </c>
      <c r="C1257" s="3" t="s">
        <v>5553</v>
      </c>
      <c r="D1257" s="3" t="s">
        <v>5554</v>
      </c>
      <c r="E1257" s="3" t="s">
        <v>5555</v>
      </c>
      <c r="F1257" s="3" t="s">
        <v>50</v>
      </c>
      <c r="G1257" s="3" t="s">
        <v>51</v>
      </c>
      <c r="H1257" s="3" t="s">
        <v>52</v>
      </c>
      <c r="I1257" s="3"/>
      <c r="J1257" s="3" t="s">
        <v>53</v>
      </c>
      <c r="K1257" s="3" t="s">
        <v>5556</v>
      </c>
      <c r="L1257" s="4">
        <v>45943.582141203697</v>
      </c>
      <c r="M1257" s="4">
        <v>46013.995833333298</v>
      </c>
      <c r="N1257" s="4">
        <v>45970</v>
      </c>
      <c r="O1257" s="3" t="s">
        <v>178</v>
      </c>
      <c r="P1257" s="3" t="s">
        <v>55</v>
      </c>
      <c r="Q1257" s="3" t="s">
        <v>56</v>
      </c>
      <c r="R1257" s="3" t="s">
        <v>291</v>
      </c>
      <c r="S1257" s="3" t="s">
        <v>58</v>
      </c>
      <c r="T1257" s="5" t="s">
        <v>5557</v>
      </c>
      <c r="U1257" s="3" t="s">
        <v>60</v>
      </c>
      <c r="V1257" s="6" t="s">
        <v>61</v>
      </c>
      <c r="W1257" s="6" t="s">
        <v>62</v>
      </c>
      <c r="X1257" s="6" t="s">
        <v>5557</v>
      </c>
      <c r="Y1257" s="6" t="s">
        <v>62</v>
      </c>
      <c r="Z1257" s="3" t="s">
        <v>63</v>
      </c>
      <c r="AA1257" s="3" t="s">
        <v>64</v>
      </c>
      <c r="AB1257" s="7">
        <v>4007.05</v>
      </c>
      <c r="AC1257" s="7">
        <v>0</v>
      </c>
      <c r="AD1257" s="7">
        <v>0</v>
      </c>
      <c r="AE1257" s="7">
        <v>0</v>
      </c>
      <c r="AF1257" s="7">
        <v>4007.05</v>
      </c>
      <c r="AG1257" s="7">
        <v>0</v>
      </c>
      <c r="AH1257" s="7">
        <v>0</v>
      </c>
      <c r="AI1257" s="7">
        <v>0</v>
      </c>
      <c r="AJ1257" s="7">
        <v>3403</v>
      </c>
      <c r="AK1257" s="7">
        <v>3403</v>
      </c>
      <c r="AL1257" s="7">
        <v>604.04999999999995</v>
      </c>
      <c r="AM1257" s="8">
        <v>0.15074680874957899</v>
      </c>
      <c r="AN1257" s="3" t="s">
        <v>65</v>
      </c>
      <c r="AO1257" s="3" t="s">
        <v>66</v>
      </c>
      <c r="AP1257" s="3" t="s">
        <v>72</v>
      </c>
      <c r="AQ1257" s="3" t="s">
        <v>60</v>
      </c>
      <c r="AR1257" s="9">
        <v>1</v>
      </c>
      <c r="AS1257" s="10">
        <v>4</v>
      </c>
      <c r="AT1257" s="11">
        <v>48091.122000000003</v>
      </c>
      <c r="AU1257" s="11">
        <v>101.60599999999999</v>
      </c>
      <c r="AV1257" s="12" t="s">
        <v>68</v>
      </c>
    </row>
    <row r="1258" spans="1:48" s="1" customFormat="1" ht="17.5" customHeight="1" x14ac:dyDescent="0.25">
      <c r="A1258" s="5" t="s">
        <v>48</v>
      </c>
      <c r="B1258" s="5" t="s">
        <v>49</v>
      </c>
      <c r="C1258" s="5" t="s">
        <v>5558</v>
      </c>
      <c r="D1258" s="5" t="s">
        <v>5559</v>
      </c>
      <c r="E1258" s="5" t="s">
        <v>5560</v>
      </c>
      <c r="F1258" s="5" t="s">
        <v>50</v>
      </c>
      <c r="G1258" s="5" t="s">
        <v>51</v>
      </c>
      <c r="H1258" s="5" t="s">
        <v>52</v>
      </c>
      <c r="I1258" s="5" t="s">
        <v>109</v>
      </c>
      <c r="J1258" s="5" t="s">
        <v>53</v>
      </c>
      <c r="K1258" s="5" t="s">
        <v>5561</v>
      </c>
      <c r="L1258" s="13">
        <v>45940.583449074104</v>
      </c>
      <c r="M1258" s="13">
        <v>46030.583333333299</v>
      </c>
      <c r="N1258" s="13">
        <v>45983.291666666701</v>
      </c>
      <c r="O1258" s="5" t="s">
        <v>178</v>
      </c>
      <c r="P1258" s="5" t="s">
        <v>218</v>
      </c>
      <c r="Q1258" s="5" t="s">
        <v>56</v>
      </c>
      <c r="R1258" s="5" t="s">
        <v>291</v>
      </c>
      <c r="S1258" s="5" t="s">
        <v>70</v>
      </c>
      <c r="T1258" s="5" t="s">
        <v>2902</v>
      </c>
      <c r="U1258" s="5" t="s">
        <v>92</v>
      </c>
      <c r="V1258" s="14" t="s">
        <v>2897</v>
      </c>
      <c r="W1258" s="14" t="s">
        <v>2898</v>
      </c>
      <c r="X1258" s="14" t="s">
        <v>2902</v>
      </c>
      <c r="Y1258" s="14" t="s">
        <v>2899</v>
      </c>
      <c r="Z1258" s="5" t="s">
        <v>63</v>
      </c>
      <c r="AA1258" s="5" t="s">
        <v>64</v>
      </c>
      <c r="AB1258" s="15">
        <v>21158.080000000002</v>
      </c>
      <c r="AC1258" s="15">
        <v>0</v>
      </c>
      <c r="AD1258" s="15">
        <v>0</v>
      </c>
      <c r="AE1258" s="15">
        <v>0</v>
      </c>
      <c r="AF1258" s="15">
        <v>21158.080000000002</v>
      </c>
      <c r="AG1258" s="15">
        <v>0</v>
      </c>
      <c r="AH1258" s="15">
        <v>0</v>
      </c>
      <c r="AI1258" s="15">
        <v>0</v>
      </c>
      <c r="AJ1258" s="15">
        <v>20314.59</v>
      </c>
      <c r="AK1258" s="15">
        <v>20314.59</v>
      </c>
      <c r="AL1258" s="15">
        <v>843.49000000000206</v>
      </c>
      <c r="AM1258" s="17">
        <v>3.98660937098263E-2</v>
      </c>
      <c r="AN1258" s="5" t="s">
        <v>65</v>
      </c>
      <c r="AO1258" s="5" t="s">
        <v>66</v>
      </c>
      <c r="AP1258" s="5" t="s">
        <v>72</v>
      </c>
      <c r="AQ1258" s="5" t="s">
        <v>60</v>
      </c>
      <c r="AR1258" s="18">
        <v>1</v>
      </c>
      <c r="AS1258" s="19">
        <v>4</v>
      </c>
      <c r="AT1258" s="20">
        <v>50077.440000000002</v>
      </c>
      <c r="AU1258" s="20">
        <v>102.384</v>
      </c>
      <c r="AV1258" s="21" t="s">
        <v>68</v>
      </c>
    </row>
    <row r="1259" spans="1:48" s="1" customFormat="1" ht="17.5" customHeight="1" x14ac:dyDescent="0.25">
      <c r="A1259" s="3" t="s">
        <v>48</v>
      </c>
      <c r="B1259" s="3" t="s">
        <v>49</v>
      </c>
      <c r="C1259" s="3" t="s">
        <v>5562</v>
      </c>
      <c r="D1259" s="3" t="s">
        <v>5563</v>
      </c>
      <c r="E1259" s="3" t="s">
        <v>5564</v>
      </c>
      <c r="F1259" s="3" t="s">
        <v>50</v>
      </c>
      <c r="G1259" s="3" t="s">
        <v>51</v>
      </c>
      <c r="H1259" s="3" t="s">
        <v>52</v>
      </c>
      <c r="I1259" s="3" t="s">
        <v>109</v>
      </c>
      <c r="J1259" s="3" t="s">
        <v>53</v>
      </c>
      <c r="K1259" s="3" t="s">
        <v>5565</v>
      </c>
      <c r="L1259" s="4">
        <v>45940.573680555601</v>
      </c>
      <c r="M1259" s="4">
        <v>46030.583333333299</v>
      </c>
      <c r="N1259" s="4">
        <v>45983.291666666701</v>
      </c>
      <c r="O1259" s="3" t="s">
        <v>178</v>
      </c>
      <c r="P1259" s="3" t="s">
        <v>119</v>
      </c>
      <c r="Q1259" s="3" t="s">
        <v>56</v>
      </c>
      <c r="R1259" s="3" t="s">
        <v>291</v>
      </c>
      <c r="S1259" s="3" t="s">
        <v>58</v>
      </c>
      <c r="T1259" s="5" t="s">
        <v>2902</v>
      </c>
      <c r="U1259" s="3" t="s">
        <v>92</v>
      </c>
      <c r="V1259" s="6" t="s">
        <v>2897</v>
      </c>
      <c r="W1259" s="6" t="s">
        <v>2898</v>
      </c>
      <c r="X1259" s="6" t="s">
        <v>2902</v>
      </c>
      <c r="Y1259" s="6" t="s">
        <v>2899</v>
      </c>
      <c r="Z1259" s="3" t="s">
        <v>63</v>
      </c>
      <c r="AA1259" s="3" t="s">
        <v>64</v>
      </c>
      <c r="AB1259" s="7">
        <v>21541.16</v>
      </c>
      <c r="AC1259" s="7">
        <v>0</v>
      </c>
      <c r="AD1259" s="7">
        <v>0</v>
      </c>
      <c r="AE1259" s="7">
        <v>0</v>
      </c>
      <c r="AF1259" s="7">
        <v>21541.16</v>
      </c>
      <c r="AG1259" s="7">
        <v>0</v>
      </c>
      <c r="AH1259" s="7">
        <v>0</v>
      </c>
      <c r="AI1259" s="7">
        <v>0</v>
      </c>
      <c r="AJ1259" s="7">
        <v>10737.36</v>
      </c>
      <c r="AK1259" s="7">
        <v>10737.36</v>
      </c>
      <c r="AL1259" s="7">
        <v>10803.8</v>
      </c>
      <c r="AM1259" s="8">
        <v>0.501542163931747</v>
      </c>
      <c r="AN1259" s="3" t="s">
        <v>65</v>
      </c>
      <c r="AO1259" s="3" t="s">
        <v>66</v>
      </c>
      <c r="AP1259" s="3" t="s">
        <v>72</v>
      </c>
      <c r="AQ1259" s="3" t="s">
        <v>60</v>
      </c>
      <c r="AR1259" s="9">
        <v>1</v>
      </c>
      <c r="AS1259" s="10">
        <v>4</v>
      </c>
      <c r="AT1259" s="11">
        <v>51071.72</v>
      </c>
      <c r="AU1259" s="11">
        <v>104.22799999999999</v>
      </c>
      <c r="AV1259" s="12" t="s">
        <v>68</v>
      </c>
    </row>
    <row r="1260" spans="1:48" s="1" customFormat="1" ht="17.5" customHeight="1" x14ac:dyDescent="0.25">
      <c r="A1260" s="5" t="s">
        <v>48</v>
      </c>
      <c r="B1260" s="5" t="s">
        <v>49</v>
      </c>
      <c r="C1260" s="5" t="s">
        <v>5566</v>
      </c>
      <c r="D1260" s="5" t="s">
        <v>5567</v>
      </c>
      <c r="E1260" s="5" t="s">
        <v>5568</v>
      </c>
      <c r="F1260" s="5" t="s">
        <v>50</v>
      </c>
      <c r="G1260" s="5" t="s">
        <v>51</v>
      </c>
      <c r="H1260" s="5" t="s">
        <v>52</v>
      </c>
      <c r="I1260" s="5" t="s">
        <v>109</v>
      </c>
      <c r="J1260" s="5" t="s">
        <v>53</v>
      </c>
      <c r="K1260" s="5" t="s">
        <v>5569</v>
      </c>
      <c r="L1260" s="13">
        <v>45945.693761574097</v>
      </c>
      <c r="M1260" s="13">
        <v>46013.8972222222</v>
      </c>
      <c r="N1260" s="13">
        <v>45970</v>
      </c>
      <c r="O1260" s="5" t="s">
        <v>178</v>
      </c>
      <c r="P1260" s="5" t="s">
        <v>119</v>
      </c>
      <c r="Q1260" s="5" t="s">
        <v>56</v>
      </c>
      <c r="R1260" s="5" t="s">
        <v>157</v>
      </c>
      <c r="S1260" s="5" t="s">
        <v>58</v>
      </c>
      <c r="T1260" s="5" t="s">
        <v>821</v>
      </c>
      <c r="U1260" s="5" t="s">
        <v>92</v>
      </c>
      <c r="V1260" s="14" t="s">
        <v>2897</v>
      </c>
      <c r="W1260" s="14" t="s">
        <v>2898</v>
      </c>
      <c r="X1260" s="14" t="s">
        <v>821</v>
      </c>
      <c r="Y1260" s="14" t="s">
        <v>2899</v>
      </c>
      <c r="Z1260" s="5" t="s">
        <v>63</v>
      </c>
      <c r="AA1260" s="5" t="s">
        <v>64</v>
      </c>
      <c r="AB1260" s="15">
        <v>11080.04</v>
      </c>
      <c r="AC1260" s="15">
        <v>0</v>
      </c>
      <c r="AD1260" s="15">
        <v>0</v>
      </c>
      <c r="AE1260" s="15">
        <v>0</v>
      </c>
      <c r="AF1260" s="15">
        <v>11080.04</v>
      </c>
      <c r="AG1260" s="15">
        <v>0</v>
      </c>
      <c r="AH1260" s="15">
        <v>0</v>
      </c>
      <c r="AI1260" s="15">
        <v>0</v>
      </c>
      <c r="AJ1260" s="15">
        <v>6191.64</v>
      </c>
      <c r="AK1260" s="15">
        <v>6191.64</v>
      </c>
      <c r="AL1260" s="15">
        <v>4888.3999999999996</v>
      </c>
      <c r="AM1260" s="17">
        <v>0.441189742997318</v>
      </c>
      <c r="AN1260" s="5" t="s">
        <v>65</v>
      </c>
      <c r="AO1260" s="5" t="s">
        <v>66</v>
      </c>
      <c r="AP1260" s="5" t="s">
        <v>72</v>
      </c>
      <c r="AQ1260" s="5" t="s">
        <v>60</v>
      </c>
      <c r="AR1260" s="18">
        <v>1</v>
      </c>
      <c r="AS1260" s="19">
        <v>2</v>
      </c>
      <c r="AT1260" s="20">
        <v>23156</v>
      </c>
      <c r="AU1260" s="20">
        <v>51.192</v>
      </c>
      <c r="AV1260" s="21" t="s">
        <v>68</v>
      </c>
    </row>
    <row r="1261" spans="1:48" s="1" customFormat="1" ht="17.5" customHeight="1" x14ac:dyDescent="0.25">
      <c r="A1261" s="3" t="s">
        <v>48</v>
      </c>
      <c r="B1261" s="3" t="s">
        <v>49</v>
      </c>
      <c r="C1261" s="3" t="s">
        <v>5570</v>
      </c>
      <c r="D1261" s="3" t="s">
        <v>5571</v>
      </c>
      <c r="E1261" s="3" t="s">
        <v>5572</v>
      </c>
      <c r="F1261" s="3" t="s">
        <v>50</v>
      </c>
      <c r="G1261" s="3" t="s">
        <v>51</v>
      </c>
      <c r="H1261" s="3" t="s">
        <v>52</v>
      </c>
      <c r="I1261" s="3" t="s">
        <v>109</v>
      </c>
      <c r="J1261" s="3" t="s">
        <v>53</v>
      </c>
      <c r="K1261" s="3" t="s">
        <v>5573</v>
      </c>
      <c r="L1261" s="4">
        <v>45933.821631944498</v>
      </c>
      <c r="M1261" s="4">
        <v>46013.003472222197</v>
      </c>
      <c r="N1261" s="4">
        <v>45970</v>
      </c>
      <c r="O1261" s="3" t="s">
        <v>178</v>
      </c>
      <c r="P1261" s="3" t="s">
        <v>55</v>
      </c>
      <c r="Q1261" s="3" t="s">
        <v>56</v>
      </c>
      <c r="R1261" s="3" t="s">
        <v>291</v>
      </c>
      <c r="S1261" s="3" t="s">
        <v>58</v>
      </c>
      <c r="T1261" s="5" t="s">
        <v>692</v>
      </c>
      <c r="U1261" s="3" t="s">
        <v>92</v>
      </c>
      <c r="V1261" s="6" t="s">
        <v>2897</v>
      </c>
      <c r="W1261" s="6" t="s">
        <v>2898</v>
      </c>
      <c r="X1261" s="6" t="s">
        <v>692</v>
      </c>
      <c r="Y1261" s="6" t="s">
        <v>2899</v>
      </c>
      <c r="Z1261" s="3" t="s">
        <v>63</v>
      </c>
      <c r="AA1261" s="3" t="s">
        <v>64</v>
      </c>
      <c r="AB1261" s="7">
        <v>21103.51</v>
      </c>
      <c r="AC1261" s="7">
        <v>0</v>
      </c>
      <c r="AD1261" s="7">
        <v>0</v>
      </c>
      <c r="AE1261" s="7">
        <v>0</v>
      </c>
      <c r="AF1261" s="7">
        <v>21103.51</v>
      </c>
      <c r="AG1261" s="7">
        <v>0</v>
      </c>
      <c r="AH1261" s="7">
        <v>0</v>
      </c>
      <c r="AI1261" s="7">
        <v>0</v>
      </c>
      <c r="AJ1261" s="7">
        <v>20771.12</v>
      </c>
      <c r="AK1261" s="7">
        <v>20771.12</v>
      </c>
      <c r="AL1261" s="7">
        <v>332.38999999999902</v>
      </c>
      <c r="AM1261" s="8">
        <v>1.5750460468424401E-2</v>
      </c>
      <c r="AN1261" s="3" t="s">
        <v>65</v>
      </c>
      <c r="AO1261" s="3" t="s">
        <v>66</v>
      </c>
      <c r="AP1261" s="3" t="s">
        <v>72</v>
      </c>
      <c r="AQ1261" s="3" t="s">
        <v>60</v>
      </c>
      <c r="AR1261" s="9">
        <v>1</v>
      </c>
      <c r="AS1261" s="10">
        <v>4</v>
      </c>
      <c r="AT1261" s="11">
        <v>52722.96</v>
      </c>
      <c r="AU1261" s="11">
        <v>106.012</v>
      </c>
      <c r="AV1261" s="12" t="s">
        <v>68</v>
      </c>
    </row>
    <row r="1262" spans="1:48" s="1" customFormat="1" ht="17.5" customHeight="1" x14ac:dyDescent="0.25">
      <c r="A1262" s="5" t="s">
        <v>48</v>
      </c>
      <c r="B1262" s="5" t="s">
        <v>49</v>
      </c>
      <c r="C1262" s="5" t="s">
        <v>5574</v>
      </c>
      <c r="D1262" s="5" t="s">
        <v>5575</v>
      </c>
      <c r="E1262" s="5" t="s">
        <v>5576</v>
      </c>
      <c r="F1262" s="5" t="s">
        <v>50</v>
      </c>
      <c r="G1262" s="5" t="s">
        <v>51</v>
      </c>
      <c r="H1262" s="5" t="s">
        <v>52</v>
      </c>
      <c r="I1262" s="5" t="s">
        <v>109</v>
      </c>
      <c r="J1262" s="5" t="s">
        <v>53</v>
      </c>
      <c r="K1262" s="5" t="s">
        <v>5577</v>
      </c>
      <c r="L1262" s="13">
        <v>45938.8351273148</v>
      </c>
      <c r="M1262" s="13">
        <v>46013.922916666699</v>
      </c>
      <c r="N1262" s="13">
        <v>45970</v>
      </c>
      <c r="O1262" s="5" t="s">
        <v>178</v>
      </c>
      <c r="P1262" s="5" t="s">
        <v>218</v>
      </c>
      <c r="Q1262" s="5" t="s">
        <v>56</v>
      </c>
      <c r="R1262" s="5" t="s">
        <v>291</v>
      </c>
      <c r="S1262" s="5" t="s">
        <v>70</v>
      </c>
      <c r="T1262" s="5" t="s">
        <v>663</v>
      </c>
      <c r="U1262" s="5" t="s">
        <v>92</v>
      </c>
      <c r="V1262" s="14" t="s">
        <v>2897</v>
      </c>
      <c r="W1262" s="14" t="s">
        <v>2898</v>
      </c>
      <c r="X1262" s="14" t="s">
        <v>663</v>
      </c>
      <c r="Y1262" s="14" t="s">
        <v>2899</v>
      </c>
      <c r="Z1262" s="5" t="s">
        <v>63</v>
      </c>
      <c r="AA1262" s="5" t="s">
        <v>64</v>
      </c>
      <c r="AB1262" s="15">
        <v>20955.080000000002</v>
      </c>
      <c r="AC1262" s="15">
        <v>0</v>
      </c>
      <c r="AD1262" s="15">
        <v>0</v>
      </c>
      <c r="AE1262" s="15">
        <v>0</v>
      </c>
      <c r="AF1262" s="15">
        <v>20955.080000000002</v>
      </c>
      <c r="AG1262" s="15">
        <v>0</v>
      </c>
      <c r="AH1262" s="15">
        <v>0</v>
      </c>
      <c r="AI1262" s="15">
        <v>0</v>
      </c>
      <c r="AJ1262" s="15">
        <v>21068.75</v>
      </c>
      <c r="AK1262" s="15">
        <v>21068.75</v>
      </c>
      <c r="AL1262" s="16">
        <v>-113.669999999998</v>
      </c>
      <c r="AM1262" s="24">
        <v>-5.4244603217930096E-3</v>
      </c>
      <c r="AN1262" s="5" t="s">
        <v>65</v>
      </c>
      <c r="AO1262" s="5" t="s">
        <v>66</v>
      </c>
      <c r="AP1262" s="5" t="s">
        <v>72</v>
      </c>
      <c r="AQ1262" s="5" t="s">
        <v>60</v>
      </c>
      <c r="AR1262" s="18">
        <v>1</v>
      </c>
      <c r="AS1262" s="19">
        <v>4</v>
      </c>
      <c r="AT1262" s="20">
        <v>49780</v>
      </c>
      <c r="AU1262" s="20">
        <v>102.384</v>
      </c>
      <c r="AV1262" s="21" t="s">
        <v>68</v>
      </c>
    </row>
    <row r="1263" spans="1:48" s="1" customFormat="1" ht="17.5" customHeight="1" x14ac:dyDescent="0.25">
      <c r="A1263" s="3" t="s">
        <v>48</v>
      </c>
      <c r="B1263" s="3" t="s">
        <v>49</v>
      </c>
      <c r="C1263" s="3" t="s">
        <v>5578</v>
      </c>
      <c r="D1263" s="3" t="s">
        <v>5579</v>
      </c>
      <c r="E1263" s="3" t="s">
        <v>5580</v>
      </c>
      <c r="F1263" s="3" t="s">
        <v>50</v>
      </c>
      <c r="G1263" s="3" t="s">
        <v>51</v>
      </c>
      <c r="H1263" s="3" t="s">
        <v>52</v>
      </c>
      <c r="I1263" s="3"/>
      <c r="J1263" s="3" t="s">
        <v>53</v>
      </c>
      <c r="K1263" s="3" t="s">
        <v>5581</v>
      </c>
      <c r="L1263" s="4">
        <v>45950.516041666699</v>
      </c>
      <c r="M1263" s="4">
        <v>46012.083333333299</v>
      </c>
      <c r="N1263" s="4">
        <v>45982.5625</v>
      </c>
      <c r="O1263" s="3" t="s">
        <v>178</v>
      </c>
      <c r="P1263" s="3" t="s">
        <v>218</v>
      </c>
      <c r="Q1263" s="3" t="s">
        <v>56</v>
      </c>
      <c r="R1263" s="3" t="s">
        <v>157</v>
      </c>
      <c r="S1263" s="3" t="s">
        <v>70</v>
      </c>
      <c r="T1263" s="5" t="s">
        <v>159</v>
      </c>
      <c r="U1263" s="3" t="s">
        <v>113</v>
      </c>
      <c r="V1263" s="6" t="s">
        <v>160</v>
      </c>
      <c r="W1263" s="6" t="s">
        <v>161</v>
      </c>
      <c r="X1263" s="6" t="s">
        <v>159</v>
      </c>
      <c r="Y1263" s="6" t="s">
        <v>161</v>
      </c>
      <c r="Z1263" s="3" t="s">
        <v>63</v>
      </c>
      <c r="AA1263" s="3" t="s">
        <v>64</v>
      </c>
      <c r="AB1263" s="7">
        <v>2662.5</v>
      </c>
      <c r="AC1263" s="7">
        <v>0</v>
      </c>
      <c r="AD1263" s="7">
        <v>0</v>
      </c>
      <c r="AE1263" s="7">
        <v>0</v>
      </c>
      <c r="AF1263" s="7">
        <v>2662.5</v>
      </c>
      <c r="AG1263" s="7">
        <v>0</v>
      </c>
      <c r="AH1263" s="7">
        <v>0</v>
      </c>
      <c r="AI1263" s="7">
        <v>0</v>
      </c>
      <c r="AJ1263" s="7">
        <v>1754</v>
      </c>
      <c r="AK1263" s="7">
        <v>1754</v>
      </c>
      <c r="AL1263" s="7">
        <v>908.5</v>
      </c>
      <c r="AM1263" s="8">
        <v>0.34122065727699502</v>
      </c>
      <c r="AN1263" s="3" t="s">
        <v>65</v>
      </c>
      <c r="AO1263" s="3" t="s">
        <v>66</v>
      </c>
      <c r="AP1263" s="3" t="s">
        <v>112</v>
      </c>
      <c r="AQ1263" s="3" t="s">
        <v>113</v>
      </c>
      <c r="AR1263" s="9">
        <v>1</v>
      </c>
      <c r="AS1263" s="10">
        <v>2</v>
      </c>
      <c r="AT1263" s="11">
        <v>22108</v>
      </c>
      <c r="AU1263" s="11">
        <v>36.209000000000003</v>
      </c>
      <c r="AV1263" s="12" t="s">
        <v>68</v>
      </c>
    </row>
    <row r="1264" spans="1:48" s="1" customFormat="1" ht="17.5" customHeight="1" x14ac:dyDescent="0.25">
      <c r="A1264" s="5" t="s">
        <v>48</v>
      </c>
      <c r="B1264" s="5" t="s">
        <v>49</v>
      </c>
      <c r="C1264" s="5" t="s">
        <v>5582</v>
      </c>
      <c r="D1264" s="5" t="s">
        <v>5583</v>
      </c>
      <c r="E1264" s="5" t="s">
        <v>5584</v>
      </c>
      <c r="F1264" s="5" t="s">
        <v>50</v>
      </c>
      <c r="G1264" s="5" t="s">
        <v>51</v>
      </c>
      <c r="H1264" s="5" t="s">
        <v>52</v>
      </c>
      <c r="I1264" s="5"/>
      <c r="J1264" s="5" t="s">
        <v>53</v>
      </c>
      <c r="K1264" s="5" t="s">
        <v>5585</v>
      </c>
      <c r="L1264" s="13">
        <v>45950.656550925902</v>
      </c>
      <c r="M1264" s="13">
        <v>45991.5625</v>
      </c>
      <c r="N1264" s="13">
        <v>45960.5</v>
      </c>
      <c r="O1264" s="5" t="s">
        <v>170</v>
      </c>
      <c r="P1264" s="5" t="s">
        <v>119</v>
      </c>
      <c r="Q1264" s="5" t="s">
        <v>56</v>
      </c>
      <c r="R1264" s="5" t="s">
        <v>291</v>
      </c>
      <c r="S1264" s="5" t="s">
        <v>5586</v>
      </c>
      <c r="T1264" s="5" t="s">
        <v>5587</v>
      </c>
      <c r="U1264" s="5" t="s">
        <v>98</v>
      </c>
      <c r="V1264" s="14" t="s">
        <v>1495</v>
      </c>
      <c r="W1264" s="14" t="s">
        <v>1496</v>
      </c>
      <c r="X1264" s="14" t="s">
        <v>5587</v>
      </c>
      <c r="Y1264" s="14" t="s">
        <v>1496</v>
      </c>
      <c r="Z1264" s="5" t="s">
        <v>63</v>
      </c>
      <c r="AA1264" s="5" t="s">
        <v>64</v>
      </c>
      <c r="AB1264" s="15">
        <v>2661.82</v>
      </c>
      <c r="AC1264" s="15">
        <v>0</v>
      </c>
      <c r="AD1264" s="15">
        <v>0</v>
      </c>
      <c r="AE1264" s="15">
        <v>0</v>
      </c>
      <c r="AF1264" s="15">
        <v>2661.82</v>
      </c>
      <c r="AG1264" s="15">
        <v>1946.89</v>
      </c>
      <c r="AH1264" s="15">
        <v>0</v>
      </c>
      <c r="AI1264" s="15">
        <v>0</v>
      </c>
      <c r="AJ1264" s="15">
        <v>2256</v>
      </c>
      <c r="AK1264" s="15">
        <v>4202.8900000000003</v>
      </c>
      <c r="AL1264" s="16">
        <v>-1541.07</v>
      </c>
      <c r="AM1264" s="24">
        <v>-0.578953497982583</v>
      </c>
      <c r="AN1264" s="5" t="s">
        <v>65</v>
      </c>
      <c r="AO1264" s="5" t="s">
        <v>66</v>
      </c>
      <c r="AP1264" s="5" t="s">
        <v>97</v>
      </c>
      <c r="AQ1264" s="5" t="s">
        <v>98</v>
      </c>
      <c r="AR1264" s="18">
        <v>1</v>
      </c>
      <c r="AS1264" s="19">
        <v>2</v>
      </c>
      <c r="AT1264" s="20">
        <v>23318</v>
      </c>
      <c r="AU1264" s="20">
        <v>22.207999999999998</v>
      </c>
      <c r="AV1264" s="21" t="s">
        <v>68</v>
      </c>
    </row>
    <row r="1265" spans="1:48" s="1" customFormat="1" ht="17.5" customHeight="1" x14ac:dyDescent="0.25">
      <c r="A1265" s="3" t="s">
        <v>48</v>
      </c>
      <c r="B1265" s="3" t="s">
        <v>49</v>
      </c>
      <c r="C1265" s="3" t="s">
        <v>5588</v>
      </c>
      <c r="D1265" s="3" t="s">
        <v>5589</v>
      </c>
      <c r="E1265" s="3" t="s">
        <v>5590</v>
      </c>
      <c r="F1265" s="3" t="s">
        <v>50</v>
      </c>
      <c r="G1265" s="3" t="s">
        <v>51</v>
      </c>
      <c r="H1265" s="3" t="s">
        <v>52</v>
      </c>
      <c r="I1265" s="3"/>
      <c r="J1265" s="3" t="s">
        <v>53</v>
      </c>
      <c r="K1265" s="3" t="s">
        <v>5591</v>
      </c>
      <c r="L1265" s="4">
        <v>45950.827337962997</v>
      </c>
      <c r="M1265" s="4">
        <v>46016.34375</v>
      </c>
      <c r="N1265" s="4">
        <v>45983.71875</v>
      </c>
      <c r="O1265" s="3" t="s">
        <v>178</v>
      </c>
      <c r="P1265" s="3" t="s">
        <v>55</v>
      </c>
      <c r="Q1265" s="3" t="s">
        <v>56</v>
      </c>
      <c r="R1265" s="3" t="s">
        <v>157</v>
      </c>
      <c r="S1265" s="3" t="s">
        <v>58</v>
      </c>
      <c r="T1265" s="5" t="s">
        <v>2903</v>
      </c>
      <c r="U1265" s="3" t="s">
        <v>75</v>
      </c>
      <c r="V1265" s="6" t="s">
        <v>136</v>
      </c>
      <c r="W1265" s="6" t="s">
        <v>137</v>
      </c>
      <c r="X1265" s="6" t="s">
        <v>2903</v>
      </c>
      <c r="Y1265" s="6" t="s">
        <v>137</v>
      </c>
      <c r="Z1265" s="3" t="s">
        <v>63</v>
      </c>
      <c r="AA1265" s="3" t="s">
        <v>64</v>
      </c>
      <c r="AB1265" s="7">
        <v>8996</v>
      </c>
      <c r="AC1265" s="7">
        <v>0</v>
      </c>
      <c r="AD1265" s="7">
        <v>0</v>
      </c>
      <c r="AE1265" s="7">
        <v>0</v>
      </c>
      <c r="AF1265" s="7">
        <v>8996</v>
      </c>
      <c r="AG1265" s="7">
        <v>0</v>
      </c>
      <c r="AH1265" s="7">
        <v>0</v>
      </c>
      <c r="AI1265" s="7">
        <v>0</v>
      </c>
      <c r="AJ1265" s="7">
        <v>7489</v>
      </c>
      <c r="AK1265" s="7">
        <v>7489</v>
      </c>
      <c r="AL1265" s="7">
        <v>1507</v>
      </c>
      <c r="AM1265" s="8">
        <v>0.16751889728768299</v>
      </c>
      <c r="AN1265" s="3" t="s">
        <v>65</v>
      </c>
      <c r="AO1265" s="3" t="s">
        <v>66</v>
      </c>
      <c r="AP1265" s="3" t="s">
        <v>78</v>
      </c>
      <c r="AQ1265" s="3" t="s">
        <v>75</v>
      </c>
      <c r="AR1265" s="9">
        <v>1</v>
      </c>
      <c r="AS1265" s="10">
        <v>12</v>
      </c>
      <c r="AT1265" s="11">
        <v>160600</v>
      </c>
      <c r="AU1265" s="11">
        <v>304.39</v>
      </c>
      <c r="AV1265" s="12" t="s">
        <v>68</v>
      </c>
    </row>
    <row r="1266" spans="1:48" s="1" customFormat="1" ht="17.5" customHeight="1" x14ac:dyDescent="0.25">
      <c r="A1266" s="5" t="s">
        <v>48</v>
      </c>
      <c r="B1266" s="5" t="s">
        <v>49</v>
      </c>
      <c r="C1266" s="5" t="s">
        <v>5592</v>
      </c>
      <c r="D1266" s="5" t="s">
        <v>5593</v>
      </c>
      <c r="E1266" s="5" t="s">
        <v>5594</v>
      </c>
      <c r="F1266" s="5" t="s">
        <v>50</v>
      </c>
      <c r="G1266" s="5" t="s">
        <v>51</v>
      </c>
      <c r="H1266" s="5" t="s">
        <v>52</v>
      </c>
      <c r="I1266" s="5"/>
      <c r="J1266" s="5" t="s">
        <v>53</v>
      </c>
      <c r="K1266" s="5" t="s">
        <v>5595</v>
      </c>
      <c r="L1266" s="13">
        <v>45950.822534722203</v>
      </c>
      <c r="M1266" s="13">
        <v>46018.34375</v>
      </c>
      <c r="N1266" s="13">
        <v>45983.71875</v>
      </c>
      <c r="O1266" s="5" t="s">
        <v>178</v>
      </c>
      <c r="P1266" s="5" t="s">
        <v>55</v>
      </c>
      <c r="Q1266" s="5" t="s">
        <v>56</v>
      </c>
      <c r="R1266" s="5" t="s">
        <v>157</v>
      </c>
      <c r="S1266" s="5" t="s">
        <v>58</v>
      </c>
      <c r="T1266" s="5" t="s">
        <v>2903</v>
      </c>
      <c r="U1266" s="5" t="s">
        <v>75</v>
      </c>
      <c r="V1266" s="14" t="s">
        <v>136</v>
      </c>
      <c r="W1266" s="14" t="s">
        <v>137</v>
      </c>
      <c r="X1266" s="14" t="s">
        <v>2903</v>
      </c>
      <c r="Y1266" s="14" t="s">
        <v>137</v>
      </c>
      <c r="Z1266" s="5" t="s">
        <v>63</v>
      </c>
      <c r="AA1266" s="5" t="s">
        <v>64</v>
      </c>
      <c r="AB1266" s="15">
        <v>7699</v>
      </c>
      <c r="AC1266" s="15">
        <v>0</v>
      </c>
      <c r="AD1266" s="15">
        <v>0</v>
      </c>
      <c r="AE1266" s="15">
        <v>0</v>
      </c>
      <c r="AF1266" s="15">
        <v>7699</v>
      </c>
      <c r="AG1266" s="15">
        <v>0</v>
      </c>
      <c r="AH1266" s="15">
        <v>0</v>
      </c>
      <c r="AI1266" s="15">
        <v>0</v>
      </c>
      <c r="AJ1266" s="15">
        <v>6342</v>
      </c>
      <c r="AK1266" s="15">
        <v>6342</v>
      </c>
      <c r="AL1266" s="15">
        <v>1357</v>
      </c>
      <c r="AM1266" s="17">
        <v>0.176256656708663</v>
      </c>
      <c r="AN1266" s="5" t="s">
        <v>65</v>
      </c>
      <c r="AO1266" s="5" t="s">
        <v>66</v>
      </c>
      <c r="AP1266" s="5" t="s">
        <v>78</v>
      </c>
      <c r="AQ1266" s="5" t="s">
        <v>75</v>
      </c>
      <c r="AR1266" s="18">
        <v>1</v>
      </c>
      <c r="AS1266" s="19">
        <v>10</v>
      </c>
      <c r="AT1266" s="20">
        <v>131900</v>
      </c>
      <c r="AU1266" s="20">
        <v>254.5</v>
      </c>
      <c r="AV1266" s="21" t="s">
        <v>68</v>
      </c>
    </row>
    <row r="1267" spans="1:48" s="1" customFormat="1" ht="17.5" customHeight="1" x14ac:dyDescent="0.25">
      <c r="A1267" s="3" t="s">
        <v>48</v>
      </c>
      <c r="B1267" s="3" t="s">
        <v>49</v>
      </c>
      <c r="C1267" s="3" t="s">
        <v>5596</v>
      </c>
      <c r="D1267" s="3" t="s">
        <v>5597</v>
      </c>
      <c r="E1267" s="3" t="s">
        <v>5598</v>
      </c>
      <c r="F1267" s="3" t="s">
        <v>50</v>
      </c>
      <c r="G1267" s="3" t="s">
        <v>51</v>
      </c>
      <c r="H1267" s="3" t="s">
        <v>52</v>
      </c>
      <c r="I1267" s="3"/>
      <c r="J1267" s="3" t="s">
        <v>53</v>
      </c>
      <c r="K1267" s="3" t="s">
        <v>5599</v>
      </c>
      <c r="L1267" s="4">
        <v>45951.566782407397</v>
      </c>
      <c r="M1267" s="4">
        <v>46020.125</v>
      </c>
      <c r="N1267" s="4">
        <v>45991.291666666701</v>
      </c>
      <c r="O1267" s="3" t="s">
        <v>178</v>
      </c>
      <c r="P1267" s="3" t="s">
        <v>218</v>
      </c>
      <c r="Q1267" s="3" t="s">
        <v>56</v>
      </c>
      <c r="R1267" s="3" t="s">
        <v>157</v>
      </c>
      <c r="S1267" s="3" t="s">
        <v>58</v>
      </c>
      <c r="T1267" s="5" t="s">
        <v>5380</v>
      </c>
      <c r="U1267" s="3" t="s">
        <v>75</v>
      </c>
      <c r="V1267" s="6" t="s">
        <v>3385</v>
      </c>
      <c r="W1267" s="6" t="s">
        <v>3386</v>
      </c>
      <c r="X1267" s="6" t="s">
        <v>5380</v>
      </c>
      <c r="Y1267" s="6" t="s">
        <v>3386</v>
      </c>
      <c r="Z1267" s="3" t="s">
        <v>63</v>
      </c>
      <c r="AA1267" s="3" t="s">
        <v>64</v>
      </c>
      <c r="AB1267" s="7">
        <v>2664.41</v>
      </c>
      <c r="AC1267" s="7">
        <v>0</v>
      </c>
      <c r="AD1267" s="7">
        <v>0</v>
      </c>
      <c r="AE1267" s="7">
        <v>0</v>
      </c>
      <c r="AF1267" s="7">
        <v>2664.41</v>
      </c>
      <c r="AG1267" s="7">
        <v>0</v>
      </c>
      <c r="AH1267" s="7">
        <v>0</v>
      </c>
      <c r="AI1267" s="7">
        <v>0</v>
      </c>
      <c r="AJ1267" s="7">
        <v>0</v>
      </c>
      <c r="AK1267" s="7">
        <v>0</v>
      </c>
      <c r="AL1267" s="7">
        <v>2664.41</v>
      </c>
      <c r="AM1267" s="8">
        <v>1</v>
      </c>
      <c r="AN1267" s="3" t="s">
        <v>65</v>
      </c>
      <c r="AO1267" s="3" t="s">
        <v>66</v>
      </c>
      <c r="AP1267" s="3" t="s">
        <v>95</v>
      </c>
      <c r="AQ1267" s="3" t="s">
        <v>92</v>
      </c>
      <c r="AR1267" s="9">
        <v>1</v>
      </c>
      <c r="AS1267" s="10">
        <v>2</v>
      </c>
      <c r="AT1267" s="11">
        <v>20425.16</v>
      </c>
      <c r="AU1267" s="11">
        <v>68.7</v>
      </c>
      <c r="AV1267" s="12" t="s">
        <v>68</v>
      </c>
    </row>
    <row r="1268" spans="1:48" s="1" customFormat="1" ht="17.5" customHeight="1" x14ac:dyDescent="0.25">
      <c r="A1268" s="5" t="s">
        <v>48</v>
      </c>
      <c r="B1268" s="5" t="s">
        <v>49</v>
      </c>
      <c r="C1268" s="5" t="s">
        <v>5600</v>
      </c>
      <c r="D1268" s="5" t="s">
        <v>5601</v>
      </c>
      <c r="E1268" s="5" t="s">
        <v>5602</v>
      </c>
      <c r="F1268" s="5" t="s">
        <v>50</v>
      </c>
      <c r="G1268" s="5" t="s">
        <v>51</v>
      </c>
      <c r="H1268" s="5" t="s">
        <v>52</v>
      </c>
      <c r="I1268" s="5"/>
      <c r="J1268" s="5" t="s">
        <v>53</v>
      </c>
      <c r="K1268" s="5" t="s">
        <v>5603</v>
      </c>
      <c r="L1268" s="13">
        <v>45951.577025462997</v>
      </c>
      <c r="M1268" s="13">
        <v>45996.625</v>
      </c>
      <c r="N1268" s="13">
        <v>45970.291666666701</v>
      </c>
      <c r="O1268" s="5" t="s">
        <v>178</v>
      </c>
      <c r="P1268" s="5" t="s">
        <v>55</v>
      </c>
      <c r="Q1268" s="5" t="s">
        <v>56</v>
      </c>
      <c r="R1268" s="5" t="s">
        <v>157</v>
      </c>
      <c r="S1268" s="5" t="s">
        <v>58</v>
      </c>
      <c r="T1268" s="5" t="s">
        <v>821</v>
      </c>
      <c r="U1268" s="5" t="s">
        <v>92</v>
      </c>
      <c r="V1268" s="14" t="s">
        <v>2897</v>
      </c>
      <c r="W1268" s="14" t="s">
        <v>2898</v>
      </c>
      <c r="X1268" s="14" t="s">
        <v>821</v>
      </c>
      <c r="Y1268" s="14" t="s">
        <v>2898</v>
      </c>
      <c r="Z1268" s="5" t="s">
        <v>63</v>
      </c>
      <c r="AA1268" s="5" t="s">
        <v>64</v>
      </c>
      <c r="AB1268" s="15">
        <v>2657.87</v>
      </c>
      <c r="AC1268" s="15">
        <v>0</v>
      </c>
      <c r="AD1268" s="15">
        <v>0</v>
      </c>
      <c r="AE1268" s="15">
        <v>0</v>
      </c>
      <c r="AF1268" s="15">
        <v>2657.87</v>
      </c>
      <c r="AG1268" s="15">
        <v>0</v>
      </c>
      <c r="AH1268" s="15">
        <v>0</v>
      </c>
      <c r="AI1268" s="15">
        <v>0</v>
      </c>
      <c r="AJ1268" s="15">
        <v>2256</v>
      </c>
      <c r="AK1268" s="15">
        <v>2256</v>
      </c>
      <c r="AL1268" s="15">
        <v>401.869999999995</v>
      </c>
      <c r="AM1268" s="17">
        <v>0.15120002106950201</v>
      </c>
      <c r="AN1268" s="5" t="s">
        <v>65</v>
      </c>
      <c r="AO1268" s="5" t="s">
        <v>66</v>
      </c>
      <c r="AP1268" s="5" t="s">
        <v>95</v>
      </c>
      <c r="AQ1268" s="5" t="s">
        <v>92</v>
      </c>
      <c r="AR1268" s="18">
        <v>1</v>
      </c>
      <c r="AS1268" s="19">
        <v>2</v>
      </c>
      <c r="AT1268" s="20">
        <v>22535</v>
      </c>
      <c r="AU1268" s="20">
        <v>47.347000000000001</v>
      </c>
      <c r="AV1268" s="21" t="s">
        <v>68</v>
      </c>
    </row>
    <row r="1269" spans="1:48" s="1" customFormat="1" ht="17.5" customHeight="1" x14ac:dyDescent="0.25">
      <c r="A1269" s="3" t="s">
        <v>48</v>
      </c>
      <c r="B1269" s="3" t="s">
        <v>49</v>
      </c>
      <c r="C1269" s="3" t="s">
        <v>5604</v>
      </c>
      <c r="D1269" s="3" t="s">
        <v>5605</v>
      </c>
      <c r="E1269" s="3" t="s">
        <v>5606</v>
      </c>
      <c r="F1269" s="3" t="s">
        <v>50</v>
      </c>
      <c r="G1269" s="3" t="s">
        <v>51</v>
      </c>
      <c r="H1269" s="3" t="s">
        <v>52</v>
      </c>
      <c r="I1269" s="3"/>
      <c r="J1269" s="3" t="s">
        <v>53</v>
      </c>
      <c r="K1269" s="3" t="s">
        <v>5607</v>
      </c>
      <c r="L1269" s="4">
        <v>45951.583854166704</v>
      </c>
      <c r="M1269" s="4">
        <v>46017.209027777797</v>
      </c>
      <c r="N1269" s="4">
        <v>45970.291666666701</v>
      </c>
      <c r="O1269" s="3" t="s">
        <v>178</v>
      </c>
      <c r="P1269" s="3" t="s">
        <v>55</v>
      </c>
      <c r="Q1269" s="3" t="s">
        <v>56</v>
      </c>
      <c r="R1269" s="3" t="s">
        <v>157</v>
      </c>
      <c r="S1269" s="3" t="s">
        <v>58</v>
      </c>
      <c r="T1269" s="5" t="s">
        <v>508</v>
      </c>
      <c r="U1269" s="3" t="s">
        <v>494</v>
      </c>
      <c r="V1269" s="6" t="s">
        <v>697</v>
      </c>
      <c r="W1269" s="6" t="s">
        <v>698</v>
      </c>
      <c r="X1269" s="6" t="s">
        <v>508</v>
      </c>
      <c r="Y1269" s="6" t="s">
        <v>698</v>
      </c>
      <c r="Z1269" s="3" t="s">
        <v>63</v>
      </c>
      <c r="AA1269" s="3" t="s">
        <v>64</v>
      </c>
      <c r="AB1269" s="7">
        <v>11350</v>
      </c>
      <c r="AC1269" s="7">
        <v>0</v>
      </c>
      <c r="AD1269" s="7">
        <v>0</v>
      </c>
      <c r="AE1269" s="7">
        <v>0</v>
      </c>
      <c r="AF1269" s="7">
        <v>11350</v>
      </c>
      <c r="AG1269" s="7">
        <v>0</v>
      </c>
      <c r="AH1269" s="7">
        <v>0</v>
      </c>
      <c r="AI1269" s="7">
        <v>0</v>
      </c>
      <c r="AJ1269" s="7">
        <v>10285</v>
      </c>
      <c r="AK1269" s="7">
        <v>10285</v>
      </c>
      <c r="AL1269" s="7">
        <v>1065</v>
      </c>
      <c r="AM1269" s="8">
        <v>9.3832599118942706E-2</v>
      </c>
      <c r="AN1269" s="3" t="s">
        <v>65</v>
      </c>
      <c r="AO1269" s="3" t="s">
        <v>66</v>
      </c>
      <c r="AP1269" s="3" t="s">
        <v>499</v>
      </c>
      <c r="AQ1269" s="3" t="s">
        <v>494</v>
      </c>
      <c r="AR1269" s="9">
        <v>1</v>
      </c>
      <c r="AS1269" s="10">
        <v>16</v>
      </c>
      <c r="AT1269" s="11">
        <v>215840</v>
      </c>
      <c r="AU1269" s="11">
        <v>407.22399999999999</v>
      </c>
      <c r="AV1269" s="12" t="s">
        <v>68</v>
      </c>
    </row>
    <row r="1270" spans="1:48" s="1" customFormat="1" ht="17.5" customHeight="1" x14ac:dyDescent="0.25">
      <c r="A1270" s="5" t="s">
        <v>48</v>
      </c>
      <c r="B1270" s="5" t="s">
        <v>49</v>
      </c>
      <c r="C1270" s="5" t="s">
        <v>5608</v>
      </c>
      <c r="D1270" s="5" t="s">
        <v>5609</v>
      </c>
      <c r="E1270" s="5" t="s">
        <v>5610</v>
      </c>
      <c r="F1270" s="5" t="s">
        <v>50</v>
      </c>
      <c r="G1270" s="5" t="s">
        <v>51</v>
      </c>
      <c r="H1270" s="5" t="s">
        <v>52</v>
      </c>
      <c r="I1270" s="5"/>
      <c r="J1270" s="5" t="s">
        <v>53</v>
      </c>
      <c r="K1270" s="5" t="s">
        <v>5611</v>
      </c>
      <c r="L1270" s="13">
        <v>45951.624745370398</v>
      </c>
      <c r="M1270" s="13">
        <v>46005.895833333299</v>
      </c>
      <c r="N1270" s="13">
        <v>45970</v>
      </c>
      <c r="O1270" s="5" t="s">
        <v>178</v>
      </c>
      <c r="P1270" s="5" t="s">
        <v>55</v>
      </c>
      <c r="Q1270" s="5" t="s">
        <v>56</v>
      </c>
      <c r="R1270" s="5" t="s">
        <v>157</v>
      </c>
      <c r="S1270" s="5" t="s">
        <v>58</v>
      </c>
      <c r="T1270" s="5" t="s">
        <v>508</v>
      </c>
      <c r="U1270" s="5" t="s">
        <v>75</v>
      </c>
      <c r="V1270" s="14" t="s">
        <v>150</v>
      </c>
      <c r="W1270" s="14" t="s">
        <v>151</v>
      </c>
      <c r="X1270" s="14" t="s">
        <v>508</v>
      </c>
      <c r="Y1270" s="14" t="s">
        <v>151</v>
      </c>
      <c r="Z1270" s="5" t="s">
        <v>63</v>
      </c>
      <c r="AA1270" s="5" t="s">
        <v>64</v>
      </c>
      <c r="AB1270" s="15">
        <v>7549</v>
      </c>
      <c r="AC1270" s="15">
        <v>0</v>
      </c>
      <c r="AD1270" s="15">
        <v>0</v>
      </c>
      <c r="AE1270" s="15">
        <v>0</v>
      </c>
      <c r="AF1270" s="15">
        <v>7549</v>
      </c>
      <c r="AG1270" s="15">
        <v>359.58</v>
      </c>
      <c r="AH1270" s="15">
        <v>0</v>
      </c>
      <c r="AI1270" s="15">
        <v>0</v>
      </c>
      <c r="AJ1270" s="15">
        <v>6844</v>
      </c>
      <c r="AK1270" s="15">
        <v>7203.58</v>
      </c>
      <c r="AL1270" s="15">
        <v>345.42</v>
      </c>
      <c r="AM1270" s="17">
        <v>4.5757053914425798E-2</v>
      </c>
      <c r="AN1270" s="5" t="s">
        <v>65</v>
      </c>
      <c r="AO1270" s="5" t="s">
        <v>66</v>
      </c>
      <c r="AP1270" s="5" t="s">
        <v>131</v>
      </c>
      <c r="AQ1270" s="5" t="s">
        <v>75</v>
      </c>
      <c r="AR1270" s="18">
        <v>1</v>
      </c>
      <c r="AS1270" s="19">
        <v>10</v>
      </c>
      <c r="AT1270" s="20">
        <v>139650</v>
      </c>
      <c r="AU1270" s="20">
        <v>267.185</v>
      </c>
      <c r="AV1270" s="21" t="s">
        <v>68</v>
      </c>
    </row>
    <row r="1271" spans="1:48" s="1" customFormat="1" ht="17.5" customHeight="1" x14ac:dyDescent="0.25">
      <c r="A1271" s="3" t="s">
        <v>48</v>
      </c>
      <c r="B1271" s="3" t="s">
        <v>49</v>
      </c>
      <c r="C1271" s="3" t="s">
        <v>5612</v>
      </c>
      <c r="D1271" s="3" t="s">
        <v>5613</v>
      </c>
      <c r="E1271" s="3" t="s">
        <v>5614</v>
      </c>
      <c r="F1271" s="3" t="s">
        <v>50</v>
      </c>
      <c r="G1271" s="3" t="s">
        <v>51</v>
      </c>
      <c r="H1271" s="3" t="s">
        <v>52</v>
      </c>
      <c r="I1271" s="3"/>
      <c r="J1271" s="3" t="s">
        <v>53</v>
      </c>
      <c r="K1271" s="3" t="s">
        <v>5615</v>
      </c>
      <c r="L1271" s="4">
        <v>45951.712372685201</v>
      </c>
      <c r="M1271" s="4">
        <v>46005.902083333298</v>
      </c>
      <c r="N1271" s="4">
        <v>45970.291666666701</v>
      </c>
      <c r="O1271" s="3" t="s">
        <v>178</v>
      </c>
      <c r="P1271" s="3" t="s">
        <v>55</v>
      </c>
      <c r="Q1271" s="3" t="s">
        <v>56</v>
      </c>
      <c r="R1271" s="3" t="s">
        <v>157</v>
      </c>
      <c r="S1271" s="3" t="s">
        <v>58</v>
      </c>
      <c r="T1271" s="5" t="s">
        <v>508</v>
      </c>
      <c r="U1271" s="3" t="s">
        <v>75</v>
      </c>
      <c r="V1271" s="6" t="s">
        <v>150</v>
      </c>
      <c r="W1271" s="6" t="s">
        <v>151</v>
      </c>
      <c r="X1271" s="6" t="s">
        <v>508</v>
      </c>
      <c r="Y1271" s="6" t="s">
        <v>151</v>
      </c>
      <c r="Z1271" s="3" t="s">
        <v>63</v>
      </c>
      <c r="AA1271" s="3" t="s">
        <v>64</v>
      </c>
      <c r="AB1271" s="7">
        <v>7549</v>
      </c>
      <c r="AC1271" s="7">
        <v>0</v>
      </c>
      <c r="AD1271" s="7">
        <v>0</v>
      </c>
      <c r="AE1271" s="7">
        <v>0</v>
      </c>
      <c r="AF1271" s="7">
        <v>7549</v>
      </c>
      <c r="AG1271" s="7">
        <v>0</v>
      </c>
      <c r="AH1271" s="7">
        <v>0</v>
      </c>
      <c r="AI1271" s="7">
        <v>0</v>
      </c>
      <c r="AJ1271" s="7">
        <v>6844</v>
      </c>
      <c r="AK1271" s="7">
        <v>6844</v>
      </c>
      <c r="AL1271" s="7">
        <v>705</v>
      </c>
      <c r="AM1271" s="8">
        <v>9.3389852960656994E-2</v>
      </c>
      <c r="AN1271" s="3" t="s">
        <v>65</v>
      </c>
      <c r="AO1271" s="3" t="s">
        <v>66</v>
      </c>
      <c r="AP1271" s="3" t="s">
        <v>131</v>
      </c>
      <c r="AQ1271" s="3" t="s">
        <v>75</v>
      </c>
      <c r="AR1271" s="9">
        <v>1</v>
      </c>
      <c r="AS1271" s="10">
        <v>10</v>
      </c>
      <c r="AT1271" s="11">
        <v>134900</v>
      </c>
      <c r="AU1271" s="11">
        <v>254.51499999999999</v>
      </c>
      <c r="AV1271" s="12" t="s">
        <v>68</v>
      </c>
    </row>
    <row r="1272" spans="1:48" s="1" customFormat="1" ht="17.5" customHeight="1" x14ac:dyDescent="0.25">
      <c r="A1272" s="5" t="s">
        <v>48</v>
      </c>
      <c r="B1272" s="5" t="s">
        <v>49</v>
      </c>
      <c r="C1272" s="5" t="s">
        <v>5616</v>
      </c>
      <c r="D1272" s="5" t="s">
        <v>5617</v>
      </c>
      <c r="E1272" s="5" t="s">
        <v>5618</v>
      </c>
      <c r="F1272" s="5" t="s">
        <v>50</v>
      </c>
      <c r="G1272" s="5" t="s">
        <v>51</v>
      </c>
      <c r="H1272" s="5" t="s">
        <v>52</v>
      </c>
      <c r="I1272" s="5"/>
      <c r="J1272" s="5" t="s">
        <v>53</v>
      </c>
      <c r="K1272" s="5" t="s">
        <v>5619</v>
      </c>
      <c r="L1272" s="13">
        <v>45951.734710648103</v>
      </c>
      <c r="M1272" s="13">
        <v>46009.958333333299</v>
      </c>
      <c r="N1272" s="13">
        <v>45982.072916666701</v>
      </c>
      <c r="O1272" s="5" t="s">
        <v>178</v>
      </c>
      <c r="P1272" s="5" t="s">
        <v>55</v>
      </c>
      <c r="Q1272" s="5" t="s">
        <v>56</v>
      </c>
      <c r="R1272" s="5" t="s">
        <v>157</v>
      </c>
      <c r="S1272" s="5" t="s">
        <v>58</v>
      </c>
      <c r="T1272" s="5" t="s">
        <v>508</v>
      </c>
      <c r="U1272" s="5" t="s">
        <v>75</v>
      </c>
      <c r="V1272" s="14" t="s">
        <v>150</v>
      </c>
      <c r="W1272" s="14" t="s">
        <v>151</v>
      </c>
      <c r="X1272" s="14" t="s">
        <v>508</v>
      </c>
      <c r="Y1272" s="14" t="s">
        <v>151</v>
      </c>
      <c r="Z1272" s="5" t="s">
        <v>63</v>
      </c>
      <c r="AA1272" s="5" t="s">
        <v>64</v>
      </c>
      <c r="AB1272" s="15">
        <v>7549</v>
      </c>
      <c r="AC1272" s="15">
        <v>0</v>
      </c>
      <c r="AD1272" s="15">
        <v>0</v>
      </c>
      <c r="AE1272" s="15">
        <v>0</v>
      </c>
      <c r="AF1272" s="15">
        <v>7549</v>
      </c>
      <c r="AG1272" s="15">
        <v>122.3</v>
      </c>
      <c r="AH1272" s="15">
        <v>0</v>
      </c>
      <c r="AI1272" s="15">
        <v>0</v>
      </c>
      <c r="AJ1272" s="15">
        <v>6342</v>
      </c>
      <c r="AK1272" s="15">
        <v>6464.3</v>
      </c>
      <c r="AL1272" s="15">
        <v>1084.7</v>
      </c>
      <c r="AM1272" s="17">
        <v>0.14368790568287201</v>
      </c>
      <c r="AN1272" s="5" t="s">
        <v>65</v>
      </c>
      <c r="AO1272" s="5" t="s">
        <v>66</v>
      </c>
      <c r="AP1272" s="5" t="s">
        <v>131</v>
      </c>
      <c r="AQ1272" s="5" t="s">
        <v>75</v>
      </c>
      <c r="AR1272" s="18">
        <v>1</v>
      </c>
      <c r="AS1272" s="19">
        <v>10</v>
      </c>
      <c r="AT1272" s="20">
        <v>134900</v>
      </c>
      <c r="AU1272" s="20">
        <v>255.87299999999999</v>
      </c>
      <c r="AV1272" s="21" t="s">
        <v>68</v>
      </c>
    </row>
    <row r="1273" spans="1:48" s="1" customFormat="1" ht="17.5" customHeight="1" x14ac:dyDescent="0.25">
      <c r="A1273" s="3" t="s">
        <v>48</v>
      </c>
      <c r="B1273" s="3" t="s">
        <v>49</v>
      </c>
      <c r="C1273" s="3" t="s">
        <v>5620</v>
      </c>
      <c r="D1273" s="3" t="s">
        <v>5621</v>
      </c>
      <c r="E1273" s="3" t="s">
        <v>5622</v>
      </c>
      <c r="F1273" s="3" t="s">
        <v>50</v>
      </c>
      <c r="G1273" s="3" t="s">
        <v>51</v>
      </c>
      <c r="H1273" s="3" t="s">
        <v>52</v>
      </c>
      <c r="I1273" s="3"/>
      <c r="J1273" s="3" t="s">
        <v>53</v>
      </c>
      <c r="K1273" s="3" t="s">
        <v>5623</v>
      </c>
      <c r="L1273" s="4">
        <v>45951.720474537004</v>
      </c>
      <c r="M1273" s="4">
        <v>46005.872222222199</v>
      </c>
      <c r="N1273" s="4">
        <v>45970</v>
      </c>
      <c r="O1273" s="3" t="s">
        <v>178</v>
      </c>
      <c r="P1273" s="3" t="s">
        <v>218</v>
      </c>
      <c r="Q1273" s="3" t="s">
        <v>56</v>
      </c>
      <c r="R1273" s="3" t="s">
        <v>157</v>
      </c>
      <c r="S1273" s="3" t="s">
        <v>70</v>
      </c>
      <c r="T1273" s="5" t="s">
        <v>508</v>
      </c>
      <c r="U1273" s="3" t="s">
        <v>75</v>
      </c>
      <c r="V1273" s="6" t="s">
        <v>150</v>
      </c>
      <c r="W1273" s="6" t="s">
        <v>151</v>
      </c>
      <c r="X1273" s="6" t="s">
        <v>508</v>
      </c>
      <c r="Y1273" s="6" t="s">
        <v>151</v>
      </c>
      <c r="Z1273" s="3" t="s">
        <v>63</v>
      </c>
      <c r="AA1273" s="3" t="s">
        <v>64</v>
      </c>
      <c r="AB1273" s="7">
        <v>7549</v>
      </c>
      <c r="AC1273" s="7">
        <v>0</v>
      </c>
      <c r="AD1273" s="7">
        <v>0</v>
      </c>
      <c r="AE1273" s="7">
        <v>0</v>
      </c>
      <c r="AF1273" s="7">
        <v>7549</v>
      </c>
      <c r="AG1273" s="7">
        <v>0</v>
      </c>
      <c r="AH1273" s="7">
        <v>0</v>
      </c>
      <c r="AI1273" s="7">
        <v>0</v>
      </c>
      <c r="AJ1273" s="7">
        <v>6844</v>
      </c>
      <c r="AK1273" s="7">
        <v>6844</v>
      </c>
      <c r="AL1273" s="7">
        <v>705</v>
      </c>
      <c r="AM1273" s="8">
        <v>9.3389852960656994E-2</v>
      </c>
      <c r="AN1273" s="3" t="s">
        <v>65</v>
      </c>
      <c r="AO1273" s="3" t="s">
        <v>66</v>
      </c>
      <c r="AP1273" s="3" t="s">
        <v>131</v>
      </c>
      <c r="AQ1273" s="3" t="s">
        <v>75</v>
      </c>
      <c r="AR1273" s="9">
        <v>1</v>
      </c>
      <c r="AS1273" s="10">
        <v>10</v>
      </c>
      <c r="AT1273" s="11">
        <v>134900</v>
      </c>
      <c r="AU1273" s="11">
        <v>254.51499999999999</v>
      </c>
      <c r="AV1273" s="12" t="s">
        <v>68</v>
      </c>
    </row>
    <row r="1274" spans="1:48" s="1" customFormat="1" ht="17.5" customHeight="1" x14ac:dyDescent="0.25">
      <c r="A1274" s="5" t="s">
        <v>48</v>
      </c>
      <c r="B1274" s="5" t="s">
        <v>49</v>
      </c>
      <c r="C1274" s="5" t="s">
        <v>5624</v>
      </c>
      <c r="D1274" s="5" t="s">
        <v>5625</v>
      </c>
      <c r="E1274" s="5" t="s">
        <v>5626</v>
      </c>
      <c r="F1274" s="5" t="s">
        <v>50</v>
      </c>
      <c r="G1274" s="5" t="s">
        <v>51</v>
      </c>
      <c r="H1274" s="5" t="s">
        <v>52</v>
      </c>
      <c r="I1274" s="5"/>
      <c r="J1274" s="5" t="s">
        <v>53</v>
      </c>
      <c r="K1274" s="5" t="s">
        <v>5627</v>
      </c>
      <c r="L1274" s="13">
        <v>45951.757488425901</v>
      </c>
      <c r="M1274" s="13">
        <v>46009.958333333299</v>
      </c>
      <c r="N1274" s="13">
        <v>45982.072916666701</v>
      </c>
      <c r="O1274" s="5" t="s">
        <v>178</v>
      </c>
      <c r="P1274" s="5" t="s">
        <v>55</v>
      </c>
      <c r="Q1274" s="5" t="s">
        <v>56</v>
      </c>
      <c r="R1274" s="5" t="s">
        <v>157</v>
      </c>
      <c r="S1274" s="5" t="s">
        <v>58</v>
      </c>
      <c r="T1274" s="5" t="s">
        <v>508</v>
      </c>
      <c r="U1274" s="5" t="s">
        <v>75</v>
      </c>
      <c r="V1274" s="14" t="s">
        <v>150</v>
      </c>
      <c r="W1274" s="14" t="s">
        <v>151</v>
      </c>
      <c r="X1274" s="14" t="s">
        <v>508</v>
      </c>
      <c r="Y1274" s="14" t="s">
        <v>151</v>
      </c>
      <c r="Z1274" s="5" t="s">
        <v>63</v>
      </c>
      <c r="AA1274" s="5" t="s">
        <v>64</v>
      </c>
      <c r="AB1274" s="15">
        <v>7549</v>
      </c>
      <c r="AC1274" s="15">
        <v>0</v>
      </c>
      <c r="AD1274" s="15">
        <v>0</v>
      </c>
      <c r="AE1274" s="15">
        <v>0</v>
      </c>
      <c r="AF1274" s="15">
        <v>7549</v>
      </c>
      <c r="AG1274" s="15">
        <v>122.3</v>
      </c>
      <c r="AH1274" s="15">
        <v>0</v>
      </c>
      <c r="AI1274" s="15">
        <v>0</v>
      </c>
      <c r="AJ1274" s="15">
        <v>6342</v>
      </c>
      <c r="AK1274" s="15">
        <v>6464.3</v>
      </c>
      <c r="AL1274" s="15">
        <v>1084.7</v>
      </c>
      <c r="AM1274" s="17">
        <v>0.14368790568287201</v>
      </c>
      <c r="AN1274" s="5" t="s">
        <v>65</v>
      </c>
      <c r="AO1274" s="5" t="s">
        <v>66</v>
      </c>
      <c r="AP1274" s="5" t="s">
        <v>131</v>
      </c>
      <c r="AQ1274" s="5" t="s">
        <v>75</v>
      </c>
      <c r="AR1274" s="18">
        <v>1</v>
      </c>
      <c r="AS1274" s="19">
        <v>10</v>
      </c>
      <c r="AT1274" s="20">
        <v>139650</v>
      </c>
      <c r="AU1274" s="20">
        <v>267.185</v>
      </c>
      <c r="AV1274" s="21" t="s">
        <v>68</v>
      </c>
    </row>
    <row r="1275" spans="1:48" s="1" customFormat="1" ht="17.5" customHeight="1" x14ac:dyDescent="0.25">
      <c r="A1275" s="3" t="s">
        <v>48</v>
      </c>
      <c r="B1275" s="3" t="s">
        <v>49</v>
      </c>
      <c r="C1275" s="3" t="s">
        <v>5628</v>
      </c>
      <c r="D1275" s="3" t="s">
        <v>5629</v>
      </c>
      <c r="E1275" s="3" t="s">
        <v>5630</v>
      </c>
      <c r="F1275" s="3" t="s">
        <v>50</v>
      </c>
      <c r="G1275" s="3" t="s">
        <v>51</v>
      </c>
      <c r="H1275" s="3" t="s">
        <v>52</v>
      </c>
      <c r="I1275" s="3"/>
      <c r="J1275" s="3" t="s">
        <v>53</v>
      </c>
      <c r="K1275" s="3" t="s">
        <v>5631</v>
      </c>
      <c r="L1275" s="4">
        <v>45951.753310185202</v>
      </c>
      <c r="M1275" s="4">
        <v>46009.958333333299</v>
      </c>
      <c r="N1275" s="4">
        <v>45982.072916666701</v>
      </c>
      <c r="O1275" s="3" t="s">
        <v>178</v>
      </c>
      <c r="P1275" s="3" t="s">
        <v>218</v>
      </c>
      <c r="Q1275" s="3" t="s">
        <v>56</v>
      </c>
      <c r="R1275" s="3" t="s">
        <v>157</v>
      </c>
      <c r="S1275" s="3" t="s">
        <v>70</v>
      </c>
      <c r="T1275" s="5" t="s">
        <v>508</v>
      </c>
      <c r="U1275" s="3" t="s">
        <v>75</v>
      </c>
      <c r="V1275" s="6" t="s">
        <v>150</v>
      </c>
      <c r="W1275" s="6" t="s">
        <v>151</v>
      </c>
      <c r="X1275" s="6" t="s">
        <v>508</v>
      </c>
      <c r="Y1275" s="6" t="s">
        <v>151</v>
      </c>
      <c r="Z1275" s="3" t="s">
        <v>63</v>
      </c>
      <c r="AA1275" s="3" t="s">
        <v>64</v>
      </c>
      <c r="AB1275" s="7">
        <v>7549</v>
      </c>
      <c r="AC1275" s="7">
        <v>0</v>
      </c>
      <c r="AD1275" s="7">
        <v>0</v>
      </c>
      <c r="AE1275" s="7">
        <v>0</v>
      </c>
      <c r="AF1275" s="7">
        <v>7549</v>
      </c>
      <c r="AG1275" s="7">
        <v>122.3</v>
      </c>
      <c r="AH1275" s="7">
        <v>0</v>
      </c>
      <c r="AI1275" s="7">
        <v>0</v>
      </c>
      <c r="AJ1275" s="7">
        <v>6342</v>
      </c>
      <c r="AK1275" s="7">
        <v>6464.3</v>
      </c>
      <c r="AL1275" s="7">
        <v>1084.7</v>
      </c>
      <c r="AM1275" s="8">
        <v>0.14368790568287201</v>
      </c>
      <c r="AN1275" s="3" t="s">
        <v>65</v>
      </c>
      <c r="AO1275" s="3" t="s">
        <v>66</v>
      </c>
      <c r="AP1275" s="3" t="s">
        <v>131</v>
      </c>
      <c r="AQ1275" s="3" t="s">
        <v>75</v>
      </c>
      <c r="AR1275" s="9">
        <v>1</v>
      </c>
      <c r="AS1275" s="10">
        <v>10</v>
      </c>
      <c r="AT1275" s="11">
        <v>139650</v>
      </c>
      <c r="AU1275" s="11">
        <v>267.185</v>
      </c>
      <c r="AV1275" s="12" t="s">
        <v>68</v>
      </c>
    </row>
    <row r="1276" spans="1:48" s="1" customFormat="1" ht="17.5" customHeight="1" x14ac:dyDescent="0.25">
      <c r="A1276" s="5" t="s">
        <v>48</v>
      </c>
      <c r="B1276" s="5" t="s">
        <v>49</v>
      </c>
      <c r="C1276" s="5" t="s">
        <v>5632</v>
      </c>
      <c r="D1276" s="5" t="s">
        <v>5633</v>
      </c>
      <c r="E1276" s="5" t="s">
        <v>5634</v>
      </c>
      <c r="F1276" s="5" t="s">
        <v>50</v>
      </c>
      <c r="G1276" s="5" t="s">
        <v>51</v>
      </c>
      <c r="H1276" s="5" t="s">
        <v>52</v>
      </c>
      <c r="I1276" s="5"/>
      <c r="J1276" s="5" t="s">
        <v>53</v>
      </c>
      <c r="K1276" s="5" t="s">
        <v>5635</v>
      </c>
      <c r="L1276" s="13">
        <v>45951.796261574098</v>
      </c>
      <c r="M1276" s="13">
        <v>46026.083333333299</v>
      </c>
      <c r="N1276" s="13">
        <v>45991.5</v>
      </c>
      <c r="O1276" s="5" t="s">
        <v>178</v>
      </c>
      <c r="P1276" s="5" t="s">
        <v>218</v>
      </c>
      <c r="Q1276" s="5" t="s">
        <v>56</v>
      </c>
      <c r="R1276" s="5" t="s">
        <v>157</v>
      </c>
      <c r="S1276" s="5" t="s">
        <v>58</v>
      </c>
      <c r="T1276" s="5" t="s">
        <v>2904</v>
      </c>
      <c r="U1276" s="5" t="s">
        <v>2905</v>
      </c>
      <c r="V1276" s="14" t="s">
        <v>2906</v>
      </c>
      <c r="W1276" s="14" t="s">
        <v>2907</v>
      </c>
      <c r="X1276" s="14" t="s">
        <v>2904</v>
      </c>
      <c r="Y1276" s="14" t="s">
        <v>2907</v>
      </c>
      <c r="Z1276" s="5" t="s">
        <v>63</v>
      </c>
      <c r="AA1276" s="5" t="s">
        <v>64</v>
      </c>
      <c r="AB1276" s="15">
        <v>5357.08</v>
      </c>
      <c r="AC1276" s="15">
        <v>0</v>
      </c>
      <c r="AD1276" s="15">
        <v>0</v>
      </c>
      <c r="AE1276" s="15">
        <v>0</v>
      </c>
      <c r="AF1276" s="15">
        <v>5357.08</v>
      </c>
      <c r="AG1276" s="15">
        <v>0</v>
      </c>
      <c r="AH1276" s="15">
        <v>0</v>
      </c>
      <c r="AI1276" s="15">
        <v>0</v>
      </c>
      <c r="AJ1276" s="15">
        <v>0</v>
      </c>
      <c r="AK1276" s="15">
        <v>0</v>
      </c>
      <c r="AL1276" s="15">
        <v>5357.08</v>
      </c>
      <c r="AM1276" s="17">
        <v>1</v>
      </c>
      <c r="AN1276" s="5" t="s">
        <v>65</v>
      </c>
      <c r="AO1276" s="5" t="s">
        <v>66</v>
      </c>
      <c r="AP1276" s="5" t="s">
        <v>112</v>
      </c>
      <c r="AQ1276" s="5" t="s">
        <v>113</v>
      </c>
      <c r="AR1276" s="18">
        <v>1</v>
      </c>
      <c r="AS1276" s="19">
        <v>6</v>
      </c>
      <c r="AT1276" s="20">
        <v>83991</v>
      </c>
      <c r="AU1276" s="20">
        <v>147.28200000000001</v>
      </c>
      <c r="AV1276" s="21" t="s">
        <v>68</v>
      </c>
    </row>
    <row r="1277" spans="1:48" s="1" customFormat="1" ht="17.5" customHeight="1" x14ac:dyDescent="0.25">
      <c r="A1277" s="3" t="s">
        <v>48</v>
      </c>
      <c r="B1277" s="3" t="s">
        <v>49</v>
      </c>
      <c r="C1277" s="3" t="s">
        <v>5636</v>
      </c>
      <c r="D1277" s="3" t="s">
        <v>5637</v>
      </c>
      <c r="E1277" s="3" t="s">
        <v>5638</v>
      </c>
      <c r="F1277" s="3" t="s">
        <v>50</v>
      </c>
      <c r="G1277" s="3" t="s">
        <v>51</v>
      </c>
      <c r="H1277" s="3" t="s">
        <v>52</v>
      </c>
      <c r="I1277" s="3"/>
      <c r="J1277" s="3" t="s">
        <v>53</v>
      </c>
      <c r="K1277" s="3" t="s">
        <v>5639</v>
      </c>
      <c r="L1277" s="4">
        <v>45951.791932870401</v>
      </c>
      <c r="M1277" s="4">
        <v>46017.625</v>
      </c>
      <c r="N1277" s="4">
        <v>45991.5</v>
      </c>
      <c r="O1277" s="3" t="s">
        <v>178</v>
      </c>
      <c r="P1277" s="3" t="s">
        <v>218</v>
      </c>
      <c r="Q1277" s="3" t="s">
        <v>56</v>
      </c>
      <c r="R1277" s="3" t="s">
        <v>157</v>
      </c>
      <c r="S1277" s="3" t="s">
        <v>58</v>
      </c>
      <c r="T1277" s="5" t="s">
        <v>2904</v>
      </c>
      <c r="U1277" s="3" t="s">
        <v>2905</v>
      </c>
      <c r="V1277" s="6" t="s">
        <v>2906</v>
      </c>
      <c r="W1277" s="6" t="s">
        <v>2907</v>
      </c>
      <c r="X1277" s="6" t="s">
        <v>2904</v>
      </c>
      <c r="Y1277" s="6" t="s">
        <v>2907</v>
      </c>
      <c r="Z1277" s="3" t="s">
        <v>63</v>
      </c>
      <c r="AA1277" s="3" t="s">
        <v>64</v>
      </c>
      <c r="AB1277" s="7">
        <v>4009.39</v>
      </c>
      <c r="AC1277" s="7">
        <v>0</v>
      </c>
      <c r="AD1277" s="7">
        <v>0</v>
      </c>
      <c r="AE1277" s="7">
        <v>0</v>
      </c>
      <c r="AF1277" s="7">
        <v>4009.39</v>
      </c>
      <c r="AG1277" s="7">
        <v>0</v>
      </c>
      <c r="AH1277" s="7">
        <v>0</v>
      </c>
      <c r="AI1277" s="7">
        <v>0</v>
      </c>
      <c r="AJ1277" s="7">
        <v>0</v>
      </c>
      <c r="AK1277" s="7">
        <v>0</v>
      </c>
      <c r="AL1277" s="7">
        <v>4009.39</v>
      </c>
      <c r="AM1277" s="8">
        <v>1</v>
      </c>
      <c r="AN1277" s="3" t="s">
        <v>65</v>
      </c>
      <c r="AO1277" s="3" t="s">
        <v>66</v>
      </c>
      <c r="AP1277" s="3" t="s">
        <v>95</v>
      </c>
      <c r="AQ1277" s="3" t="s">
        <v>92</v>
      </c>
      <c r="AR1277" s="9">
        <v>1</v>
      </c>
      <c r="AS1277" s="10">
        <v>4</v>
      </c>
      <c r="AT1277" s="11">
        <v>55994</v>
      </c>
      <c r="AU1277" s="11">
        <v>98.188000000000002</v>
      </c>
      <c r="AV1277" s="12" t="s">
        <v>68</v>
      </c>
    </row>
    <row r="1278" spans="1:48" s="1" customFormat="1" ht="17.5" customHeight="1" x14ac:dyDescent="0.25">
      <c r="A1278" s="5" t="s">
        <v>48</v>
      </c>
      <c r="B1278" s="5" t="s">
        <v>49</v>
      </c>
      <c r="C1278" s="5" t="s">
        <v>5640</v>
      </c>
      <c r="D1278" s="5" t="s">
        <v>5641</v>
      </c>
      <c r="E1278" s="5" t="s">
        <v>5642</v>
      </c>
      <c r="F1278" s="5" t="s">
        <v>50</v>
      </c>
      <c r="G1278" s="5" t="s">
        <v>51</v>
      </c>
      <c r="H1278" s="5" t="s">
        <v>52</v>
      </c>
      <c r="I1278" s="5"/>
      <c r="J1278" s="5" t="s">
        <v>53</v>
      </c>
      <c r="K1278" s="5" t="s">
        <v>5643</v>
      </c>
      <c r="L1278" s="13">
        <v>45951.5926273148</v>
      </c>
      <c r="M1278" s="13">
        <v>46058.927083333299</v>
      </c>
      <c r="N1278" s="13">
        <v>45991.416666666701</v>
      </c>
      <c r="O1278" s="5" t="s">
        <v>178</v>
      </c>
      <c r="P1278" s="5" t="s">
        <v>218</v>
      </c>
      <c r="Q1278" s="5" t="s">
        <v>56</v>
      </c>
      <c r="R1278" s="5" t="s">
        <v>157</v>
      </c>
      <c r="S1278" s="5" t="s">
        <v>58</v>
      </c>
      <c r="T1278" s="5" t="s">
        <v>508</v>
      </c>
      <c r="U1278" s="5" t="s">
        <v>494</v>
      </c>
      <c r="V1278" s="14" t="s">
        <v>697</v>
      </c>
      <c r="W1278" s="14" t="s">
        <v>698</v>
      </c>
      <c r="X1278" s="14" t="s">
        <v>508</v>
      </c>
      <c r="Y1278" s="14" t="s">
        <v>698</v>
      </c>
      <c r="Z1278" s="5" t="s">
        <v>63</v>
      </c>
      <c r="AA1278" s="5" t="s">
        <v>64</v>
      </c>
      <c r="AB1278" s="15">
        <v>10083</v>
      </c>
      <c r="AC1278" s="15">
        <v>0</v>
      </c>
      <c r="AD1278" s="15">
        <v>0</v>
      </c>
      <c r="AE1278" s="15">
        <v>0</v>
      </c>
      <c r="AF1278" s="15">
        <v>10083</v>
      </c>
      <c r="AG1278" s="15">
        <v>0</v>
      </c>
      <c r="AH1278" s="15">
        <v>0</v>
      </c>
      <c r="AI1278" s="15">
        <v>0</v>
      </c>
      <c r="AJ1278" s="15">
        <v>0</v>
      </c>
      <c r="AK1278" s="15">
        <v>0</v>
      </c>
      <c r="AL1278" s="15">
        <v>10083</v>
      </c>
      <c r="AM1278" s="17">
        <v>1</v>
      </c>
      <c r="AN1278" s="5" t="s">
        <v>65</v>
      </c>
      <c r="AO1278" s="5" t="s">
        <v>66</v>
      </c>
      <c r="AP1278" s="5" t="s">
        <v>5011</v>
      </c>
      <c r="AQ1278" s="5" t="s">
        <v>494</v>
      </c>
      <c r="AR1278" s="18">
        <v>1</v>
      </c>
      <c r="AS1278" s="19">
        <v>14</v>
      </c>
      <c r="AT1278" s="20">
        <v>188860</v>
      </c>
      <c r="AU1278" s="20">
        <v>356.32100000000003</v>
      </c>
      <c r="AV1278" s="21" t="s">
        <v>68</v>
      </c>
    </row>
    <row r="1279" spans="1:48" s="1" customFormat="1" ht="17.5" customHeight="1" x14ac:dyDescent="0.25">
      <c r="A1279" s="3" t="s">
        <v>48</v>
      </c>
      <c r="B1279" s="3" t="s">
        <v>49</v>
      </c>
      <c r="C1279" s="3" t="s">
        <v>5644</v>
      </c>
      <c r="D1279" s="3" t="s">
        <v>5645</v>
      </c>
      <c r="E1279" s="3" t="s">
        <v>5646</v>
      </c>
      <c r="F1279" s="3" t="s">
        <v>50</v>
      </c>
      <c r="G1279" s="3" t="s">
        <v>51</v>
      </c>
      <c r="H1279" s="3" t="s">
        <v>52</v>
      </c>
      <c r="I1279" s="3"/>
      <c r="J1279" s="3" t="s">
        <v>53</v>
      </c>
      <c r="K1279" s="3" t="s">
        <v>5647</v>
      </c>
      <c r="L1279" s="4">
        <v>45951.6017013889</v>
      </c>
      <c r="M1279" s="4">
        <v>46031</v>
      </c>
      <c r="N1279" s="4">
        <v>45991.5</v>
      </c>
      <c r="O1279" s="3" t="s">
        <v>178</v>
      </c>
      <c r="P1279" s="3" t="s">
        <v>218</v>
      </c>
      <c r="Q1279" s="3" t="s">
        <v>56</v>
      </c>
      <c r="R1279" s="3" t="s">
        <v>157</v>
      </c>
      <c r="S1279" s="3" t="s">
        <v>58</v>
      </c>
      <c r="T1279" s="5" t="s">
        <v>508</v>
      </c>
      <c r="U1279" s="3" t="s">
        <v>494</v>
      </c>
      <c r="V1279" s="6" t="s">
        <v>697</v>
      </c>
      <c r="W1279" s="6" t="s">
        <v>698</v>
      </c>
      <c r="X1279" s="6" t="s">
        <v>508</v>
      </c>
      <c r="Y1279" s="6" t="s">
        <v>698</v>
      </c>
      <c r="Z1279" s="3" t="s">
        <v>63</v>
      </c>
      <c r="AA1279" s="3" t="s">
        <v>64</v>
      </c>
      <c r="AB1279" s="7">
        <v>10083</v>
      </c>
      <c r="AC1279" s="7">
        <v>0</v>
      </c>
      <c r="AD1279" s="7">
        <v>0</v>
      </c>
      <c r="AE1279" s="7">
        <v>0</v>
      </c>
      <c r="AF1279" s="7">
        <v>10083</v>
      </c>
      <c r="AG1279" s="7">
        <v>0</v>
      </c>
      <c r="AH1279" s="7">
        <v>0</v>
      </c>
      <c r="AI1279" s="7">
        <v>0</v>
      </c>
      <c r="AJ1279" s="7">
        <v>0</v>
      </c>
      <c r="AK1279" s="7">
        <v>0</v>
      </c>
      <c r="AL1279" s="7">
        <v>10083</v>
      </c>
      <c r="AM1279" s="8">
        <v>1</v>
      </c>
      <c r="AN1279" s="3" t="s">
        <v>65</v>
      </c>
      <c r="AO1279" s="3" t="s">
        <v>66</v>
      </c>
      <c r="AP1279" s="3" t="s">
        <v>5011</v>
      </c>
      <c r="AQ1279" s="3" t="s">
        <v>494</v>
      </c>
      <c r="AR1279" s="9">
        <v>1</v>
      </c>
      <c r="AS1279" s="10">
        <v>14</v>
      </c>
      <c r="AT1279" s="11">
        <v>188860</v>
      </c>
      <c r="AU1279" s="11">
        <v>356.32100000000003</v>
      </c>
      <c r="AV1279" s="12" t="s">
        <v>68</v>
      </c>
    </row>
    <row r="1280" spans="1:48" s="1" customFormat="1" ht="17.5" customHeight="1" x14ac:dyDescent="0.25">
      <c r="A1280" s="5" t="s">
        <v>48</v>
      </c>
      <c r="B1280" s="5" t="s">
        <v>49</v>
      </c>
      <c r="C1280" s="5" t="s">
        <v>5648</v>
      </c>
      <c r="D1280" s="5" t="s">
        <v>5649</v>
      </c>
      <c r="E1280" s="5" t="s">
        <v>5650</v>
      </c>
      <c r="F1280" s="5" t="s">
        <v>50</v>
      </c>
      <c r="G1280" s="5" t="s">
        <v>51</v>
      </c>
      <c r="H1280" s="5" t="s">
        <v>52</v>
      </c>
      <c r="I1280" s="5"/>
      <c r="J1280" s="5" t="s">
        <v>53</v>
      </c>
      <c r="K1280" s="5" t="s">
        <v>5651</v>
      </c>
      <c r="L1280" s="13">
        <v>45953.785462963002</v>
      </c>
      <c r="M1280" s="13">
        <v>46018.916666666701</v>
      </c>
      <c r="N1280" s="13">
        <v>45983.1875</v>
      </c>
      <c r="O1280" s="5" t="s">
        <v>178</v>
      </c>
      <c r="P1280" s="5" t="s">
        <v>55</v>
      </c>
      <c r="Q1280" s="5" t="s">
        <v>56</v>
      </c>
      <c r="R1280" s="5" t="s">
        <v>157</v>
      </c>
      <c r="S1280" s="5" t="s">
        <v>58</v>
      </c>
      <c r="T1280" s="5" t="s">
        <v>656</v>
      </c>
      <c r="U1280" s="5" t="s">
        <v>75</v>
      </c>
      <c r="V1280" s="14" t="s">
        <v>136</v>
      </c>
      <c r="W1280" s="14" t="s">
        <v>137</v>
      </c>
      <c r="X1280" s="14" t="s">
        <v>656</v>
      </c>
      <c r="Y1280" s="14" t="s">
        <v>137</v>
      </c>
      <c r="Z1280" s="5" t="s">
        <v>63</v>
      </c>
      <c r="AA1280" s="5" t="s">
        <v>64</v>
      </c>
      <c r="AB1280" s="15">
        <v>2662.5</v>
      </c>
      <c r="AC1280" s="15">
        <v>0</v>
      </c>
      <c r="AD1280" s="15">
        <v>0</v>
      </c>
      <c r="AE1280" s="15">
        <v>0</v>
      </c>
      <c r="AF1280" s="15">
        <v>2662.5</v>
      </c>
      <c r="AG1280" s="15">
        <v>0</v>
      </c>
      <c r="AH1280" s="15">
        <v>0</v>
      </c>
      <c r="AI1280" s="15">
        <v>0</v>
      </c>
      <c r="AJ1280" s="15">
        <v>1754</v>
      </c>
      <c r="AK1280" s="15">
        <v>1754</v>
      </c>
      <c r="AL1280" s="15">
        <v>908.5</v>
      </c>
      <c r="AM1280" s="17">
        <v>0.34122065727699502</v>
      </c>
      <c r="AN1280" s="5" t="s">
        <v>65</v>
      </c>
      <c r="AO1280" s="5" t="s">
        <v>66</v>
      </c>
      <c r="AP1280" s="5" t="s">
        <v>78</v>
      </c>
      <c r="AQ1280" s="5" t="s">
        <v>75</v>
      </c>
      <c r="AR1280" s="18">
        <v>1</v>
      </c>
      <c r="AS1280" s="19">
        <v>2</v>
      </c>
      <c r="AT1280" s="20">
        <v>28350</v>
      </c>
      <c r="AU1280" s="20">
        <v>47.002000000000002</v>
      </c>
      <c r="AV1280" s="21" t="s">
        <v>68</v>
      </c>
    </row>
    <row r="1281" spans="1:48" s="1" customFormat="1" ht="17.5" customHeight="1" x14ac:dyDescent="0.25">
      <c r="A1281" s="3" t="s">
        <v>48</v>
      </c>
      <c r="B1281" s="3" t="s">
        <v>49</v>
      </c>
      <c r="C1281" s="3" t="s">
        <v>5652</v>
      </c>
      <c r="D1281" s="3" t="s">
        <v>5653</v>
      </c>
      <c r="E1281" s="3" t="s">
        <v>5654</v>
      </c>
      <c r="F1281" s="3" t="s">
        <v>50</v>
      </c>
      <c r="G1281" s="3" t="s">
        <v>51</v>
      </c>
      <c r="H1281" s="3" t="s">
        <v>52</v>
      </c>
      <c r="I1281" s="3"/>
      <c r="J1281" s="3" t="s">
        <v>53</v>
      </c>
      <c r="K1281" s="3" t="s">
        <v>5655</v>
      </c>
      <c r="L1281" s="4">
        <v>45954.7555208333</v>
      </c>
      <c r="M1281" s="4">
        <v>46020.125</v>
      </c>
      <c r="N1281" s="4">
        <v>45991.5</v>
      </c>
      <c r="O1281" s="3" t="s">
        <v>178</v>
      </c>
      <c r="P1281" s="3" t="s">
        <v>218</v>
      </c>
      <c r="Q1281" s="3" t="s">
        <v>56</v>
      </c>
      <c r="R1281" s="3" t="s">
        <v>157</v>
      </c>
      <c r="S1281" s="3" t="s">
        <v>58</v>
      </c>
      <c r="T1281" s="5" t="s">
        <v>5380</v>
      </c>
      <c r="U1281" s="3" t="s">
        <v>75</v>
      </c>
      <c r="V1281" s="6" t="s">
        <v>3385</v>
      </c>
      <c r="W1281" s="6" t="s">
        <v>3386</v>
      </c>
      <c r="X1281" s="6" t="s">
        <v>5380</v>
      </c>
      <c r="Y1281" s="6" t="s">
        <v>3386</v>
      </c>
      <c r="Z1281" s="3" t="s">
        <v>63</v>
      </c>
      <c r="AA1281" s="3" t="s">
        <v>64</v>
      </c>
      <c r="AB1281" s="7">
        <v>2664.41</v>
      </c>
      <c r="AC1281" s="7">
        <v>0</v>
      </c>
      <c r="AD1281" s="7">
        <v>0</v>
      </c>
      <c r="AE1281" s="7">
        <v>0</v>
      </c>
      <c r="AF1281" s="7">
        <v>2664.41</v>
      </c>
      <c r="AG1281" s="7">
        <v>0</v>
      </c>
      <c r="AH1281" s="7">
        <v>0</v>
      </c>
      <c r="AI1281" s="7">
        <v>0</v>
      </c>
      <c r="AJ1281" s="7">
        <v>0</v>
      </c>
      <c r="AK1281" s="7">
        <v>0</v>
      </c>
      <c r="AL1281" s="7">
        <v>2664.41</v>
      </c>
      <c r="AM1281" s="8">
        <v>1</v>
      </c>
      <c r="AN1281" s="3" t="s">
        <v>65</v>
      </c>
      <c r="AO1281" s="3" t="s">
        <v>66</v>
      </c>
      <c r="AP1281" s="3" t="s">
        <v>95</v>
      </c>
      <c r="AQ1281" s="3" t="s">
        <v>92</v>
      </c>
      <c r="AR1281" s="9">
        <v>1</v>
      </c>
      <c r="AS1281" s="10">
        <v>2</v>
      </c>
      <c r="AT1281" s="11">
        <v>21088.76</v>
      </c>
      <c r="AU1281" s="11">
        <v>69.608999999999995</v>
      </c>
      <c r="AV1281" s="12" t="s">
        <v>68</v>
      </c>
    </row>
    <row r="1282" spans="1:48" s="1" customFormat="1" ht="17.5" customHeight="1" x14ac:dyDescent="0.25">
      <c r="A1282" s="5" t="s">
        <v>48</v>
      </c>
      <c r="B1282" s="5" t="s">
        <v>49</v>
      </c>
      <c r="C1282" s="5" t="s">
        <v>5656</v>
      </c>
      <c r="D1282" s="5" t="s">
        <v>5657</v>
      </c>
      <c r="E1282" s="5" t="s">
        <v>5658</v>
      </c>
      <c r="F1282" s="5" t="s">
        <v>50</v>
      </c>
      <c r="G1282" s="5" t="s">
        <v>51</v>
      </c>
      <c r="H1282" s="5" t="s">
        <v>52</v>
      </c>
      <c r="I1282" s="5"/>
      <c r="J1282" s="5" t="s">
        <v>53</v>
      </c>
      <c r="K1282" s="5" t="s">
        <v>5659</v>
      </c>
      <c r="L1282" s="13">
        <v>45954.512499999997</v>
      </c>
      <c r="M1282" s="13">
        <v>46029.958333333299</v>
      </c>
      <c r="N1282" s="13">
        <v>45996.291666666701</v>
      </c>
      <c r="O1282" s="5" t="s">
        <v>182</v>
      </c>
      <c r="P1282" s="5" t="s">
        <v>218</v>
      </c>
      <c r="Q1282" s="5" t="s">
        <v>56</v>
      </c>
      <c r="R1282" s="5" t="s">
        <v>157</v>
      </c>
      <c r="S1282" s="5" t="s">
        <v>58</v>
      </c>
      <c r="T1282" s="5" t="s">
        <v>508</v>
      </c>
      <c r="U1282" s="5" t="s">
        <v>75</v>
      </c>
      <c r="V1282" s="14" t="s">
        <v>150</v>
      </c>
      <c r="W1282" s="14" t="s">
        <v>151</v>
      </c>
      <c r="X1282" s="14" t="s">
        <v>508</v>
      </c>
      <c r="Y1282" s="14" t="s">
        <v>151</v>
      </c>
      <c r="Z1282" s="5" t="s">
        <v>63</v>
      </c>
      <c r="AA1282" s="5" t="s">
        <v>64</v>
      </c>
      <c r="AB1282" s="15">
        <v>7549</v>
      </c>
      <c r="AC1282" s="15">
        <v>0</v>
      </c>
      <c r="AD1282" s="15">
        <v>0</v>
      </c>
      <c r="AE1282" s="15">
        <v>0</v>
      </c>
      <c r="AF1282" s="15">
        <v>7549</v>
      </c>
      <c r="AG1282" s="15">
        <v>0</v>
      </c>
      <c r="AH1282" s="15">
        <v>0</v>
      </c>
      <c r="AI1282" s="15">
        <v>0</v>
      </c>
      <c r="AJ1282" s="15">
        <v>5342</v>
      </c>
      <c r="AK1282" s="15">
        <v>5342</v>
      </c>
      <c r="AL1282" s="15">
        <v>2207</v>
      </c>
      <c r="AM1282" s="17">
        <v>0.29235660352364601</v>
      </c>
      <c r="AN1282" s="5" t="s">
        <v>65</v>
      </c>
      <c r="AO1282" s="5" t="s">
        <v>66</v>
      </c>
      <c r="AP1282" s="5" t="s">
        <v>131</v>
      </c>
      <c r="AQ1282" s="5" t="s">
        <v>75</v>
      </c>
      <c r="AR1282" s="18">
        <v>1</v>
      </c>
      <c r="AS1282" s="19">
        <v>10</v>
      </c>
      <c r="AT1282" s="20">
        <v>139650</v>
      </c>
      <c r="AU1282" s="20">
        <v>267.185</v>
      </c>
      <c r="AV1282" s="21" t="s">
        <v>68</v>
      </c>
    </row>
    <row r="1283" spans="1:48" s="1" customFormat="1" ht="17.5" customHeight="1" x14ac:dyDescent="0.25">
      <c r="A1283" s="3" t="s">
        <v>48</v>
      </c>
      <c r="B1283" s="3" t="s">
        <v>49</v>
      </c>
      <c r="C1283" s="3" t="s">
        <v>5660</v>
      </c>
      <c r="D1283" s="3" t="s">
        <v>5661</v>
      </c>
      <c r="E1283" s="3" t="s">
        <v>5662</v>
      </c>
      <c r="F1283" s="3" t="s">
        <v>50</v>
      </c>
      <c r="G1283" s="3" t="s">
        <v>51</v>
      </c>
      <c r="H1283" s="3" t="s">
        <v>52</v>
      </c>
      <c r="I1283" s="3"/>
      <c r="J1283" s="3" t="s">
        <v>53</v>
      </c>
      <c r="K1283" s="3" t="s">
        <v>5663</v>
      </c>
      <c r="L1283" s="4">
        <v>45958.723275463002</v>
      </c>
      <c r="M1283" s="4">
        <v>46016.25</v>
      </c>
      <c r="N1283" s="4">
        <v>45982.5625</v>
      </c>
      <c r="O1283" s="3" t="s">
        <v>178</v>
      </c>
      <c r="P1283" s="3" t="s">
        <v>55</v>
      </c>
      <c r="Q1283" s="3" t="s">
        <v>56</v>
      </c>
      <c r="R1283" s="3" t="s">
        <v>291</v>
      </c>
      <c r="S1283" s="3" t="s">
        <v>58</v>
      </c>
      <c r="T1283" s="5" t="s">
        <v>508</v>
      </c>
      <c r="U1283" s="3" t="s">
        <v>75</v>
      </c>
      <c r="V1283" s="6" t="s">
        <v>136</v>
      </c>
      <c r="W1283" s="6" t="s">
        <v>137</v>
      </c>
      <c r="X1283" s="6" t="s">
        <v>508</v>
      </c>
      <c r="Y1283" s="6" t="s">
        <v>137</v>
      </c>
      <c r="Z1283" s="3" t="s">
        <v>63</v>
      </c>
      <c r="AA1283" s="3" t="s">
        <v>64</v>
      </c>
      <c r="AB1283" s="7">
        <v>13884</v>
      </c>
      <c r="AC1283" s="7">
        <v>0</v>
      </c>
      <c r="AD1283" s="7">
        <v>0</v>
      </c>
      <c r="AE1283" s="7">
        <v>0</v>
      </c>
      <c r="AF1283" s="7">
        <v>13884</v>
      </c>
      <c r="AG1283" s="7">
        <v>0</v>
      </c>
      <c r="AH1283" s="7">
        <v>0</v>
      </c>
      <c r="AI1283" s="7">
        <v>0</v>
      </c>
      <c r="AJ1283" s="7">
        <v>12077</v>
      </c>
      <c r="AK1283" s="7">
        <v>12077</v>
      </c>
      <c r="AL1283" s="7">
        <v>1807</v>
      </c>
      <c r="AM1283" s="8">
        <v>0.13014981273408199</v>
      </c>
      <c r="AN1283" s="3" t="s">
        <v>65</v>
      </c>
      <c r="AO1283" s="3" t="s">
        <v>66</v>
      </c>
      <c r="AP1283" s="3" t="s">
        <v>78</v>
      </c>
      <c r="AQ1283" s="3" t="s">
        <v>75</v>
      </c>
      <c r="AR1283" s="9">
        <v>1</v>
      </c>
      <c r="AS1283" s="10">
        <v>20</v>
      </c>
      <c r="AT1283" s="11">
        <v>279300</v>
      </c>
      <c r="AU1283" s="11">
        <v>537.75900000000001</v>
      </c>
      <c r="AV1283" s="12" t="s">
        <v>68</v>
      </c>
    </row>
    <row r="1284" spans="1:48" s="1" customFormat="1" ht="17.5" customHeight="1" x14ac:dyDescent="0.25">
      <c r="A1284" s="5" t="s">
        <v>48</v>
      </c>
      <c r="B1284" s="5" t="s">
        <v>49</v>
      </c>
      <c r="C1284" s="5" t="s">
        <v>5664</v>
      </c>
      <c r="D1284" s="5" t="s">
        <v>5665</v>
      </c>
      <c r="E1284" s="5" t="s">
        <v>5666</v>
      </c>
      <c r="F1284" s="5" t="s">
        <v>50</v>
      </c>
      <c r="G1284" s="5" t="s">
        <v>51</v>
      </c>
      <c r="H1284" s="5" t="s">
        <v>52</v>
      </c>
      <c r="I1284" s="5"/>
      <c r="J1284" s="5" t="s">
        <v>53</v>
      </c>
      <c r="K1284" s="5" t="s">
        <v>5667</v>
      </c>
      <c r="L1284" s="13">
        <v>45958.773310185199</v>
      </c>
      <c r="M1284" s="13">
        <v>46016.916666666701</v>
      </c>
      <c r="N1284" s="13">
        <v>45982.5625</v>
      </c>
      <c r="O1284" s="5" t="s">
        <v>178</v>
      </c>
      <c r="P1284" s="5" t="s">
        <v>218</v>
      </c>
      <c r="Q1284" s="5" t="s">
        <v>56</v>
      </c>
      <c r="R1284" s="5" t="s">
        <v>291</v>
      </c>
      <c r="S1284" s="5" t="s">
        <v>70</v>
      </c>
      <c r="T1284" s="5" t="s">
        <v>3093</v>
      </c>
      <c r="U1284" s="5" t="s">
        <v>75</v>
      </c>
      <c r="V1284" s="14" t="s">
        <v>657</v>
      </c>
      <c r="W1284" s="14" t="s">
        <v>658</v>
      </c>
      <c r="X1284" s="14" t="s">
        <v>3093</v>
      </c>
      <c r="Y1284" s="14" t="s">
        <v>658</v>
      </c>
      <c r="Z1284" s="5" t="s">
        <v>63</v>
      </c>
      <c r="AA1284" s="5" t="s">
        <v>64</v>
      </c>
      <c r="AB1284" s="15">
        <v>2662.5</v>
      </c>
      <c r="AC1284" s="15">
        <v>0</v>
      </c>
      <c r="AD1284" s="15">
        <v>0</v>
      </c>
      <c r="AE1284" s="15">
        <v>0</v>
      </c>
      <c r="AF1284" s="15">
        <v>2662.5</v>
      </c>
      <c r="AG1284" s="15">
        <v>0</v>
      </c>
      <c r="AH1284" s="15">
        <v>0</v>
      </c>
      <c r="AI1284" s="15">
        <v>0</v>
      </c>
      <c r="AJ1284" s="15">
        <v>1754</v>
      </c>
      <c r="AK1284" s="15">
        <v>1754</v>
      </c>
      <c r="AL1284" s="15">
        <v>908.5</v>
      </c>
      <c r="AM1284" s="17">
        <v>0.34122065727699502</v>
      </c>
      <c r="AN1284" s="5" t="s">
        <v>65</v>
      </c>
      <c r="AO1284" s="5" t="s">
        <v>66</v>
      </c>
      <c r="AP1284" s="5" t="s">
        <v>78</v>
      </c>
      <c r="AQ1284" s="5" t="s">
        <v>75</v>
      </c>
      <c r="AR1284" s="18">
        <v>1</v>
      </c>
      <c r="AS1284" s="19">
        <v>2</v>
      </c>
      <c r="AT1284" s="20">
        <v>25558</v>
      </c>
      <c r="AU1284" s="20">
        <v>45.545000000000002</v>
      </c>
      <c r="AV1284" s="21" t="s">
        <v>68</v>
      </c>
    </row>
    <row r="1285" spans="1:48" s="1" customFormat="1" ht="17.5" customHeight="1" x14ac:dyDescent="0.25">
      <c r="A1285" s="3" t="s">
        <v>48</v>
      </c>
      <c r="B1285" s="3" t="s">
        <v>49</v>
      </c>
      <c r="C1285" s="3" t="s">
        <v>5668</v>
      </c>
      <c r="D1285" s="3" t="s">
        <v>5669</v>
      </c>
      <c r="E1285" s="3" t="s">
        <v>5670</v>
      </c>
      <c r="F1285" s="3" t="s">
        <v>50</v>
      </c>
      <c r="G1285" s="3" t="s">
        <v>51</v>
      </c>
      <c r="H1285" s="3" t="s">
        <v>52</v>
      </c>
      <c r="I1285" s="3"/>
      <c r="J1285" s="3" t="s">
        <v>53</v>
      </c>
      <c r="K1285" s="3" t="s">
        <v>5671</v>
      </c>
      <c r="L1285" s="4">
        <v>45958.811921296299</v>
      </c>
      <c r="M1285" s="4">
        <v>46016.25</v>
      </c>
      <c r="N1285" s="4">
        <v>45982.5625</v>
      </c>
      <c r="O1285" s="3" t="s">
        <v>178</v>
      </c>
      <c r="P1285" s="3" t="s">
        <v>55</v>
      </c>
      <c r="Q1285" s="3" t="s">
        <v>56</v>
      </c>
      <c r="R1285" s="3" t="s">
        <v>291</v>
      </c>
      <c r="S1285" s="3" t="s">
        <v>58</v>
      </c>
      <c r="T1285" s="5" t="s">
        <v>508</v>
      </c>
      <c r="U1285" s="3" t="s">
        <v>75</v>
      </c>
      <c r="V1285" s="6" t="s">
        <v>136</v>
      </c>
      <c r="W1285" s="6" t="s">
        <v>137</v>
      </c>
      <c r="X1285" s="6" t="s">
        <v>508</v>
      </c>
      <c r="Y1285" s="6" t="s">
        <v>137</v>
      </c>
      <c r="Z1285" s="3" t="s">
        <v>63</v>
      </c>
      <c r="AA1285" s="3" t="s">
        <v>64</v>
      </c>
      <c r="AB1285" s="7">
        <v>12617</v>
      </c>
      <c r="AC1285" s="7">
        <v>0</v>
      </c>
      <c r="AD1285" s="7">
        <v>0</v>
      </c>
      <c r="AE1285" s="7">
        <v>0</v>
      </c>
      <c r="AF1285" s="7">
        <v>12617</v>
      </c>
      <c r="AG1285" s="7">
        <v>0</v>
      </c>
      <c r="AH1285" s="7">
        <v>0</v>
      </c>
      <c r="AI1285" s="7">
        <v>0</v>
      </c>
      <c r="AJ1285" s="7">
        <v>10930</v>
      </c>
      <c r="AK1285" s="7">
        <v>10930</v>
      </c>
      <c r="AL1285" s="7">
        <v>1687</v>
      </c>
      <c r="AM1285" s="8">
        <v>0.133708488547198</v>
      </c>
      <c r="AN1285" s="3" t="s">
        <v>65</v>
      </c>
      <c r="AO1285" s="3" t="s">
        <v>66</v>
      </c>
      <c r="AP1285" s="3" t="s">
        <v>78</v>
      </c>
      <c r="AQ1285" s="3" t="s">
        <v>75</v>
      </c>
      <c r="AR1285" s="9">
        <v>1</v>
      </c>
      <c r="AS1285" s="10">
        <v>18</v>
      </c>
      <c r="AT1285" s="11">
        <v>251370</v>
      </c>
      <c r="AU1285" s="11">
        <v>480.93299999999999</v>
      </c>
      <c r="AV1285" s="12" t="s">
        <v>68</v>
      </c>
    </row>
    <row r="1286" spans="1:48" s="1" customFormat="1" ht="17.5" customHeight="1" x14ac:dyDescent="0.25">
      <c r="A1286" s="5" t="s">
        <v>48</v>
      </c>
      <c r="B1286" s="5" t="s">
        <v>49</v>
      </c>
      <c r="C1286" s="5" t="s">
        <v>5672</v>
      </c>
      <c r="D1286" s="5" t="s">
        <v>5673</v>
      </c>
      <c r="E1286" s="5" t="s">
        <v>5674</v>
      </c>
      <c r="F1286" s="5" t="s">
        <v>50</v>
      </c>
      <c r="G1286" s="5" t="s">
        <v>51</v>
      </c>
      <c r="H1286" s="5" t="s">
        <v>52</v>
      </c>
      <c r="I1286" s="5"/>
      <c r="J1286" s="5" t="s">
        <v>53</v>
      </c>
      <c r="K1286" s="5" t="s">
        <v>5675</v>
      </c>
      <c r="L1286" s="13">
        <v>45959.7214467593</v>
      </c>
      <c r="M1286" s="13">
        <v>46033.916666666701</v>
      </c>
      <c r="N1286" s="13">
        <v>45991.5</v>
      </c>
      <c r="O1286" s="5" t="s">
        <v>178</v>
      </c>
      <c r="P1286" s="5" t="s">
        <v>218</v>
      </c>
      <c r="Q1286" s="5" t="s">
        <v>56</v>
      </c>
      <c r="R1286" s="5" t="s">
        <v>291</v>
      </c>
      <c r="S1286" s="5" t="s">
        <v>70</v>
      </c>
      <c r="T1286" s="5" t="s">
        <v>2903</v>
      </c>
      <c r="U1286" s="5" t="s">
        <v>75</v>
      </c>
      <c r="V1286" s="14" t="s">
        <v>136</v>
      </c>
      <c r="W1286" s="14" t="s">
        <v>137</v>
      </c>
      <c r="X1286" s="14" t="s">
        <v>2903</v>
      </c>
      <c r="Y1286" s="14" t="s">
        <v>137</v>
      </c>
      <c r="Z1286" s="5" t="s">
        <v>63</v>
      </c>
      <c r="AA1286" s="5" t="s">
        <v>64</v>
      </c>
      <c r="AB1286" s="15">
        <v>8996</v>
      </c>
      <c r="AC1286" s="15">
        <v>0</v>
      </c>
      <c r="AD1286" s="15">
        <v>0</v>
      </c>
      <c r="AE1286" s="15">
        <v>0</v>
      </c>
      <c r="AF1286" s="15">
        <v>8996</v>
      </c>
      <c r="AG1286" s="15">
        <v>0</v>
      </c>
      <c r="AH1286" s="15">
        <v>0</v>
      </c>
      <c r="AI1286" s="15">
        <v>0</v>
      </c>
      <c r="AJ1286" s="15">
        <v>0</v>
      </c>
      <c r="AK1286" s="15">
        <v>0</v>
      </c>
      <c r="AL1286" s="15">
        <v>8996</v>
      </c>
      <c r="AM1286" s="17">
        <v>1</v>
      </c>
      <c r="AN1286" s="5" t="s">
        <v>65</v>
      </c>
      <c r="AO1286" s="5" t="s">
        <v>66</v>
      </c>
      <c r="AP1286" s="5" t="s">
        <v>78</v>
      </c>
      <c r="AQ1286" s="5" t="s">
        <v>75</v>
      </c>
      <c r="AR1286" s="18">
        <v>1</v>
      </c>
      <c r="AS1286" s="19">
        <v>12</v>
      </c>
      <c r="AT1286" s="20">
        <v>161500</v>
      </c>
      <c r="AU1286" s="20">
        <v>305.3</v>
      </c>
      <c r="AV1286" s="21" t="s">
        <v>68</v>
      </c>
    </row>
    <row r="1287" spans="1:48" s="1" customFormat="1" ht="17.5" customHeight="1" x14ac:dyDescent="0.25">
      <c r="A1287" s="3" t="s">
        <v>48</v>
      </c>
      <c r="B1287" s="3" t="s">
        <v>49</v>
      </c>
      <c r="C1287" s="3" t="s">
        <v>5676</v>
      </c>
      <c r="D1287" s="3" t="s">
        <v>5677</v>
      </c>
      <c r="E1287" s="3" t="s">
        <v>5678</v>
      </c>
      <c r="F1287" s="3" t="s">
        <v>50</v>
      </c>
      <c r="G1287" s="3" t="s">
        <v>51</v>
      </c>
      <c r="H1287" s="3" t="s">
        <v>52</v>
      </c>
      <c r="I1287" s="3"/>
      <c r="J1287" s="3" t="s">
        <v>53</v>
      </c>
      <c r="K1287" s="3" t="s">
        <v>5679</v>
      </c>
      <c r="L1287" s="4">
        <v>45959.714675925898</v>
      </c>
      <c r="M1287" s="4">
        <v>46033.916666666701</v>
      </c>
      <c r="N1287" s="4">
        <v>45991.5</v>
      </c>
      <c r="O1287" s="3" t="s">
        <v>178</v>
      </c>
      <c r="P1287" s="3" t="s">
        <v>218</v>
      </c>
      <c r="Q1287" s="3" t="s">
        <v>56</v>
      </c>
      <c r="R1287" s="3" t="s">
        <v>291</v>
      </c>
      <c r="S1287" s="3" t="s">
        <v>58</v>
      </c>
      <c r="T1287" s="5" t="s">
        <v>2903</v>
      </c>
      <c r="U1287" s="3" t="s">
        <v>75</v>
      </c>
      <c r="V1287" s="6" t="s">
        <v>136</v>
      </c>
      <c r="W1287" s="6" t="s">
        <v>137</v>
      </c>
      <c r="X1287" s="6" t="s">
        <v>2903</v>
      </c>
      <c r="Y1287" s="6" t="s">
        <v>137</v>
      </c>
      <c r="Z1287" s="3" t="s">
        <v>63</v>
      </c>
      <c r="AA1287" s="3" t="s">
        <v>64</v>
      </c>
      <c r="AB1287" s="7">
        <v>7699</v>
      </c>
      <c r="AC1287" s="7">
        <v>0</v>
      </c>
      <c r="AD1287" s="7">
        <v>0</v>
      </c>
      <c r="AE1287" s="7">
        <v>0</v>
      </c>
      <c r="AF1287" s="7">
        <v>7699</v>
      </c>
      <c r="AG1287" s="7">
        <v>0</v>
      </c>
      <c r="AH1287" s="7">
        <v>0</v>
      </c>
      <c r="AI1287" s="7">
        <v>0</v>
      </c>
      <c r="AJ1287" s="7">
        <v>0</v>
      </c>
      <c r="AK1287" s="7">
        <v>0</v>
      </c>
      <c r="AL1287" s="7">
        <v>7699</v>
      </c>
      <c r="AM1287" s="8">
        <v>1</v>
      </c>
      <c r="AN1287" s="3" t="s">
        <v>65</v>
      </c>
      <c r="AO1287" s="3" t="s">
        <v>66</v>
      </c>
      <c r="AP1287" s="3" t="s">
        <v>78</v>
      </c>
      <c r="AQ1287" s="3" t="s">
        <v>75</v>
      </c>
      <c r="AR1287" s="9">
        <v>1</v>
      </c>
      <c r="AS1287" s="10">
        <v>10</v>
      </c>
      <c r="AT1287" s="11">
        <v>131800</v>
      </c>
      <c r="AU1287" s="11">
        <v>253.1</v>
      </c>
      <c r="AV1287" s="12" t="s">
        <v>68</v>
      </c>
    </row>
    <row r="1288" spans="1:48" s="1" customFormat="1" ht="17.5" customHeight="1" x14ac:dyDescent="0.25">
      <c r="A1288" s="5" t="s">
        <v>48</v>
      </c>
      <c r="B1288" s="5" t="s">
        <v>49</v>
      </c>
      <c r="C1288" s="5" t="s">
        <v>5680</v>
      </c>
      <c r="D1288" s="5" t="s">
        <v>5681</v>
      </c>
      <c r="E1288" s="5" t="s">
        <v>5682</v>
      </c>
      <c r="F1288" s="5" t="s">
        <v>50</v>
      </c>
      <c r="G1288" s="5" t="s">
        <v>51</v>
      </c>
      <c r="H1288" s="5" t="s">
        <v>52</v>
      </c>
      <c r="I1288" s="5"/>
      <c r="J1288" s="5" t="s">
        <v>53</v>
      </c>
      <c r="K1288" s="5" t="s">
        <v>5683</v>
      </c>
      <c r="L1288" s="13">
        <v>45959.709305555603</v>
      </c>
      <c r="M1288" s="13">
        <v>46018.916666666701</v>
      </c>
      <c r="N1288" s="13">
        <v>45983.1875</v>
      </c>
      <c r="O1288" s="5" t="s">
        <v>178</v>
      </c>
      <c r="P1288" s="5" t="s">
        <v>55</v>
      </c>
      <c r="Q1288" s="5" t="s">
        <v>56</v>
      </c>
      <c r="R1288" s="5" t="s">
        <v>291</v>
      </c>
      <c r="S1288" s="5" t="s">
        <v>58</v>
      </c>
      <c r="T1288" s="5" t="s">
        <v>2903</v>
      </c>
      <c r="U1288" s="5" t="s">
        <v>75</v>
      </c>
      <c r="V1288" s="14" t="s">
        <v>136</v>
      </c>
      <c r="W1288" s="14" t="s">
        <v>137</v>
      </c>
      <c r="X1288" s="14" t="s">
        <v>2903</v>
      </c>
      <c r="Y1288" s="14" t="s">
        <v>137</v>
      </c>
      <c r="Z1288" s="5" t="s">
        <v>63</v>
      </c>
      <c r="AA1288" s="5" t="s">
        <v>64</v>
      </c>
      <c r="AB1288" s="15">
        <v>7699</v>
      </c>
      <c r="AC1288" s="15">
        <v>0</v>
      </c>
      <c r="AD1288" s="15">
        <v>0</v>
      </c>
      <c r="AE1288" s="15">
        <v>0</v>
      </c>
      <c r="AF1288" s="15">
        <v>7699</v>
      </c>
      <c r="AG1288" s="15">
        <v>0</v>
      </c>
      <c r="AH1288" s="15">
        <v>0</v>
      </c>
      <c r="AI1288" s="15">
        <v>0</v>
      </c>
      <c r="AJ1288" s="15">
        <v>6342</v>
      </c>
      <c r="AK1288" s="15">
        <v>6342</v>
      </c>
      <c r="AL1288" s="15">
        <v>1357</v>
      </c>
      <c r="AM1288" s="17">
        <v>0.176256656708663</v>
      </c>
      <c r="AN1288" s="5" t="s">
        <v>65</v>
      </c>
      <c r="AO1288" s="5" t="s">
        <v>66</v>
      </c>
      <c r="AP1288" s="5" t="s">
        <v>78</v>
      </c>
      <c r="AQ1288" s="5" t="s">
        <v>75</v>
      </c>
      <c r="AR1288" s="18">
        <v>1</v>
      </c>
      <c r="AS1288" s="19">
        <v>10</v>
      </c>
      <c r="AT1288" s="20">
        <v>135200</v>
      </c>
      <c r="AU1288" s="20">
        <v>253.1</v>
      </c>
      <c r="AV1288" s="21" t="s">
        <v>68</v>
      </c>
    </row>
    <row r="1289" spans="1:48" s="1" customFormat="1" ht="17.5" customHeight="1" x14ac:dyDescent="0.25">
      <c r="A1289" s="3" t="s">
        <v>48</v>
      </c>
      <c r="B1289" s="3" t="s">
        <v>49</v>
      </c>
      <c r="C1289" s="3" t="s">
        <v>5684</v>
      </c>
      <c r="D1289" s="3" t="s">
        <v>5685</v>
      </c>
      <c r="E1289" s="3" t="s">
        <v>5686</v>
      </c>
      <c r="F1289" s="3" t="s">
        <v>50</v>
      </c>
      <c r="G1289" s="3" t="s">
        <v>51</v>
      </c>
      <c r="H1289" s="3" t="s">
        <v>52</v>
      </c>
      <c r="I1289" s="3"/>
      <c r="J1289" s="3" t="s">
        <v>53</v>
      </c>
      <c r="K1289" s="3" t="s">
        <v>5687</v>
      </c>
      <c r="L1289" s="4">
        <v>45959.6386921296</v>
      </c>
      <c r="M1289" s="4">
        <v>46018.916666666701</v>
      </c>
      <c r="N1289" s="4">
        <v>45983.1875</v>
      </c>
      <c r="O1289" s="3" t="s">
        <v>178</v>
      </c>
      <c r="P1289" s="3" t="s">
        <v>55</v>
      </c>
      <c r="Q1289" s="3" t="s">
        <v>56</v>
      </c>
      <c r="R1289" s="3" t="s">
        <v>291</v>
      </c>
      <c r="S1289" s="3" t="s">
        <v>58</v>
      </c>
      <c r="T1289" s="5" t="s">
        <v>2903</v>
      </c>
      <c r="U1289" s="3" t="s">
        <v>75</v>
      </c>
      <c r="V1289" s="6" t="s">
        <v>136</v>
      </c>
      <c r="W1289" s="6" t="s">
        <v>137</v>
      </c>
      <c r="X1289" s="6" t="s">
        <v>2903</v>
      </c>
      <c r="Y1289" s="6" t="s">
        <v>137</v>
      </c>
      <c r="Z1289" s="3" t="s">
        <v>63</v>
      </c>
      <c r="AA1289" s="3" t="s">
        <v>64</v>
      </c>
      <c r="AB1289" s="7">
        <v>8996</v>
      </c>
      <c r="AC1289" s="7">
        <v>0</v>
      </c>
      <c r="AD1289" s="7">
        <v>0</v>
      </c>
      <c r="AE1289" s="7">
        <v>0</v>
      </c>
      <c r="AF1289" s="7">
        <v>8996</v>
      </c>
      <c r="AG1289" s="7">
        <v>0</v>
      </c>
      <c r="AH1289" s="7">
        <v>0</v>
      </c>
      <c r="AI1289" s="7">
        <v>0</v>
      </c>
      <c r="AJ1289" s="7">
        <v>7489</v>
      </c>
      <c r="AK1289" s="7">
        <v>7489</v>
      </c>
      <c r="AL1289" s="7">
        <v>1507</v>
      </c>
      <c r="AM1289" s="8">
        <v>0.16751889728768299</v>
      </c>
      <c r="AN1289" s="3" t="s">
        <v>65</v>
      </c>
      <c r="AO1289" s="3" t="s">
        <v>66</v>
      </c>
      <c r="AP1289" s="3" t="s">
        <v>78</v>
      </c>
      <c r="AQ1289" s="3" t="s">
        <v>75</v>
      </c>
      <c r="AR1289" s="9">
        <v>1</v>
      </c>
      <c r="AS1289" s="10">
        <v>12</v>
      </c>
      <c r="AT1289" s="11">
        <v>160400</v>
      </c>
      <c r="AU1289" s="11">
        <v>306.44</v>
      </c>
      <c r="AV1289" s="12" t="s">
        <v>68</v>
      </c>
    </row>
    <row r="1290" spans="1:48" s="1" customFormat="1" ht="17.5" customHeight="1" x14ac:dyDescent="0.25">
      <c r="A1290" s="5" t="s">
        <v>48</v>
      </c>
      <c r="B1290" s="5" t="s">
        <v>49</v>
      </c>
      <c r="C1290" s="5" t="s">
        <v>5688</v>
      </c>
      <c r="D1290" s="5" t="s">
        <v>5689</v>
      </c>
      <c r="E1290" s="5" t="s">
        <v>5690</v>
      </c>
      <c r="F1290" s="5" t="s">
        <v>50</v>
      </c>
      <c r="G1290" s="5" t="s">
        <v>51</v>
      </c>
      <c r="H1290" s="5" t="s">
        <v>52</v>
      </c>
      <c r="I1290" s="5" t="s">
        <v>109</v>
      </c>
      <c r="J1290" s="5" t="s">
        <v>53</v>
      </c>
      <c r="K1290" s="5" t="s">
        <v>5691</v>
      </c>
      <c r="L1290" s="13">
        <v>45960.591018518498</v>
      </c>
      <c r="M1290" s="13">
        <v>46044.583333333299</v>
      </c>
      <c r="N1290" s="13">
        <v>45991.5</v>
      </c>
      <c r="O1290" s="5" t="s">
        <v>178</v>
      </c>
      <c r="P1290" s="5" t="s">
        <v>218</v>
      </c>
      <c r="Q1290" s="5" t="s">
        <v>56</v>
      </c>
      <c r="R1290" s="5" t="s">
        <v>291</v>
      </c>
      <c r="S1290" s="5" t="s">
        <v>58</v>
      </c>
      <c r="T1290" s="5" t="s">
        <v>663</v>
      </c>
      <c r="U1290" s="5" t="s">
        <v>92</v>
      </c>
      <c r="V1290" s="14" t="s">
        <v>2897</v>
      </c>
      <c r="W1290" s="14" t="s">
        <v>2898</v>
      </c>
      <c r="X1290" s="14" t="s">
        <v>663</v>
      </c>
      <c r="Y1290" s="14" t="s">
        <v>2899</v>
      </c>
      <c r="Z1290" s="5" t="s">
        <v>63</v>
      </c>
      <c r="AA1290" s="5" t="s">
        <v>64</v>
      </c>
      <c r="AB1290" s="15">
        <v>20813.38</v>
      </c>
      <c r="AC1290" s="15">
        <v>0</v>
      </c>
      <c r="AD1290" s="15">
        <v>0</v>
      </c>
      <c r="AE1290" s="15">
        <v>0</v>
      </c>
      <c r="AF1290" s="15">
        <v>20813.38</v>
      </c>
      <c r="AG1290" s="15">
        <v>0</v>
      </c>
      <c r="AH1290" s="15">
        <v>0</v>
      </c>
      <c r="AI1290" s="15">
        <v>0</v>
      </c>
      <c r="AJ1290" s="15">
        <v>0</v>
      </c>
      <c r="AK1290" s="15">
        <v>0</v>
      </c>
      <c r="AL1290" s="15">
        <v>20813.38</v>
      </c>
      <c r="AM1290" s="17">
        <v>1</v>
      </c>
      <c r="AN1290" s="5" t="s">
        <v>65</v>
      </c>
      <c r="AO1290" s="5" t="s">
        <v>66</v>
      </c>
      <c r="AP1290" s="5" t="s">
        <v>72</v>
      </c>
      <c r="AQ1290" s="5" t="s">
        <v>60</v>
      </c>
      <c r="AR1290" s="18">
        <v>1</v>
      </c>
      <c r="AS1290" s="19">
        <v>4</v>
      </c>
      <c r="AT1290" s="20">
        <v>51750</v>
      </c>
      <c r="AU1290" s="20">
        <v>104.19799999999999</v>
      </c>
      <c r="AV1290" s="21" t="s">
        <v>68</v>
      </c>
    </row>
    <row r="1291" spans="1:48" s="1" customFormat="1" ht="17.5" customHeight="1" x14ac:dyDescent="0.25">
      <c r="A1291" s="3" t="s">
        <v>48</v>
      </c>
      <c r="B1291" s="3" t="s">
        <v>49</v>
      </c>
      <c r="C1291" s="3" t="s">
        <v>5692</v>
      </c>
      <c r="D1291" s="3" t="s">
        <v>5693</v>
      </c>
      <c r="E1291" s="3" t="s">
        <v>5694</v>
      </c>
      <c r="F1291" s="3" t="s">
        <v>50</v>
      </c>
      <c r="G1291" s="3" t="s">
        <v>51</v>
      </c>
      <c r="H1291" s="3" t="s">
        <v>52</v>
      </c>
      <c r="I1291" s="3"/>
      <c r="J1291" s="3" t="s">
        <v>53</v>
      </c>
      <c r="K1291" s="3" t="s">
        <v>5695</v>
      </c>
      <c r="L1291" s="4">
        <v>45960.507638888899</v>
      </c>
      <c r="M1291" s="4">
        <v>46033.916666666701</v>
      </c>
      <c r="N1291" s="4">
        <v>45991.5</v>
      </c>
      <c r="O1291" s="3" t="s">
        <v>178</v>
      </c>
      <c r="P1291" s="3" t="s">
        <v>218</v>
      </c>
      <c r="Q1291" s="3" t="s">
        <v>56</v>
      </c>
      <c r="R1291" s="3" t="s">
        <v>291</v>
      </c>
      <c r="S1291" s="3" t="s">
        <v>58</v>
      </c>
      <c r="T1291" s="5" t="s">
        <v>508</v>
      </c>
      <c r="U1291" s="3" t="s">
        <v>75</v>
      </c>
      <c r="V1291" s="6" t="s">
        <v>136</v>
      </c>
      <c r="W1291" s="6" t="s">
        <v>137</v>
      </c>
      <c r="X1291" s="6" t="s">
        <v>508</v>
      </c>
      <c r="Y1291" s="6" t="s">
        <v>137</v>
      </c>
      <c r="Z1291" s="3" t="s">
        <v>63</v>
      </c>
      <c r="AA1291" s="3" t="s">
        <v>64</v>
      </c>
      <c r="AB1291" s="7">
        <v>12617</v>
      </c>
      <c r="AC1291" s="7">
        <v>0</v>
      </c>
      <c r="AD1291" s="7">
        <v>0</v>
      </c>
      <c r="AE1291" s="7">
        <v>0</v>
      </c>
      <c r="AF1291" s="7">
        <v>12617</v>
      </c>
      <c r="AG1291" s="7">
        <v>0</v>
      </c>
      <c r="AH1291" s="7">
        <v>0</v>
      </c>
      <c r="AI1291" s="7">
        <v>0</v>
      </c>
      <c r="AJ1291" s="7">
        <v>0</v>
      </c>
      <c r="AK1291" s="7">
        <v>0</v>
      </c>
      <c r="AL1291" s="7">
        <v>12617</v>
      </c>
      <c r="AM1291" s="8">
        <v>1</v>
      </c>
      <c r="AN1291" s="3" t="s">
        <v>65</v>
      </c>
      <c r="AO1291" s="3" t="s">
        <v>66</v>
      </c>
      <c r="AP1291" s="3" t="s">
        <v>78</v>
      </c>
      <c r="AQ1291" s="3" t="s">
        <v>75</v>
      </c>
      <c r="AR1291" s="9">
        <v>1</v>
      </c>
      <c r="AS1291" s="10">
        <v>18</v>
      </c>
      <c r="AT1291" s="11">
        <v>245670</v>
      </c>
      <c r="AU1291" s="11">
        <v>466.52100000000002</v>
      </c>
      <c r="AV1291" s="12" t="s">
        <v>68</v>
      </c>
    </row>
    <row r="1292" spans="1:48" s="1" customFormat="1" ht="17.5" customHeight="1" x14ac:dyDescent="0.25">
      <c r="A1292" s="5" t="s">
        <v>48</v>
      </c>
      <c r="B1292" s="5" t="s">
        <v>49</v>
      </c>
      <c r="C1292" s="5" t="s">
        <v>5696</v>
      </c>
      <c r="D1292" s="5" t="s">
        <v>5697</v>
      </c>
      <c r="E1292" s="5" t="s">
        <v>5698</v>
      </c>
      <c r="F1292" s="5" t="s">
        <v>50</v>
      </c>
      <c r="G1292" s="5" t="s">
        <v>51</v>
      </c>
      <c r="H1292" s="5" t="s">
        <v>52</v>
      </c>
      <c r="I1292" s="5"/>
      <c r="J1292" s="5" t="s">
        <v>53</v>
      </c>
      <c r="K1292" s="5" t="s">
        <v>5699</v>
      </c>
      <c r="L1292" s="13">
        <v>45960.7171759259</v>
      </c>
      <c r="M1292" s="13">
        <v>46012.625</v>
      </c>
      <c r="N1292" s="13">
        <v>45983.1875</v>
      </c>
      <c r="O1292" s="5" t="s">
        <v>178</v>
      </c>
      <c r="P1292" s="5" t="s">
        <v>55</v>
      </c>
      <c r="Q1292" s="5" t="s">
        <v>56</v>
      </c>
      <c r="R1292" s="5" t="s">
        <v>157</v>
      </c>
      <c r="S1292" s="5" t="s">
        <v>58</v>
      </c>
      <c r="T1292" s="5" t="s">
        <v>148</v>
      </c>
      <c r="U1292" s="5" t="s">
        <v>66</v>
      </c>
      <c r="V1292" s="14" t="s">
        <v>5700</v>
      </c>
      <c r="W1292" s="14" t="s">
        <v>148</v>
      </c>
      <c r="X1292" s="14" t="s">
        <v>148</v>
      </c>
      <c r="Y1292" s="14" t="s">
        <v>1152</v>
      </c>
      <c r="Z1292" s="5" t="s">
        <v>196</v>
      </c>
      <c r="AA1292" s="5" t="s">
        <v>64</v>
      </c>
      <c r="AB1292" s="15">
        <v>26142.18</v>
      </c>
      <c r="AC1292" s="15">
        <v>0</v>
      </c>
      <c r="AD1292" s="15">
        <v>0</v>
      </c>
      <c r="AE1292" s="15">
        <v>0</v>
      </c>
      <c r="AF1292" s="15">
        <v>26142.18</v>
      </c>
      <c r="AG1292" s="15">
        <v>0</v>
      </c>
      <c r="AH1292" s="15">
        <v>0</v>
      </c>
      <c r="AI1292" s="15">
        <v>0</v>
      </c>
      <c r="AJ1292" s="15">
        <v>25720.41</v>
      </c>
      <c r="AK1292" s="15">
        <v>25720.41</v>
      </c>
      <c r="AL1292" s="15">
        <v>421.77</v>
      </c>
      <c r="AM1292" s="17">
        <v>1.6133696577714698E-2</v>
      </c>
      <c r="AN1292" s="5" t="s">
        <v>65</v>
      </c>
      <c r="AO1292" s="5" t="s">
        <v>66</v>
      </c>
      <c r="AP1292" s="5" t="s">
        <v>95</v>
      </c>
      <c r="AQ1292" s="5" t="s">
        <v>92</v>
      </c>
      <c r="AR1292" s="18">
        <v>1</v>
      </c>
      <c r="AS1292" s="19">
        <v>10</v>
      </c>
      <c r="AT1292" s="20">
        <v>133000</v>
      </c>
      <c r="AU1292" s="20">
        <v>254.505</v>
      </c>
      <c r="AV1292" s="21" t="s">
        <v>68</v>
      </c>
    </row>
    <row r="1293" spans="1:48" s="1" customFormat="1" ht="17.5" customHeight="1" x14ac:dyDescent="0.25">
      <c r="A1293" s="3" t="s">
        <v>48</v>
      </c>
      <c r="B1293" s="3" t="s">
        <v>49</v>
      </c>
      <c r="C1293" s="3" t="s">
        <v>5701</v>
      </c>
      <c r="D1293" s="3" t="s">
        <v>5702</v>
      </c>
      <c r="E1293" s="3" t="s">
        <v>5703</v>
      </c>
      <c r="F1293" s="3" t="s">
        <v>50</v>
      </c>
      <c r="G1293" s="3" t="s">
        <v>51</v>
      </c>
      <c r="H1293" s="3" t="s">
        <v>52</v>
      </c>
      <c r="I1293" s="3"/>
      <c r="J1293" s="3" t="s">
        <v>53</v>
      </c>
      <c r="K1293" s="3" t="s">
        <v>5704</v>
      </c>
      <c r="L1293" s="4">
        <v>45960.721608796302</v>
      </c>
      <c r="M1293" s="4">
        <v>46010.625</v>
      </c>
      <c r="N1293" s="4">
        <v>45983.333333333299</v>
      </c>
      <c r="O1293" s="3" t="s">
        <v>178</v>
      </c>
      <c r="P1293" s="3" t="s">
        <v>55</v>
      </c>
      <c r="Q1293" s="3" t="s">
        <v>56</v>
      </c>
      <c r="R1293" s="3" t="s">
        <v>157</v>
      </c>
      <c r="S1293" s="3" t="s">
        <v>58</v>
      </c>
      <c r="T1293" s="5" t="s">
        <v>148</v>
      </c>
      <c r="U1293" s="3" t="s">
        <v>92</v>
      </c>
      <c r="V1293" s="6" t="s">
        <v>1578</v>
      </c>
      <c r="W1293" s="6" t="s">
        <v>1152</v>
      </c>
      <c r="X1293" s="6" t="s">
        <v>148</v>
      </c>
      <c r="Y1293" s="6" t="s">
        <v>1152</v>
      </c>
      <c r="Z1293" s="3" t="s">
        <v>196</v>
      </c>
      <c r="AA1293" s="3" t="s">
        <v>64</v>
      </c>
      <c r="AB1293" s="7">
        <v>26142.18</v>
      </c>
      <c r="AC1293" s="7">
        <v>0</v>
      </c>
      <c r="AD1293" s="7">
        <v>0</v>
      </c>
      <c r="AE1293" s="7">
        <v>0</v>
      </c>
      <c r="AF1293" s="7">
        <v>26142.18</v>
      </c>
      <c r="AG1293" s="7">
        <v>0</v>
      </c>
      <c r="AH1293" s="7">
        <v>0</v>
      </c>
      <c r="AI1293" s="7">
        <v>0</v>
      </c>
      <c r="AJ1293" s="7">
        <v>25720.41</v>
      </c>
      <c r="AK1293" s="7">
        <v>25720.41</v>
      </c>
      <c r="AL1293" s="7">
        <v>421.77</v>
      </c>
      <c r="AM1293" s="8">
        <v>1.6133696577714698E-2</v>
      </c>
      <c r="AN1293" s="3" t="s">
        <v>65</v>
      </c>
      <c r="AO1293" s="3" t="s">
        <v>66</v>
      </c>
      <c r="AP1293" s="3" t="s">
        <v>95</v>
      </c>
      <c r="AQ1293" s="3" t="s">
        <v>92</v>
      </c>
      <c r="AR1293" s="9">
        <v>1</v>
      </c>
      <c r="AS1293" s="10">
        <v>10</v>
      </c>
      <c r="AT1293" s="11">
        <v>133000</v>
      </c>
      <c r="AU1293" s="11">
        <v>254.505</v>
      </c>
      <c r="AV1293" s="12" t="s">
        <v>68</v>
      </c>
    </row>
    <row r="1294" spans="1:48" s="1" customFormat="1" ht="17.5" customHeight="1" x14ac:dyDescent="0.25">
      <c r="A1294" s="5" t="s">
        <v>48</v>
      </c>
      <c r="B1294" s="5" t="s">
        <v>49</v>
      </c>
      <c r="C1294" s="5" t="s">
        <v>5705</v>
      </c>
      <c r="D1294" s="5" t="s">
        <v>5706</v>
      </c>
      <c r="E1294" s="5" t="s">
        <v>5707</v>
      </c>
      <c r="F1294" s="5" t="s">
        <v>50</v>
      </c>
      <c r="G1294" s="5" t="s">
        <v>51</v>
      </c>
      <c r="H1294" s="5" t="s">
        <v>52</v>
      </c>
      <c r="I1294" s="5"/>
      <c r="J1294" s="5" t="s">
        <v>53</v>
      </c>
      <c r="K1294" s="5" t="s">
        <v>5708</v>
      </c>
      <c r="L1294" s="13">
        <v>45960.771469907399</v>
      </c>
      <c r="M1294" s="13">
        <v>46020.583333333299</v>
      </c>
      <c r="N1294" s="13">
        <v>45982.5625</v>
      </c>
      <c r="O1294" s="5" t="s">
        <v>178</v>
      </c>
      <c r="P1294" s="5" t="s">
        <v>55</v>
      </c>
      <c r="Q1294" s="5" t="s">
        <v>56</v>
      </c>
      <c r="R1294" s="5" t="s">
        <v>157</v>
      </c>
      <c r="S1294" s="5" t="s">
        <v>58</v>
      </c>
      <c r="T1294" s="5" t="s">
        <v>209</v>
      </c>
      <c r="U1294" s="5" t="s">
        <v>60</v>
      </c>
      <c r="V1294" s="14" t="s">
        <v>61</v>
      </c>
      <c r="W1294" s="14" t="s">
        <v>62</v>
      </c>
      <c r="X1294" s="14" t="s">
        <v>209</v>
      </c>
      <c r="Y1294" s="14" t="s">
        <v>62</v>
      </c>
      <c r="Z1294" s="5" t="s">
        <v>63</v>
      </c>
      <c r="AA1294" s="5" t="s">
        <v>64</v>
      </c>
      <c r="AB1294" s="15">
        <v>4011</v>
      </c>
      <c r="AC1294" s="15">
        <v>0</v>
      </c>
      <c r="AD1294" s="15">
        <v>0</v>
      </c>
      <c r="AE1294" s="15">
        <v>0</v>
      </c>
      <c r="AF1294" s="15">
        <v>4011</v>
      </c>
      <c r="AG1294" s="15">
        <v>0</v>
      </c>
      <c r="AH1294" s="15">
        <v>0</v>
      </c>
      <c r="AI1294" s="15">
        <v>0</v>
      </c>
      <c r="AJ1294" s="15">
        <v>2901</v>
      </c>
      <c r="AK1294" s="15">
        <v>2901</v>
      </c>
      <c r="AL1294" s="15">
        <v>1110</v>
      </c>
      <c r="AM1294" s="17">
        <v>0.27673896783844398</v>
      </c>
      <c r="AN1294" s="5" t="s">
        <v>65</v>
      </c>
      <c r="AO1294" s="5" t="s">
        <v>66</v>
      </c>
      <c r="AP1294" s="5" t="s">
        <v>72</v>
      </c>
      <c r="AQ1294" s="5" t="s">
        <v>60</v>
      </c>
      <c r="AR1294" s="18">
        <v>1</v>
      </c>
      <c r="AS1294" s="19">
        <v>4</v>
      </c>
      <c r="AT1294" s="20">
        <v>51658.3</v>
      </c>
      <c r="AU1294" s="20">
        <v>111.11499999999999</v>
      </c>
      <c r="AV1294" s="21" t="s">
        <v>68</v>
      </c>
    </row>
    <row r="1295" spans="1:48" s="1" customFormat="1" ht="17.5" customHeight="1" x14ac:dyDescent="0.25">
      <c r="A1295" s="3" t="s">
        <v>48</v>
      </c>
      <c r="B1295" s="3" t="s">
        <v>49</v>
      </c>
      <c r="C1295" s="3" t="s">
        <v>5709</v>
      </c>
      <c r="D1295" s="3" t="s">
        <v>5710</v>
      </c>
      <c r="E1295" s="3" t="s">
        <v>5711</v>
      </c>
      <c r="F1295" s="3" t="s">
        <v>50</v>
      </c>
      <c r="G1295" s="3" t="s">
        <v>51</v>
      </c>
      <c r="H1295" s="3" t="s">
        <v>52</v>
      </c>
      <c r="I1295" s="3"/>
      <c r="J1295" s="3" t="s">
        <v>53</v>
      </c>
      <c r="K1295" s="3" t="s">
        <v>5712</v>
      </c>
      <c r="L1295" s="4">
        <v>45960.729768518497</v>
      </c>
      <c r="M1295" s="4">
        <v>46010.625</v>
      </c>
      <c r="N1295" s="4">
        <v>45983.1875</v>
      </c>
      <c r="O1295" s="3" t="s">
        <v>178</v>
      </c>
      <c r="P1295" s="3" t="s">
        <v>55</v>
      </c>
      <c r="Q1295" s="3" t="s">
        <v>56</v>
      </c>
      <c r="R1295" s="3" t="s">
        <v>157</v>
      </c>
      <c r="S1295" s="3" t="s">
        <v>58</v>
      </c>
      <c r="T1295" s="5" t="s">
        <v>148</v>
      </c>
      <c r="U1295" s="3" t="s">
        <v>92</v>
      </c>
      <c r="V1295" s="6" t="s">
        <v>1578</v>
      </c>
      <c r="W1295" s="6" t="s">
        <v>1152</v>
      </c>
      <c r="X1295" s="6" t="s">
        <v>148</v>
      </c>
      <c r="Y1295" s="6" t="s">
        <v>1152</v>
      </c>
      <c r="Z1295" s="3" t="s">
        <v>196</v>
      </c>
      <c r="AA1295" s="3" t="s">
        <v>64</v>
      </c>
      <c r="AB1295" s="7">
        <v>26142.18</v>
      </c>
      <c r="AC1295" s="7">
        <v>0</v>
      </c>
      <c r="AD1295" s="7">
        <v>0</v>
      </c>
      <c r="AE1295" s="7">
        <v>0</v>
      </c>
      <c r="AF1295" s="7">
        <v>26142.18</v>
      </c>
      <c r="AG1295" s="7">
        <v>0</v>
      </c>
      <c r="AH1295" s="7">
        <v>0</v>
      </c>
      <c r="AI1295" s="7">
        <v>0</v>
      </c>
      <c r="AJ1295" s="7">
        <v>25720.41</v>
      </c>
      <c r="AK1295" s="7">
        <v>25720.41</v>
      </c>
      <c r="AL1295" s="7">
        <v>421.77</v>
      </c>
      <c r="AM1295" s="8">
        <v>1.6133696577714698E-2</v>
      </c>
      <c r="AN1295" s="3" t="s">
        <v>65</v>
      </c>
      <c r="AO1295" s="3" t="s">
        <v>66</v>
      </c>
      <c r="AP1295" s="3" t="s">
        <v>95</v>
      </c>
      <c r="AQ1295" s="3" t="s">
        <v>92</v>
      </c>
      <c r="AR1295" s="9">
        <v>1</v>
      </c>
      <c r="AS1295" s="10">
        <v>10</v>
      </c>
      <c r="AT1295" s="11">
        <v>133000</v>
      </c>
      <c r="AU1295" s="11">
        <v>254.505</v>
      </c>
      <c r="AV1295" s="12" t="s">
        <v>68</v>
      </c>
    </row>
    <row r="1296" spans="1:48" s="1" customFormat="1" ht="17.5" customHeight="1" x14ac:dyDescent="0.25">
      <c r="A1296" s="5" t="s">
        <v>48</v>
      </c>
      <c r="B1296" s="5" t="s">
        <v>49</v>
      </c>
      <c r="C1296" s="5" t="s">
        <v>5713</v>
      </c>
      <c r="D1296" s="5" t="s">
        <v>5714</v>
      </c>
      <c r="E1296" s="5" t="s">
        <v>5715</v>
      </c>
      <c r="F1296" s="5" t="s">
        <v>50</v>
      </c>
      <c r="G1296" s="5" t="s">
        <v>51</v>
      </c>
      <c r="H1296" s="5" t="s">
        <v>52</v>
      </c>
      <c r="I1296" s="5" t="s">
        <v>109</v>
      </c>
      <c r="J1296" s="5" t="s">
        <v>53</v>
      </c>
      <c r="K1296" s="5" t="s">
        <v>5716</v>
      </c>
      <c r="L1296" s="13">
        <v>45961.520451388897</v>
      </c>
      <c r="M1296" s="13">
        <v>46030.583333333299</v>
      </c>
      <c r="N1296" s="13">
        <v>45983.1875</v>
      </c>
      <c r="O1296" s="5" t="s">
        <v>178</v>
      </c>
      <c r="P1296" s="5" t="s">
        <v>55</v>
      </c>
      <c r="Q1296" s="5" t="s">
        <v>56</v>
      </c>
      <c r="R1296" s="5" t="s">
        <v>291</v>
      </c>
      <c r="S1296" s="5" t="s">
        <v>58</v>
      </c>
      <c r="T1296" s="5" t="s">
        <v>692</v>
      </c>
      <c r="U1296" s="5" t="s">
        <v>92</v>
      </c>
      <c r="V1296" s="14" t="s">
        <v>2897</v>
      </c>
      <c r="W1296" s="14" t="s">
        <v>2898</v>
      </c>
      <c r="X1296" s="14" t="s">
        <v>692</v>
      </c>
      <c r="Y1296" s="14" t="s">
        <v>2899</v>
      </c>
      <c r="Z1296" s="5" t="s">
        <v>63</v>
      </c>
      <c r="AA1296" s="5" t="s">
        <v>64</v>
      </c>
      <c r="AB1296" s="15">
        <v>21325.78</v>
      </c>
      <c r="AC1296" s="15">
        <v>0</v>
      </c>
      <c r="AD1296" s="15">
        <v>0</v>
      </c>
      <c r="AE1296" s="15">
        <v>0</v>
      </c>
      <c r="AF1296" s="15">
        <v>21325.78</v>
      </c>
      <c r="AG1296" s="15">
        <v>0</v>
      </c>
      <c r="AH1296" s="15">
        <v>0</v>
      </c>
      <c r="AI1296" s="15">
        <v>0</v>
      </c>
      <c r="AJ1296" s="15">
        <v>20605.3</v>
      </c>
      <c r="AK1296" s="15">
        <v>20605.3</v>
      </c>
      <c r="AL1296" s="15">
        <v>720.47999999999604</v>
      </c>
      <c r="AM1296" s="17">
        <v>3.3784461811009803E-2</v>
      </c>
      <c r="AN1296" s="5" t="s">
        <v>65</v>
      </c>
      <c r="AO1296" s="5" t="s">
        <v>66</v>
      </c>
      <c r="AP1296" s="5" t="s">
        <v>72</v>
      </c>
      <c r="AQ1296" s="5" t="s">
        <v>60</v>
      </c>
      <c r="AR1296" s="18">
        <v>1</v>
      </c>
      <c r="AS1296" s="19">
        <v>4</v>
      </c>
      <c r="AT1296" s="20">
        <v>50695.199999999997</v>
      </c>
      <c r="AU1296" s="20">
        <v>104.19799999999999</v>
      </c>
      <c r="AV1296" s="21" t="s">
        <v>68</v>
      </c>
    </row>
    <row r="1297" spans="1:48" s="1" customFormat="1" ht="17.5" customHeight="1" x14ac:dyDescent="0.25">
      <c r="A1297" s="5" t="s">
        <v>48</v>
      </c>
      <c r="B1297" s="5" t="s">
        <v>49</v>
      </c>
      <c r="C1297" s="5" t="s">
        <v>5717</v>
      </c>
      <c r="D1297" s="5" t="s">
        <v>5718</v>
      </c>
      <c r="E1297" s="5" t="s">
        <v>5719</v>
      </c>
      <c r="F1297" s="5" t="s">
        <v>50</v>
      </c>
      <c r="G1297" s="5" t="s">
        <v>51</v>
      </c>
      <c r="H1297" s="5" t="s">
        <v>52</v>
      </c>
      <c r="I1297" s="5"/>
      <c r="J1297" s="5" t="s">
        <v>53</v>
      </c>
      <c r="K1297" s="5" t="s">
        <v>5720</v>
      </c>
      <c r="L1297" s="13">
        <v>45964.584976851896</v>
      </c>
      <c r="M1297" s="13">
        <v>46026.072916666701</v>
      </c>
      <c r="N1297" s="13">
        <v>45991.2722222222</v>
      </c>
      <c r="O1297" s="5" t="s">
        <v>178</v>
      </c>
      <c r="P1297" s="5" t="s">
        <v>218</v>
      </c>
      <c r="Q1297" s="5" t="s">
        <v>56</v>
      </c>
      <c r="R1297" s="5" t="s">
        <v>291</v>
      </c>
      <c r="S1297" s="5" t="s">
        <v>58</v>
      </c>
      <c r="T1297" s="5" t="s">
        <v>159</v>
      </c>
      <c r="U1297" s="5" t="s">
        <v>113</v>
      </c>
      <c r="V1297" s="14" t="s">
        <v>160</v>
      </c>
      <c r="W1297" s="14" t="s">
        <v>161</v>
      </c>
      <c r="X1297" s="14" t="s">
        <v>159</v>
      </c>
      <c r="Y1297" s="14" t="s">
        <v>161</v>
      </c>
      <c r="Z1297" s="5" t="s">
        <v>63</v>
      </c>
      <c r="AA1297" s="5" t="s">
        <v>64</v>
      </c>
      <c r="AB1297" s="15">
        <v>2743.69</v>
      </c>
      <c r="AC1297" s="15">
        <v>0</v>
      </c>
      <c r="AD1297" s="15">
        <v>0</v>
      </c>
      <c r="AE1297" s="15">
        <v>0</v>
      </c>
      <c r="AF1297" s="15">
        <v>2743.69</v>
      </c>
      <c r="AG1297" s="15">
        <v>0</v>
      </c>
      <c r="AH1297" s="15">
        <v>0</v>
      </c>
      <c r="AI1297" s="15">
        <v>0</v>
      </c>
      <c r="AJ1297" s="15">
        <v>0</v>
      </c>
      <c r="AK1297" s="15">
        <v>0</v>
      </c>
      <c r="AL1297" s="15">
        <v>2743.69</v>
      </c>
      <c r="AM1297" s="17">
        <v>1</v>
      </c>
      <c r="AN1297" s="5" t="s">
        <v>65</v>
      </c>
      <c r="AO1297" s="5" t="s">
        <v>66</v>
      </c>
      <c r="AP1297" s="5" t="s">
        <v>112</v>
      </c>
      <c r="AQ1297" s="5" t="s">
        <v>113</v>
      </c>
      <c r="AR1297" s="18">
        <v>1</v>
      </c>
      <c r="AS1297" s="19">
        <v>2</v>
      </c>
      <c r="AT1297" s="20">
        <v>21083</v>
      </c>
      <c r="AU1297" s="20">
        <v>33.784999999999997</v>
      </c>
      <c r="AV1297" s="21" t="s">
        <v>68</v>
      </c>
    </row>
    <row r="1298" spans="1:48" s="1" customFormat="1" ht="17.5" customHeight="1" x14ac:dyDescent="0.25">
      <c r="A1298" s="3" t="s">
        <v>48</v>
      </c>
      <c r="B1298" s="3" t="s">
        <v>49</v>
      </c>
      <c r="C1298" s="3" t="s">
        <v>5721</v>
      </c>
      <c r="D1298" s="3" t="s">
        <v>5722</v>
      </c>
      <c r="E1298" s="3" t="s">
        <v>5723</v>
      </c>
      <c r="F1298" s="3" t="s">
        <v>50</v>
      </c>
      <c r="G1298" s="3" t="s">
        <v>51</v>
      </c>
      <c r="H1298" s="3" t="s">
        <v>52</v>
      </c>
      <c r="I1298" s="3"/>
      <c r="J1298" s="3" t="s">
        <v>53</v>
      </c>
      <c r="K1298" s="3" t="s">
        <v>5724</v>
      </c>
      <c r="L1298" s="4">
        <v>45964.577245370398</v>
      </c>
      <c r="M1298" s="4">
        <v>46005.958333333299</v>
      </c>
      <c r="N1298" s="4">
        <v>45982.5625</v>
      </c>
      <c r="O1298" s="3" t="s">
        <v>178</v>
      </c>
      <c r="P1298" s="3" t="s">
        <v>55</v>
      </c>
      <c r="Q1298" s="3" t="s">
        <v>56</v>
      </c>
      <c r="R1298" s="3" t="s">
        <v>291</v>
      </c>
      <c r="S1298" s="3" t="s">
        <v>58</v>
      </c>
      <c r="T1298" s="5" t="s">
        <v>159</v>
      </c>
      <c r="U1298" s="3" t="s">
        <v>113</v>
      </c>
      <c r="V1298" s="6" t="s">
        <v>160</v>
      </c>
      <c r="W1298" s="6" t="s">
        <v>161</v>
      </c>
      <c r="X1298" s="6" t="s">
        <v>159</v>
      </c>
      <c r="Y1298" s="6" t="s">
        <v>161</v>
      </c>
      <c r="Z1298" s="3" t="s">
        <v>63</v>
      </c>
      <c r="AA1298" s="3" t="s">
        <v>64</v>
      </c>
      <c r="AB1298" s="7">
        <v>2662.5</v>
      </c>
      <c r="AC1298" s="7">
        <v>0</v>
      </c>
      <c r="AD1298" s="7">
        <v>0</v>
      </c>
      <c r="AE1298" s="7">
        <v>0</v>
      </c>
      <c r="AF1298" s="7">
        <v>2662.5</v>
      </c>
      <c r="AG1298" s="7">
        <v>0</v>
      </c>
      <c r="AH1298" s="7">
        <v>0</v>
      </c>
      <c r="AI1298" s="7">
        <v>0</v>
      </c>
      <c r="AJ1298" s="7">
        <v>1754</v>
      </c>
      <c r="AK1298" s="7">
        <v>1754</v>
      </c>
      <c r="AL1298" s="7">
        <v>908.5</v>
      </c>
      <c r="AM1298" s="8">
        <v>0.34122065727699502</v>
      </c>
      <c r="AN1298" s="3" t="s">
        <v>65</v>
      </c>
      <c r="AO1298" s="3" t="s">
        <v>66</v>
      </c>
      <c r="AP1298" s="3" t="s">
        <v>499</v>
      </c>
      <c r="AQ1298" s="3" t="s">
        <v>494</v>
      </c>
      <c r="AR1298" s="9">
        <v>1</v>
      </c>
      <c r="AS1298" s="10">
        <v>2</v>
      </c>
      <c r="AT1298" s="11">
        <v>23769</v>
      </c>
      <c r="AU1298" s="11">
        <v>38.835999999999999</v>
      </c>
      <c r="AV1298" s="12" t="s">
        <v>68</v>
      </c>
    </row>
    <row r="1299" spans="1:48" s="1" customFormat="1" ht="17.5" customHeight="1" x14ac:dyDescent="0.25">
      <c r="A1299" s="5" t="s">
        <v>48</v>
      </c>
      <c r="B1299" s="5" t="s">
        <v>49</v>
      </c>
      <c r="C1299" s="5" t="s">
        <v>5725</v>
      </c>
      <c r="D1299" s="5" t="s">
        <v>5726</v>
      </c>
      <c r="E1299" s="5" t="s">
        <v>5727</v>
      </c>
      <c r="F1299" s="5" t="s">
        <v>50</v>
      </c>
      <c r="G1299" s="5" t="s">
        <v>51</v>
      </c>
      <c r="H1299" s="5" t="s">
        <v>52</v>
      </c>
      <c r="I1299" s="5"/>
      <c r="J1299" s="5" t="s">
        <v>53</v>
      </c>
      <c r="K1299" s="5" t="s">
        <v>5728</v>
      </c>
      <c r="L1299" s="13">
        <v>45966.605381944501</v>
      </c>
      <c r="M1299" s="13">
        <v>46018.916666666701</v>
      </c>
      <c r="N1299" s="13">
        <v>45983.333333333299</v>
      </c>
      <c r="O1299" s="5" t="s">
        <v>178</v>
      </c>
      <c r="P1299" s="5" t="s">
        <v>55</v>
      </c>
      <c r="Q1299" s="5" t="s">
        <v>56</v>
      </c>
      <c r="R1299" s="5" t="s">
        <v>157</v>
      </c>
      <c r="S1299" s="5" t="s">
        <v>58</v>
      </c>
      <c r="T1299" s="5" t="s">
        <v>656</v>
      </c>
      <c r="U1299" s="5" t="s">
        <v>75</v>
      </c>
      <c r="V1299" s="14" t="s">
        <v>136</v>
      </c>
      <c r="W1299" s="14" t="s">
        <v>137</v>
      </c>
      <c r="X1299" s="14" t="s">
        <v>656</v>
      </c>
      <c r="Y1299" s="14" t="s">
        <v>137</v>
      </c>
      <c r="Z1299" s="5" t="s">
        <v>63</v>
      </c>
      <c r="AA1299" s="5" t="s">
        <v>64</v>
      </c>
      <c r="AB1299" s="15">
        <v>2662.5</v>
      </c>
      <c r="AC1299" s="15">
        <v>0</v>
      </c>
      <c r="AD1299" s="15">
        <v>0</v>
      </c>
      <c r="AE1299" s="15">
        <v>0</v>
      </c>
      <c r="AF1299" s="15">
        <v>2662.5</v>
      </c>
      <c r="AG1299" s="15">
        <v>0</v>
      </c>
      <c r="AH1299" s="15">
        <v>0</v>
      </c>
      <c r="AI1299" s="15">
        <v>0</v>
      </c>
      <c r="AJ1299" s="15">
        <v>1754</v>
      </c>
      <c r="AK1299" s="15">
        <v>1754</v>
      </c>
      <c r="AL1299" s="15">
        <v>908.5</v>
      </c>
      <c r="AM1299" s="17">
        <v>0.34122065727699502</v>
      </c>
      <c r="AN1299" s="5" t="s">
        <v>65</v>
      </c>
      <c r="AO1299" s="5" t="s">
        <v>66</v>
      </c>
      <c r="AP1299" s="5" t="s">
        <v>78</v>
      </c>
      <c r="AQ1299" s="5" t="s">
        <v>75</v>
      </c>
      <c r="AR1299" s="18">
        <v>1</v>
      </c>
      <c r="AS1299" s="19">
        <v>2</v>
      </c>
      <c r="AT1299" s="20">
        <v>28100</v>
      </c>
      <c r="AU1299" s="20">
        <v>38.188000000000002</v>
      </c>
      <c r="AV1299" s="21" t="s">
        <v>68</v>
      </c>
    </row>
    <row r="1300" spans="1:48" s="1" customFormat="1" ht="17.5" customHeight="1" x14ac:dyDescent="0.25">
      <c r="A1300" s="3" t="s">
        <v>48</v>
      </c>
      <c r="B1300" s="3" t="s">
        <v>49</v>
      </c>
      <c r="C1300" s="3" t="s">
        <v>5729</v>
      </c>
      <c r="D1300" s="3" t="s">
        <v>5730</v>
      </c>
      <c r="E1300" s="3" t="s">
        <v>5731</v>
      </c>
      <c r="F1300" s="3" t="s">
        <v>50</v>
      </c>
      <c r="G1300" s="3" t="s">
        <v>51</v>
      </c>
      <c r="H1300" s="3" t="s">
        <v>52</v>
      </c>
      <c r="I1300" s="3"/>
      <c r="J1300" s="3" t="s">
        <v>53</v>
      </c>
      <c r="K1300" s="3" t="s">
        <v>5732</v>
      </c>
      <c r="L1300" s="4">
        <v>45967.622314814798</v>
      </c>
      <c r="M1300" s="4">
        <v>46010.625</v>
      </c>
      <c r="N1300" s="4">
        <v>45983.1875</v>
      </c>
      <c r="O1300" s="3" t="s">
        <v>178</v>
      </c>
      <c r="P1300" s="3" t="s">
        <v>55</v>
      </c>
      <c r="Q1300" s="3" t="s">
        <v>56</v>
      </c>
      <c r="R1300" s="3" t="s">
        <v>291</v>
      </c>
      <c r="S1300" s="3" t="s">
        <v>58</v>
      </c>
      <c r="T1300" s="5" t="s">
        <v>5733</v>
      </c>
      <c r="U1300" s="3" t="s">
        <v>60</v>
      </c>
      <c r="V1300" s="6" t="s">
        <v>3209</v>
      </c>
      <c r="W1300" s="6" t="s">
        <v>3210</v>
      </c>
      <c r="X1300" s="6" t="s">
        <v>5733</v>
      </c>
      <c r="Y1300" s="6" t="s">
        <v>3210</v>
      </c>
      <c r="Z1300" s="3" t="s">
        <v>63</v>
      </c>
      <c r="AA1300" s="3" t="s">
        <v>64</v>
      </c>
      <c r="AB1300" s="7">
        <v>2662.5</v>
      </c>
      <c r="AC1300" s="7">
        <v>0</v>
      </c>
      <c r="AD1300" s="7">
        <v>0</v>
      </c>
      <c r="AE1300" s="7">
        <v>0</v>
      </c>
      <c r="AF1300" s="7">
        <v>2662.5</v>
      </c>
      <c r="AG1300" s="7">
        <v>0</v>
      </c>
      <c r="AH1300" s="7">
        <v>0</v>
      </c>
      <c r="AI1300" s="7">
        <v>0</v>
      </c>
      <c r="AJ1300" s="7">
        <v>1754</v>
      </c>
      <c r="AK1300" s="7">
        <v>1754</v>
      </c>
      <c r="AL1300" s="7">
        <v>908.5</v>
      </c>
      <c r="AM1300" s="8">
        <v>0.34122065727699502</v>
      </c>
      <c r="AN1300" s="3" t="s">
        <v>65</v>
      </c>
      <c r="AO1300" s="3" t="s">
        <v>66</v>
      </c>
      <c r="AP1300" s="3" t="s">
        <v>95</v>
      </c>
      <c r="AQ1300" s="3" t="s">
        <v>92</v>
      </c>
      <c r="AR1300" s="9">
        <v>1</v>
      </c>
      <c r="AS1300" s="10">
        <v>2</v>
      </c>
      <c r="AT1300" s="11">
        <v>23630</v>
      </c>
      <c r="AU1300" s="11">
        <v>73.33</v>
      </c>
      <c r="AV1300" s="12" t="s">
        <v>68</v>
      </c>
    </row>
    <row r="1301" spans="1:48" s="1" customFormat="1" ht="17.5" customHeight="1" x14ac:dyDescent="0.25">
      <c r="A1301" s="5" t="s">
        <v>48</v>
      </c>
      <c r="B1301" s="5" t="s">
        <v>49</v>
      </c>
      <c r="C1301" s="5" t="s">
        <v>5734</v>
      </c>
      <c r="D1301" s="5" t="s">
        <v>5735</v>
      </c>
      <c r="E1301" s="5" t="s">
        <v>5736</v>
      </c>
      <c r="F1301" s="5" t="s">
        <v>50</v>
      </c>
      <c r="G1301" s="5" t="s">
        <v>51</v>
      </c>
      <c r="H1301" s="5" t="s">
        <v>52</v>
      </c>
      <c r="I1301" s="5"/>
      <c r="J1301" s="5" t="s">
        <v>53</v>
      </c>
      <c r="K1301" s="5" t="s">
        <v>5737</v>
      </c>
      <c r="L1301" s="13">
        <v>45967.626851851899</v>
      </c>
      <c r="M1301" s="13">
        <v>46021.083333333299</v>
      </c>
      <c r="N1301" s="13">
        <v>45983.1875</v>
      </c>
      <c r="O1301" s="5" t="s">
        <v>178</v>
      </c>
      <c r="P1301" s="5" t="s">
        <v>55</v>
      </c>
      <c r="Q1301" s="5" t="s">
        <v>56</v>
      </c>
      <c r="R1301" s="5" t="s">
        <v>291</v>
      </c>
      <c r="S1301" s="5" t="s">
        <v>58</v>
      </c>
      <c r="T1301" s="5" t="s">
        <v>5733</v>
      </c>
      <c r="U1301" s="5" t="s">
        <v>75</v>
      </c>
      <c r="V1301" s="14" t="s">
        <v>3385</v>
      </c>
      <c r="W1301" s="14" t="s">
        <v>3386</v>
      </c>
      <c r="X1301" s="14" t="s">
        <v>5733</v>
      </c>
      <c r="Y1301" s="14" t="s">
        <v>3386</v>
      </c>
      <c r="Z1301" s="5" t="s">
        <v>63</v>
      </c>
      <c r="AA1301" s="5" t="s">
        <v>64</v>
      </c>
      <c r="AB1301" s="15">
        <v>2662.5</v>
      </c>
      <c r="AC1301" s="15">
        <v>0</v>
      </c>
      <c r="AD1301" s="15">
        <v>0</v>
      </c>
      <c r="AE1301" s="15">
        <v>0</v>
      </c>
      <c r="AF1301" s="15">
        <v>2662.5</v>
      </c>
      <c r="AG1301" s="15">
        <v>0</v>
      </c>
      <c r="AH1301" s="15">
        <v>0</v>
      </c>
      <c r="AI1301" s="15">
        <v>0</v>
      </c>
      <c r="AJ1301" s="15">
        <v>1754</v>
      </c>
      <c r="AK1301" s="15">
        <v>1754</v>
      </c>
      <c r="AL1301" s="15">
        <v>908.5</v>
      </c>
      <c r="AM1301" s="17">
        <v>0.34122065727699502</v>
      </c>
      <c r="AN1301" s="5" t="s">
        <v>65</v>
      </c>
      <c r="AO1301" s="5" t="s">
        <v>66</v>
      </c>
      <c r="AP1301" s="5" t="s">
        <v>131</v>
      </c>
      <c r="AQ1301" s="5" t="s">
        <v>75</v>
      </c>
      <c r="AR1301" s="18">
        <v>1</v>
      </c>
      <c r="AS1301" s="19">
        <v>2</v>
      </c>
      <c r="AT1301" s="20">
        <v>22122.5</v>
      </c>
      <c r="AU1301" s="20">
        <v>69.45</v>
      </c>
      <c r="AV1301" s="21" t="s">
        <v>68</v>
      </c>
    </row>
    <row r="1302" spans="1:48" s="1" customFormat="1" ht="17.5" customHeight="1" x14ac:dyDescent="0.25">
      <c r="A1302" s="3" t="s">
        <v>48</v>
      </c>
      <c r="B1302" s="3" t="s">
        <v>49</v>
      </c>
      <c r="C1302" s="3" t="s">
        <v>5738</v>
      </c>
      <c r="D1302" s="3" t="s">
        <v>5739</v>
      </c>
      <c r="E1302" s="3" t="s">
        <v>5740</v>
      </c>
      <c r="F1302" s="3" t="s">
        <v>50</v>
      </c>
      <c r="G1302" s="3" t="s">
        <v>51</v>
      </c>
      <c r="H1302" s="3" t="s">
        <v>52</v>
      </c>
      <c r="I1302" s="3"/>
      <c r="J1302" s="3" t="s">
        <v>53</v>
      </c>
      <c r="K1302" s="3" t="s">
        <v>5741</v>
      </c>
      <c r="L1302" s="4">
        <v>45967.840092592603</v>
      </c>
      <c r="M1302" s="4">
        <v>46040.083333333299</v>
      </c>
      <c r="N1302" s="4">
        <v>46004.291666666701</v>
      </c>
      <c r="O1302" s="3" t="s">
        <v>182</v>
      </c>
      <c r="P1302" s="3" t="s">
        <v>218</v>
      </c>
      <c r="Q1302" s="3" t="s">
        <v>56</v>
      </c>
      <c r="R1302" s="3" t="s">
        <v>291</v>
      </c>
      <c r="S1302" s="3" t="s">
        <v>58</v>
      </c>
      <c r="T1302" s="5" t="s">
        <v>2891</v>
      </c>
      <c r="U1302" s="3" t="s">
        <v>113</v>
      </c>
      <c r="V1302" s="6" t="s">
        <v>2892</v>
      </c>
      <c r="W1302" s="6" t="s">
        <v>2893</v>
      </c>
      <c r="X1302" s="6" t="s">
        <v>2891</v>
      </c>
      <c r="Y1302" s="6" t="s">
        <v>2893</v>
      </c>
      <c r="Z1302" s="3" t="s">
        <v>63</v>
      </c>
      <c r="AA1302" s="3" t="s">
        <v>64</v>
      </c>
      <c r="AB1302" s="7">
        <v>2662.27</v>
      </c>
      <c r="AC1302" s="7">
        <v>0</v>
      </c>
      <c r="AD1302" s="7">
        <v>0</v>
      </c>
      <c r="AE1302" s="7">
        <v>0</v>
      </c>
      <c r="AF1302" s="7">
        <v>2662.27</v>
      </c>
      <c r="AG1302" s="7">
        <v>0</v>
      </c>
      <c r="AH1302" s="7">
        <v>0</v>
      </c>
      <c r="AI1302" s="7">
        <v>0</v>
      </c>
      <c r="AJ1302" s="7">
        <v>2361</v>
      </c>
      <c r="AK1302" s="7">
        <v>2361</v>
      </c>
      <c r="AL1302" s="7">
        <v>301.27</v>
      </c>
      <c r="AM1302" s="8">
        <v>0.113162827211365</v>
      </c>
      <c r="AN1302" s="3" t="s">
        <v>65</v>
      </c>
      <c r="AO1302" s="3" t="s">
        <v>66</v>
      </c>
      <c r="AP1302" s="3" t="s">
        <v>112</v>
      </c>
      <c r="AQ1302" s="3" t="s">
        <v>113</v>
      </c>
      <c r="AR1302" s="9">
        <v>1</v>
      </c>
      <c r="AS1302" s="10">
        <v>2</v>
      </c>
      <c r="AT1302" s="11">
        <v>20033</v>
      </c>
      <c r="AU1302" s="11">
        <v>67.41</v>
      </c>
      <c r="AV1302" s="12" t="s">
        <v>68</v>
      </c>
    </row>
    <row r="1303" spans="1:48" s="1" customFormat="1" ht="17.5" customHeight="1" x14ac:dyDescent="0.25">
      <c r="A1303" s="5" t="s">
        <v>48</v>
      </c>
      <c r="B1303" s="5" t="s">
        <v>49</v>
      </c>
      <c r="C1303" s="5" t="s">
        <v>5742</v>
      </c>
      <c r="D1303" s="5" t="s">
        <v>5743</v>
      </c>
      <c r="E1303" s="5" t="s">
        <v>5744</v>
      </c>
      <c r="F1303" s="5" t="s">
        <v>50</v>
      </c>
      <c r="G1303" s="5" t="s">
        <v>51</v>
      </c>
      <c r="H1303" s="5" t="s">
        <v>52</v>
      </c>
      <c r="I1303" s="5" t="s">
        <v>109</v>
      </c>
      <c r="J1303" s="5" t="s">
        <v>53</v>
      </c>
      <c r="K1303" s="5" t="s">
        <v>5745</v>
      </c>
      <c r="L1303" s="13">
        <v>45968.597800925898</v>
      </c>
      <c r="M1303" s="13">
        <v>46030.25</v>
      </c>
      <c r="N1303" s="13">
        <v>45983.291666666701</v>
      </c>
      <c r="O1303" s="5" t="s">
        <v>178</v>
      </c>
      <c r="P1303" s="5" t="s">
        <v>55</v>
      </c>
      <c r="Q1303" s="5" t="s">
        <v>56</v>
      </c>
      <c r="R1303" s="5" t="s">
        <v>291</v>
      </c>
      <c r="S1303" s="5" t="s">
        <v>58</v>
      </c>
      <c r="T1303" s="5" t="s">
        <v>821</v>
      </c>
      <c r="U1303" s="5" t="s">
        <v>92</v>
      </c>
      <c r="V1303" s="14" t="s">
        <v>2897</v>
      </c>
      <c r="W1303" s="14" t="s">
        <v>2898</v>
      </c>
      <c r="X1303" s="14" t="s">
        <v>821</v>
      </c>
      <c r="Y1303" s="14" t="s">
        <v>2899</v>
      </c>
      <c r="Z1303" s="5" t="s">
        <v>63</v>
      </c>
      <c r="AA1303" s="5" t="s">
        <v>64</v>
      </c>
      <c r="AB1303" s="15">
        <v>11081.98</v>
      </c>
      <c r="AC1303" s="15">
        <v>0</v>
      </c>
      <c r="AD1303" s="15">
        <v>0</v>
      </c>
      <c r="AE1303" s="15">
        <v>0</v>
      </c>
      <c r="AF1303" s="15">
        <v>11081.98</v>
      </c>
      <c r="AG1303" s="15">
        <v>0</v>
      </c>
      <c r="AH1303" s="15">
        <v>0</v>
      </c>
      <c r="AI1303" s="15">
        <v>0</v>
      </c>
      <c r="AJ1303" s="15">
        <v>10676.98</v>
      </c>
      <c r="AK1303" s="15">
        <v>10676.98</v>
      </c>
      <c r="AL1303" s="15">
        <v>405</v>
      </c>
      <c r="AM1303" s="17">
        <v>3.6545815819916699E-2</v>
      </c>
      <c r="AN1303" s="5" t="s">
        <v>65</v>
      </c>
      <c r="AO1303" s="5" t="s">
        <v>66</v>
      </c>
      <c r="AP1303" s="5" t="s">
        <v>72</v>
      </c>
      <c r="AQ1303" s="5" t="s">
        <v>60</v>
      </c>
      <c r="AR1303" s="18">
        <v>1</v>
      </c>
      <c r="AS1303" s="19">
        <v>2</v>
      </c>
      <c r="AT1303" s="20">
        <v>25190</v>
      </c>
      <c r="AU1303" s="20">
        <v>51.192</v>
      </c>
      <c r="AV1303" s="21" t="s">
        <v>68</v>
      </c>
    </row>
    <row r="1304" spans="1:48" s="1" customFormat="1" ht="17.5" customHeight="1" x14ac:dyDescent="0.25">
      <c r="A1304" s="3" t="s">
        <v>48</v>
      </c>
      <c r="B1304" s="3" t="s">
        <v>49</v>
      </c>
      <c r="C1304" s="3" t="s">
        <v>5746</v>
      </c>
      <c r="D1304" s="3" t="s">
        <v>5747</v>
      </c>
      <c r="E1304" s="3" t="s">
        <v>5748</v>
      </c>
      <c r="F1304" s="3" t="s">
        <v>50</v>
      </c>
      <c r="G1304" s="3" t="s">
        <v>51</v>
      </c>
      <c r="H1304" s="3" t="s">
        <v>52</v>
      </c>
      <c r="I1304" s="3" t="s">
        <v>109</v>
      </c>
      <c r="J1304" s="3" t="s">
        <v>53</v>
      </c>
      <c r="K1304" s="3" t="s">
        <v>5749</v>
      </c>
      <c r="L1304" s="4">
        <v>45974.571909722203</v>
      </c>
      <c r="M1304" s="4">
        <v>46044.583333333299</v>
      </c>
      <c r="N1304" s="4">
        <v>45991.291666666701</v>
      </c>
      <c r="O1304" s="3" t="s">
        <v>178</v>
      </c>
      <c r="P1304" s="3" t="s">
        <v>218</v>
      </c>
      <c r="Q1304" s="3" t="s">
        <v>56</v>
      </c>
      <c r="R1304" s="3" t="s">
        <v>291</v>
      </c>
      <c r="S1304" s="3" t="s">
        <v>58</v>
      </c>
      <c r="T1304" s="5" t="s">
        <v>2902</v>
      </c>
      <c r="U1304" s="3" t="s">
        <v>92</v>
      </c>
      <c r="V1304" s="6" t="s">
        <v>2897</v>
      </c>
      <c r="W1304" s="6" t="s">
        <v>2898</v>
      </c>
      <c r="X1304" s="6" t="s">
        <v>2902</v>
      </c>
      <c r="Y1304" s="6" t="s">
        <v>2899</v>
      </c>
      <c r="Z1304" s="3" t="s">
        <v>63</v>
      </c>
      <c r="AA1304" s="3" t="s">
        <v>64</v>
      </c>
      <c r="AB1304" s="7">
        <v>21019.13</v>
      </c>
      <c r="AC1304" s="7">
        <v>0</v>
      </c>
      <c r="AD1304" s="7">
        <v>0</v>
      </c>
      <c r="AE1304" s="7">
        <v>0</v>
      </c>
      <c r="AF1304" s="7">
        <v>21019.13</v>
      </c>
      <c r="AG1304" s="7">
        <v>0</v>
      </c>
      <c r="AH1304" s="7">
        <v>0</v>
      </c>
      <c r="AI1304" s="7">
        <v>0</v>
      </c>
      <c r="AJ1304" s="7">
        <v>0</v>
      </c>
      <c r="AK1304" s="7">
        <v>0</v>
      </c>
      <c r="AL1304" s="7">
        <v>21019.13</v>
      </c>
      <c r="AM1304" s="8">
        <v>1</v>
      </c>
      <c r="AN1304" s="3" t="s">
        <v>65</v>
      </c>
      <c r="AO1304" s="3" t="s">
        <v>66</v>
      </c>
      <c r="AP1304" s="3" t="s">
        <v>72</v>
      </c>
      <c r="AQ1304" s="3" t="s">
        <v>60</v>
      </c>
      <c r="AR1304" s="9">
        <v>1</v>
      </c>
      <c r="AS1304" s="10">
        <v>4</v>
      </c>
      <c r="AT1304" s="11">
        <v>50928.38</v>
      </c>
      <c r="AU1304" s="11">
        <v>104.508</v>
      </c>
      <c r="AV1304" s="12" t="s">
        <v>68</v>
      </c>
    </row>
    <row r="1305" spans="1:48" s="1" customFormat="1" ht="17.5" customHeight="1" x14ac:dyDescent="0.25">
      <c r="A1305" s="5" t="s">
        <v>48</v>
      </c>
      <c r="B1305" s="5" t="s">
        <v>49</v>
      </c>
      <c r="C1305" s="5" t="s">
        <v>5750</v>
      </c>
      <c r="D1305" s="5" t="s">
        <v>5751</v>
      </c>
      <c r="E1305" s="5" t="s">
        <v>5752</v>
      </c>
      <c r="F1305" s="5" t="s">
        <v>50</v>
      </c>
      <c r="G1305" s="5" t="s">
        <v>51</v>
      </c>
      <c r="H1305" s="5" t="s">
        <v>52</v>
      </c>
      <c r="I1305" s="5"/>
      <c r="J1305" s="5" t="s">
        <v>53</v>
      </c>
      <c r="K1305" s="5" t="s">
        <v>5753</v>
      </c>
      <c r="L1305" s="13">
        <v>45978.523622685199</v>
      </c>
      <c r="M1305" s="13">
        <v>46044.583333333299</v>
      </c>
      <c r="N1305" s="13">
        <v>45991.5</v>
      </c>
      <c r="O1305" s="5" t="s">
        <v>178</v>
      </c>
      <c r="P1305" s="5" t="s">
        <v>218</v>
      </c>
      <c r="Q1305" s="5" t="s">
        <v>56</v>
      </c>
      <c r="R1305" s="5" t="s">
        <v>157</v>
      </c>
      <c r="S1305" s="5" t="s">
        <v>769</v>
      </c>
      <c r="T1305" s="5" t="s">
        <v>453</v>
      </c>
      <c r="U1305" s="5" t="s">
        <v>60</v>
      </c>
      <c r="V1305" s="14" t="s">
        <v>61</v>
      </c>
      <c r="W1305" s="14" t="s">
        <v>62</v>
      </c>
      <c r="X1305" s="14" t="s">
        <v>453</v>
      </c>
      <c r="Y1305" s="14" t="s">
        <v>62</v>
      </c>
      <c r="Z1305" s="5" t="s">
        <v>63</v>
      </c>
      <c r="AA1305" s="5" t="s">
        <v>64</v>
      </c>
      <c r="AB1305" s="15">
        <v>2663.87</v>
      </c>
      <c r="AC1305" s="15">
        <v>0</v>
      </c>
      <c r="AD1305" s="15">
        <v>0</v>
      </c>
      <c r="AE1305" s="15">
        <v>0</v>
      </c>
      <c r="AF1305" s="15">
        <v>2663.87</v>
      </c>
      <c r="AG1305" s="15">
        <v>0</v>
      </c>
      <c r="AH1305" s="15">
        <v>0</v>
      </c>
      <c r="AI1305" s="15">
        <v>0</v>
      </c>
      <c r="AJ1305" s="15">
        <v>0</v>
      </c>
      <c r="AK1305" s="15">
        <v>0</v>
      </c>
      <c r="AL1305" s="15">
        <v>2663.87</v>
      </c>
      <c r="AM1305" s="17">
        <v>1</v>
      </c>
      <c r="AN1305" s="5" t="s">
        <v>65</v>
      </c>
      <c r="AO1305" s="5" t="s">
        <v>66</v>
      </c>
      <c r="AP1305" s="5" t="s">
        <v>72</v>
      </c>
      <c r="AQ1305" s="5" t="s">
        <v>60</v>
      </c>
      <c r="AR1305" s="18">
        <v>1</v>
      </c>
      <c r="AS1305" s="19">
        <v>2</v>
      </c>
      <c r="AT1305" s="20">
        <v>26000</v>
      </c>
      <c r="AU1305" s="20">
        <v>53.826999999999998</v>
      </c>
      <c r="AV1305" s="21" t="s">
        <v>68</v>
      </c>
    </row>
    <row r="1306" spans="1:48" s="1" customFormat="1" ht="17.5" customHeight="1" x14ac:dyDescent="0.25">
      <c r="A1306" s="3" t="s">
        <v>48</v>
      </c>
      <c r="B1306" s="3" t="s">
        <v>49</v>
      </c>
      <c r="C1306" s="3" t="s">
        <v>5754</v>
      </c>
      <c r="D1306" s="3" t="s">
        <v>5755</v>
      </c>
      <c r="E1306" s="3" t="s">
        <v>5756</v>
      </c>
      <c r="F1306" s="3" t="s">
        <v>50</v>
      </c>
      <c r="G1306" s="3" t="s">
        <v>51</v>
      </c>
      <c r="H1306" s="3" t="s">
        <v>52</v>
      </c>
      <c r="I1306" s="3"/>
      <c r="J1306" s="3" t="s">
        <v>53</v>
      </c>
      <c r="K1306" s="3" t="s">
        <v>5757</v>
      </c>
      <c r="L1306" s="4">
        <v>45978.544374999998</v>
      </c>
      <c r="M1306" s="4">
        <v>46044.583333333299</v>
      </c>
      <c r="N1306" s="4">
        <v>45996.291666666701</v>
      </c>
      <c r="O1306" s="3" t="s">
        <v>182</v>
      </c>
      <c r="P1306" s="3" t="s">
        <v>218</v>
      </c>
      <c r="Q1306" s="3" t="s">
        <v>56</v>
      </c>
      <c r="R1306" s="3" t="s">
        <v>157</v>
      </c>
      <c r="S1306" s="3" t="s">
        <v>58</v>
      </c>
      <c r="T1306" s="5" t="s">
        <v>821</v>
      </c>
      <c r="U1306" s="3" t="s">
        <v>60</v>
      </c>
      <c r="V1306" s="6" t="s">
        <v>61</v>
      </c>
      <c r="W1306" s="6" t="s">
        <v>62</v>
      </c>
      <c r="X1306" s="6" t="s">
        <v>821</v>
      </c>
      <c r="Y1306" s="6" t="s">
        <v>62</v>
      </c>
      <c r="Z1306" s="3" t="s">
        <v>63</v>
      </c>
      <c r="AA1306" s="3" t="s">
        <v>64</v>
      </c>
      <c r="AB1306" s="7">
        <v>4008.3</v>
      </c>
      <c r="AC1306" s="7">
        <v>0</v>
      </c>
      <c r="AD1306" s="7">
        <v>0</v>
      </c>
      <c r="AE1306" s="7">
        <v>0</v>
      </c>
      <c r="AF1306" s="7">
        <v>4008.3</v>
      </c>
      <c r="AG1306" s="7">
        <v>0</v>
      </c>
      <c r="AH1306" s="7">
        <v>0</v>
      </c>
      <c r="AI1306" s="7">
        <v>0</v>
      </c>
      <c r="AJ1306" s="7">
        <v>2501</v>
      </c>
      <c r="AK1306" s="7">
        <v>2501</v>
      </c>
      <c r="AL1306" s="7">
        <v>1507.3</v>
      </c>
      <c r="AM1306" s="8">
        <v>0.376044707232493</v>
      </c>
      <c r="AN1306" s="3" t="s">
        <v>65</v>
      </c>
      <c r="AO1306" s="3" t="s">
        <v>66</v>
      </c>
      <c r="AP1306" s="3" t="s">
        <v>72</v>
      </c>
      <c r="AQ1306" s="3" t="s">
        <v>60</v>
      </c>
      <c r="AR1306" s="9">
        <v>1</v>
      </c>
      <c r="AS1306" s="10">
        <v>4</v>
      </c>
      <c r="AT1306" s="11">
        <v>43590</v>
      </c>
      <c r="AU1306" s="11">
        <v>96.335999999999999</v>
      </c>
      <c r="AV1306" s="12" t="s">
        <v>68</v>
      </c>
    </row>
    <row r="1307" spans="1:48" s="1" customFormat="1" ht="17.5" customHeight="1" x14ac:dyDescent="0.25">
      <c r="A1307" s="5" t="s">
        <v>48</v>
      </c>
      <c r="B1307" s="5" t="s">
        <v>49</v>
      </c>
      <c r="C1307" s="5" t="s">
        <v>5758</v>
      </c>
      <c r="D1307" s="5" t="s">
        <v>5759</v>
      </c>
      <c r="E1307" s="5" t="s">
        <v>5760</v>
      </c>
      <c r="F1307" s="5" t="s">
        <v>50</v>
      </c>
      <c r="G1307" s="5" t="s">
        <v>51</v>
      </c>
      <c r="H1307" s="5" t="s">
        <v>52</v>
      </c>
      <c r="I1307" s="5"/>
      <c r="J1307" s="5" t="s">
        <v>53</v>
      </c>
      <c r="K1307" s="5" t="s">
        <v>5761</v>
      </c>
      <c r="L1307" s="13">
        <v>45978.580706018503</v>
      </c>
      <c r="M1307" s="13">
        <v>46035.622916666704</v>
      </c>
      <c r="N1307" s="13">
        <v>45996.291666666701</v>
      </c>
      <c r="O1307" s="5" t="s">
        <v>182</v>
      </c>
      <c r="P1307" s="5" t="s">
        <v>218</v>
      </c>
      <c r="Q1307" s="5" t="s">
        <v>56</v>
      </c>
      <c r="R1307" s="5" t="s">
        <v>157</v>
      </c>
      <c r="S1307" s="5" t="s">
        <v>58</v>
      </c>
      <c r="T1307" s="5" t="s">
        <v>508</v>
      </c>
      <c r="U1307" s="5" t="s">
        <v>494</v>
      </c>
      <c r="V1307" s="14" t="s">
        <v>697</v>
      </c>
      <c r="W1307" s="14" t="s">
        <v>698</v>
      </c>
      <c r="X1307" s="14" t="s">
        <v>508</v>
      </c>
      <c r="Y1307" s="14" t="s">
        <v>698</v>
      </c>
      <c r="Z1307" s="5" t="s">
        <v>63</v>
      </c>
      <c r="AA1307" s="5" t="s">
        <v>64</v>
      </c>
      <c r="AB1307" s="15">
        <v>11350</v>
      </c>
      <c r="AC1307" s="15">
        <v>0</v>
      </c>
      <c r="AD1307" s="15">
        <v>0</v>
      </c>
      <c r="AE1307" s="15">
        <v>0</v>
      </c>
      <c r="AF1307" s="15">
        <v>11350</v>
      </c>
      <c r="AG1307" s="15">
        <v>0</v>
      </c>
      <c r="AH1307" s="15">
        <v>0</v>
      </c>
      <c r="AI1307" s="15">
        <v>0</v>
      </c>
      <c r="AJ1307" s="15">
        <v>8183</v>
      </c>
      <c r="AK1307" s="15">
        <v>8183</v>
      </c>
      <c r="AL1307" s="15">
        <v>3167</v>
      </c>
      <c r="AM1307" s="17">
        <v>0.27903083700440501</v>
      </c>
      <c r="AN1307" s="5" t="s">
        <v>65</v>
      </c>
      <c r="AO1307" s="5" t="s">
        <v>66</v>
      </c>
      <c r="AP1307" s="5" t="s">
        <v>5016</v>
      </c>
      <c r="AQ1307" s="5" t="s">
        <v>494</v>
      </c>
      <c r="AR1307" s="18">
        <v>1</v>
      </c>
      <c r="AS1307" s="19">
        <v>16</v>
      </c>
      <c r="AT1307" s="20">
        <v>215840</v>
      </c>
      <c r="AU1307" s="20">
        <v>407.22399999999999</v>
      </c>
      <c r="AV1307" s="21" t="s">
        <v>68</v>
      </c>
    </row>
    <row r="1308" spans="1:48" s="1" customFormat="1" ht="17.5" customHeight="1" x14ac:dyDescent="0.25">
      <c r="A1308" s="3" t="s">
        <v>48</v>
      </c>
      <c r="B1308" s="3" t="s">
        <v>49</v>
      </c>
      <c r="C1308" s="3" t="s">
        <v>5762</v>
      </c>
      <c r="D1308" s="3" t="s">
        <v>5763</v>
      </c>
      <c r="E1308" s="3" t="s">
        <v>5764</v>
      </c>
      <c r="F1308" s="3" t="s">
        <v>50</v>
      </c>
      <c r="G1308" s="3" t="s">
        <v>51</v>
      </c>
      <c r="H1308" s="3" t="s">
        <v>52</v>
      </c>
      <c r="I1308" s="3"/>
      <c r="J1308" s="3" t="s">
        <v>53</v>
      </c>
      <c r="K1308" s="3" t="s">
        <v>5765</v>
      </c>
      <c r="L1308" s="4">
        <v>45954.763749999998</v>
      </c>
      <c r="M1308" s="4">
        <v>46030.604166666701</v>
      </c>
      <c r="N1308" s="4">
        <v>45996.291666666701</v>
      </c>
      <c r="O1308" s="3" t="s">
        <v>182</v>
      </c>
      <c r="P1308" s="3" t="s">
        <v>218</v>
      </c>
      <c r="Q1308" s="3" t="s">
        <v>56</v>
      </c>
      <c r="R1308" s="3" t="s">
        <v>157</v>
      </c>
      <c r="S1308" s="3" t="s">
        <v>58</v>
      </c>
      <c r="T1308" s="5" t="s">
        <v>5380</v>
      </c>
      <c r="U1308" s="3" t="s">
        <v>100</v>
      </c>
      <c r="V1308" s="6" t="s">
        <v>5381</v>
      </c>
      <c r="W1308" s="6" t="s">
        <v>3386</v>
      </c>
      <c r="X1308" s="6" t="s">
        <v>5380</v>
      </c>
      <c r="Y1308" s="6" t="s">
        <v>3386</v>
      </c>
      <c r="Z1308" s="3" t="s">
        <v>63</v>
      </c>
      <c r="AA1308" s="3" t="s">
        <v>64</v>
      </c>
      <c r="AB1308" s="7">
        <v>2663.87</v>
      </c>
      <c r="AC1308" s="7">
        <v>0</v>
      </c>
      <c r="AD1308" s="7">
        <v>0</v>
      </c>
      <c r="AE1308" s="7">
        <v>0</v>
      </c>
      <c r="AF1308" s="7">
        <v>2663.87</v>
      </c>
      <c r="AG1308" s="7">
        <v>0</v>
      </c>
      <c r="AH1308" s="7">
        <v>0</v>
      </c>
      <c r="AI1308" s="7">
        <v>0</v>
      </c>
      <c r="AJ1308" s="7">
        <v>1554</v>
      </c>
      <c r="AK1308" s="7">
        <v>1554</v>
      </c>
      <c r="AL1308" s="7">
        <v>1109.8699999999999</v>
      </c>
      <c r="AM1308" s="8">
        <v>0.41663819931152801</v>
      </c>
      <c r="AN1308" s="3" t="s">
        <v>65</v>
      </c>
      <c r="AO1308" s="3" t="s">
        <v>66</v>
      </c>
      <c r="AP1308" s="3" t="s">
        <v>95</v>
      </c>
      <c r="AQ1308" s="3" t="s">
        <v>92</v>
      </c>
      <c r="AR1308" s="9">
        <v>1</v>
      </c>
      <c r="AS1308" s="10">
        <v>2</v>
      </c>
      <c r="AT1308" s="11">
        <v>22091.73</v>
      </c>
      <c r="AU1308" s="11">
        <v>69.870999999999995</v>
      </c>
      <c r="AV1308" s="12" t="s">
        <v>68</v>
      </c>
    </row>
    <row r="1309" spans="1:48" s="1" customFormat="1" ht="17.5" customHeight="1" x14ac:dyDescent="0.25">
      <c r="A1309" s="5" t="s">
        <v>48</v>
      </c>
      <c r="B1309" s="5" t="s">
        <v>49</v>
      </c>
      <c r="C1309" s="5" t="s">
        <v>5766</v>
      </c>
      <c r="D1309" s="5" t="s">
        <v>5767</v>
      </c>
      <c r="E1309" s="5" t="s">
        <v>5768</v>
      </c>
      <c r="F1309" s="5" t="s">
        <v>50</v>
      </c>
      <c r="G1309" s="5" t="s">
        <v>51</v>
      </c>
      <c r="H1309" s="5" t="s">
        <v>52</v>
      </c>
      <c r="I1309" s="5"/>
      <c r="J1309" s="5" t="s">
        <v>53</v>
      </c>
      <c r="K1309" s="5" t="s">
        <v>5769</v>
      </c>
      <c r="L1309" s="13">
        <v>45980.620416666701</v>
      </c>
      <c r="M1309" s="13">
        <v>46044.583333333299</v>
      </c>
      <c r="N1309" s="13">
        <v>45996.291666666701</v>
      </c>
      <c r="O1309" s="5" t="s">
        <v>182</v>
      </c>
      <c r="P1309" s="5" t="s">
        <v>218</v>
      </c>
      <c r="Q1309" s="5" t="s">
        <v>56</v>
      </c>
      <c r="R1309" s="5" t="s">
        <v>769</v>
      </c>
      <c r="S1309" s="5" t="s">
        <v>58</v>
      </c>
      <c r="T1309" s="5" t="s">
        <v>209</v>
      </c>
      <c r="U1309" s="5" t="s">
        <v>60</v>
      </c>
      <c r="V1309" s="14" t="s">
        <v>61</v>
      </c>
      <c r="W1309" s="14" t="s">
        <v>62</v>
      </c>
      <c r="X1309" s="14" t="s">
        <v>209</v>
      </c>
      <c r="Y1309" s="14" t="s">
        <v>62</v>
      </c>
      <c r="Z1309" s="5" t="s">
        <v>63</v>
      </c>
      <c r="AA1309" s="5" t="s">
        <v>64</v>
      </c>
      <c r="AB1309" s="15">
        <v>4013.75</v>
      </c>
      <c r="AC1309" s="15">
        <v>0</v>
      </c>
      <c r="AD1309" s="15">
        <v>0</v>
      </c>
      <c r="AE1309" s="15">
        <v>0</v>
      </c>
      <c r="AF1309" s="15">
        <v>4013.75</v>
      </c>
      <c r="AG1309" s="15">
        <v>0</v>
      </c>
      <c r="AH1309" s="15">
        <v>0</v>
      </c>
      <c r="AI1309" s="15">
        <v>0</v>
      </c>
      <c r="AJ1309" s="15">
        <v>2501</v>
      </c>
      <c r="AK1309" s="15">
        <v>2501</v>
      </c>
      <c r="AL1309" s="15">
        <v>1512.75</v>
      </c>
      <c r="AM1309" s="17">
        <v>0.37689193397695397</v>
      </c>
      <c r="AN1309" s="5" t="s">
        <v>65</v>
      </c>
      <c r="AO1309" s="5" t="s">
        <v>66</v>
      </c>
      <c r="AP1309" s="5" t="s">
        <v>72</v>
      </c>
      <c r="AQ1309" s="5" t="s">
        <v>60</v>
      </c>
      <c r="AR1309" s="18">
        <v>1</v>
      </c>
      <c r="AS1309" s="19">
        <v>4</v>
      </c>
      <c r="AT1309" s="20">
        <v>51231.59</v>
      </c>
      <c r="AU1309" s="20">
        <v>110.76300000000001</v>
      </c>
      <c r="AV1309" s="21" t="s">
        <v>68</v>
      </c>
    </row>
    <row r="1310" spans="1:48" s="1" customFormat="1" ht="17.5" customHeight="1" x14ac:dyDescent="0.25">
      <c r="A1310" s="3" t="s">
        <v>48</v>
      </c>
      <c r="B1310" s="3" t="s">
        <v>49</v>
      </c>
      <c r="C1310" s="3" t="s">
        <v>5770</v>
      </c>
      <c r="D1310" s="3" t="s">
        <v>5771</v>
      </c>
      <c r="E1310" s="3" t="s">
        <v>5772</v>
      </c>
      <c r="F1310" s="3" t="s">
        <v>50</v>
      </c>
      <c r="G1310" s="3" t="s">
        <v>51</v>
      </c>
      <c r="H1310" s="3" t="s">
        <v>52</v>
      </c>
      <c r="I1310" s="3"/>
      <c r="J1310" s="3" t="s">
        <v>53</v>
      </c>
      <c r="K1310" s="3" t="s">
        <v>5773</v>
      </c>
      <c r="L1310" s="4">
        <v>45987.845092592601</v>
      </c>
      <c r="M1310" s="4">
        <v>46048.291666666701</v>
      </c>
      <c r="N1310" s="4">
        <v>46004.291666666701</v>
      </c>
      <c r="O1310" s="3" t="s">
        <v>182</v>
      </c>
      <c r="P1310" s="3" t="s">
        <v>218</v>
      </c>
      <c r="Q1310" s="3" t="s">
        <v>56</v>
      </c>
      <c r="R1310" s="3" t="s">
        <v>291</v>
      </c>
      <c r="S1310" s="3" t="s">
        <v>58</v>
      </c>
      <c r="T1310" s="5" t="s">
        <v>5733</v>
      </c>
      <c r="U1310" s="3" t="s">
        <v>75</v>
      </c>
      <c r="V1310" s="6" t="s">
        <v>3385</v>
      </c>
      <c r="W1310" s="6" t="s">
        <v>3386</v>
      </c>
      <c r="X1310" s="6" t="s">
        <v>5733</v>
      </c>
      <c r="Y1310" s="6" t="s">
        <v>3386</v>
      </c>
      <c r="Z1310" s="3" t="s">
        <v>63</v>
      </c>
      <c r="AA1310" s="3" t="s">
        <v>64</v>
      </c>
      <c r="AB1310" s="7">
        <v>2662.27</v>
      </c>
      <c r="AC1310" s="7">
        <v>0</v>
      </c>
      <c r="AD1310" s="7">
        <v>0</v>
      </c>
      <c r="AE1310" s="7">
        <v>0</v>
      </c>
      <c r="AF1310" s="7">
        <v>2662.27</v>
      </c>
      <c r="AG1310" s="7">
        <v>0</v>
      </c>
      <c r="AH1310" s="7">
        <v>0</v>
      </c>
      <c r="AI1310" s="7">
        <v>0</v>
      </c>
      <c r="AJ1310" s="7">
        <v>2361</v>
      </c>
      <c r="AK1310" s="7">
        <v>2361</v>
      </c>
      <c r="AL1310" s="7">
        <v>301.27</v>
      </c>
      <c r="AM1310" s="8">
        <v>0.113162827211365</v>
      </c>
      <c r="AN1310" s="3" t="s">
        <v>65</v>
      </c>
      <c r="AO1310" s="3" t="s">
        <v>66</v>
      </c>
      <c r="AP1310" s="3" t="s">
        <v>131</v>
      </c>
      <c r="AQ1310" s="3" t="s">
        <v>75</v>
      </c>
      <c r="AR1310" s="9">
        <v>1</v>
      </c>
      <c r="AS1310" s="10">
        <v>2</v>
      </c>
      <c r="AT1310" s="11">
        <v>21956.9</v>
      </c>
      <c r="AU1310" s="11">
        <v>69.87</v>
      </c>
      <c r="AV1310" s="12" t="s">
        <v>68</v>
      </c>
    </row>
    <row r="1311" spans="1:48" s="1" customFormat="1" ht="17.5" customHeight="1" x14ac:dyDescent="0.25">
      <c r="A1311" s="3" t="s">
        <v>48</v>
      </c>
      <c r="B1311" s="3" t="s">
        <v>49</v>
      </c>
      <c r="C1311" s="3" t="s">
        <v>5775</v>
      </c>
      <c r="D1311" s="3" t="s">
        <v>5776</v>
      </c>
      <c r="E1311" s="3" t="s">
        <v>5777</v>
      </c>
      <c r="F1311" s="3" t="s">
        <v>50</v>
      </c>
      <c r="G1311" s="3" t="s">
        <v>51</v>
      </c>
      <c r="H1311" s="3" t="s">
        <v>52</v>
      </c>
      <c r="I1311" s="3"/>
      <c r="J1311" s="3" t="s">
        <v>53</v>
      </c>
      <c r="K1311" s="3" t="s">
        <v>5778</v>
      </c>
      <c r="L1311" s="4">
        <v>45909.608321759297</v>
      </c>
      <c r="M1311" s="4">
        <v>45998.583333333299</v>
      </c>
      <c r="N1311" s="4">
        <v>45955.791666666701</v>
      </c>
      <c r="O1311" s="3" t="s">
        <v>170</v>
      </c>
      <c r="P1311" s="3" t="s">
        <v>55</v>
      </c>
      <c r="Q1311" s="3" t="s">
        <v>56</v>
      </c>
      <c r="R1311" s="3" t="s">
        <v>291</v>
      </c>
      <c r="S1311" s="3" t="s">
        <v>58</v>
      </c>
      <c r="T1311" s="5" t="s">
        <v>5779</v>
      </c>
      <c r="U1311" s="3" t="s">
        <v>60</v>
      </c>
      <c r="V1311" s="6" t="s">
        <v>88</v>
      </c>
      <c r="W1311" s="6" t="s">
        <v>89</v>
      </c>
      <c r="X1311" s="6" t="s">
        <v>5779</v>
      </c>
      <c r="Y1311" s="6" t="s">
        <v>89</v>
      </c>
      <c r="Z1311" s="3" t="s">
        <v>63</v>
      </c>
      <c r="AA1311" s="3" t="s">
        <v>64</v>
      </c>
      <c r="AB1311" s="7">
        <v>25183.33</v>
      </c>
      <c r="AC1311" s="7">
        <v>0</v>
      </c>
      <c r="AD1311" s="7">
        <v>0</v>
      </c>
      <c r="AE1311" s="7">
        <v>0</v>
      </c>
      <c r="AF1311" s="7">
        <v>25183.33</v>
      </c>
      <c r="AG1311" s="7">
        <v>0</v>
      </c>
      <c r="AH1311" s="7">
        <v>0</v>
      </c>
      <c r="AI1311" s="7">
        <v>0</v>
      </c>
      <c r="AJ1311" s="7">
        <v>25484.89</v>
      </c>
      <c r="AK1311" s="7">
        <v>25484.89</v>
      </c>
      <c r="AL1311" s="22">
        <v>-301.55999999999801</v>
      </c>
      <c r="AM1311" s="23">
        <v>-1.1974587951633E-2</v>
      </c>
      <c r="AN1311" s="3" t="s">
        <v>5774</v>
      </c>
      <c r="AO1311" s="3" t="s">
        <v>66</v>
      </c>
      <c r="AP1311" s="3" t="s">
        <v>72</v>
      </c>
      <c r="AQ1311" s="3" t="s">
        <v>60</v>
      </c>
      <c r="AR1311" s="9">
        <v>1</v>
      </c>
      <c r="AS1311" s="10">
        <v>4</v>
      </c>
      <c r="AT1311" s="11">
        <v>52972</v>
      </c>
      <c r="AU1311" s="11">
        <v>52.154000000000003</v>
      </c>
      <c r="AV1311" s="12" t="s">
        <v>68</v>
      </c>
    </row>
    <row r="1312" spans="1:48" s="1" customFormat="1" ht="17.5" customHeight="1" x14ac:dyDescent="0.25">
      <c r="A1312" s="5" t="s">
        <v>48</v>
      </c>
      <c r="B1312" s="5" t="s">
        <v>49</v>
      </c>
      <c r="C1312" s="5" t="s">
        <v>5781</v>
      </c>
      <c r="D1312" s="5" t="s">
        <v>5782</v>
      </c>
      <c r="E1312" s="5" t="s">
        <v>5783</v>
      </c>
      <c r="F1312" s="5" t="s">
        <v>50</v>
      </c>
      <c r="G1312" s="5" t="s">
        <v>51</v>
      </c>
      <c r="H1312" s="5" t="s">
        <v>52</v>
      </c>
      <c r="I1312" s="5"/>
      <c r="J1312" s="5" t="s">
        <v>53</v>
      </c>
      <c r="K1312" s="5" t="s">
        <v>5784</v>
      </c>
      <c r="L1312" s="13">
        <v>45615.503530092603</v>
      </c>
      <c r="M1312" s="13">
        <v>45717.5</v>
      </c>
      <c r="N1312" s="13">
        <v>45682</v>
      </c>
      <c r="O1312" s="5" t="s">
        <v>86</v>
      </c>
      <c r="P1312" s="5" t="s">
        <v>55</v>
      </c>
      <c r="Q1312" s="5" t="s">
        <v>56</v>
      </c>
      <c r="R1312" s="5" t="s">
        <v>842</v>
      </c>
      <c r="S1312" s="5" t="s">
        <v>58</v>
      </c>
      <c r="T1312" s="5" t="s">
        <v>3726</v>
      </c>
      <c r="U1312" s="5" t="s">
        <v>494</v>
      </c>
      <c r="V1312" s="14" t="s">
        <v>2895</v>
      </c>
      <c r="W1312" s="14" t="s">
        <v>2896</v>
      </c>
      <c r="X1312" s="14" t="s">
        <v>3726</v>
      </c>
      <c r="Y1312" s="14" t="s">
        <v>2896</v>
      </c>
      <c r="Z1312" s="5" t="s">
        <v>63</v>
      </c>
      <c r="AA1312" s="5" t="s">
        <v>64</v>
      </c>
      <c r="AB1312" s="15">
        <v>3247.93</v>
      </c>
      <c r="AC1312" s="15">
        <v>0</v>
      </c>
      <c r="AD1312" s="15">
        <v>0</v>
      </c>
      <c r="AE1312" s="15">
        <v>0</v>
      </c>
      <c r="AF1312" s="15">
        <v>3247.93</v>
      </c>
      <c r="AG1312" s="15">
        <v>0</v>
      </c>
      <c r="AH1312" s="15">
        <v>0</v>
      </c>
      <c r="AI1312" s="15">
        <v>0</v>
      </c>
      <c r="AJ1312" s="15">
        <v>2509</v>
      </c>
      <c r="AK1312" s="15">
        <v>2509</v>
      </c>
      <c r="AL1312" s="15">
        <v>738.93</v>
      </c>
      <c r="AM1312" s="17">
        <v>0.22750798200700101</v>
      </c>
      <c r="AN1312" s="5" t="s">
        <v>438</v>
      </c>
      <c r="AO1312" s="5" t="s">
        <v>66</v>
      </c>
      <c r="AP1312" s="5" t="s">
        <v>499</v>
      </c>
      <c r="AQ1312" s="5" t="s">
        <v>494</v>
      </c>
      <c r="AR1312" s="18">
        <v>1</v>
      </c>
      <c r="AS1312" s="19">
        <v>2</v>
      </c>
      <c r="AT1312" s="20">
        <v>17360.400000000001</v>
      </c>
      <c r="AU1312" s="20">
        <v>69.724999999999994</v>
      </c>
      <c r="AV1312" s="21" t="s">
        <v>68</v>
      </c>
    </row>
    <row r="1313" spans="1:48" s="1" customFormat="1" ht="17.5" customHeight="1" x14ac:dyDescent="0.25">
      <c r="A1313" s="3" t="s">
        <v>48</v>
      </c>
      <c r="B1313" s="3" t="s">
        <v>49</v>
      </c>
      <c r="C1313" s="3" t="s">
        <v>5785</v>
      </c>
      <c r="D1313" s="3" t="s">
        <v>5786</v>
      </c>
      <c r="E1313" s="3" t="s">
        <v>5787</v>
      </c>
      <c r="F1313" s="3" t="s">
        <v>50</v>
      </c>
      <c r="G1313" s="3" t="s">
        <v>51</v>
      </c>
      <c r="H1313" s="3" t="s">
        <v>52</v>
      </c>
      <c r="I1313" s="3"/>
      <c r="J1313" s="3" t="s">
        <v>53</v>
      </c>
      <c r="K1313" s="3" t="s">
        <v>5788</v>
      </c>
      <c r="L1313" s="4">
        <v>45615.519317129598</v>
      </c>
      <c r="M1313" s="4">
        <v>45717.5</v>
      </c>
      <c r="N1313" s="4">
        <v>45682</v>
      </c>
      <c r="O1313" s="3" t="s">
        <v>86</v>
      </c>
      <c r="P1313" s="3" t="s">
        <v>55</v>
      </c>
      <c r="Q1313" s="3" t="s">
        <v>56</v>
      </c>
      <c r="R1313" s="3" t="s">
        <v>842</v>
      </c>
      <c r="S1313" s="3" t="s">
        <v>58</v>
      </c>
      <c r="T1313" s="5" t="s">
        <v>3726</v>
      </c>
      <c r="U1313" s="3" t="s">
        <v>494</v>
      </c>
      <c r="V1313" s="6" t="s">
        <v>2895</v>
      </c>
      <c r="W1313" s="6" t="s">
        <v>2896</v>
      </c>
      <c r="X1313" s="6" t="s">
        <v>3726</v>
      </c>
      <c r="Y1313" s="6" t="s">
        <v>2896</v>
      </c>
      <c r="Z1313" s="3" t="s">
        <v>63</v>
      </c>
      <c r="AA1313" s="3" t="s">
        <v>64</v>
      </c>
      <c r="AB1313" s="7">
        <v>3247.93</v>
      </c>
      <c r="AC1313" s="7">
        <v>0</v>
      </c>
      <c r="AD1313" s="7">
        <v>0</v>
      </c>
      <c r="AE1313" s="7">
        <v>0</v>
      </c>
      <c r="AF1313" s="7">
        <v>3247.93</v>
      </c>
      <c r="AG1313" s="7">
        <v>0</v>
      </c>
      <c r="AH1313" s="7">
        <v>0</v>
      </c>
      <c r="AI1313" s="7">
        <v>0</v>
      </c>
      <c r="AJ1313" s="7">
        <v>2509</v>
      </c>
      <c r="AK1313" s="7">
        <v>2509</v>
      </c>
      <c r="AL1313" s="7">
        <v>738.93</v>
      </c>
      <c r="AM1313" s="8">
        <v>0.22750798200700101</v>
      </c>
      <c r="AN1313" s="3" t="s">
        <v>438</v>
      </c>
      <c r="AO1313" s="3" t="s">
        <v>66</v>
      </c>
      <c r="AP1313" s="3" t="s">
        <v>499</v>
      </c>
      <c r="AQ1313" s="3" t="s">
        <v>494</v>
      </c>
      <c r="AR1313" s="9">
        <v>1</v>
      </c>
      <c r="AS1313" s="10">
        <v>2</v>
      </c>
      <c r="AT1313" s="11">
        <v>20550</v>
      </c>
      <c r="AU1313" s="11">
        <v>69.475999999999999</v>
      </c>
      <c r="AV1313" s="12" t="s">
        <v>68</v>
      </c>
    </row>
    <row r="1314" spans="1:48" s="1" customFormat="1" ht="17.5" customHeight="1" x14ac:dyDescent="0.25">
      <c r="A1314" s="5" t="s">
        <v>48</v>
      </c>
      <c r="B1314" s="5" t="s">
        <v>49</v>
      </c>
      <c r="C1314" s="5" t="s">
        <v>5789</v>
      </c>
      <c r="D1314" s="5" t="s">
        <v>5790</v>
      </c>
      <c r="E1314" s="5" t="s">
        <v>5791</v>
      </c>
      <c r="F1314" s="5" t="s">
        <v>50</v>
      </c>
      <c r="G1314" s="5" t="s">
        <v>51</v>
      </c>
      <c r="H1314" s="5" t="s">
        <v>52</v>
      </c>
      <c r="I1314" s="5"/>
      <c r="J1314" s="5" t="s">
        <v>53</v>
      </c>
      <c r="K1314" s="5" t="s">
        <v>5792</v>
      </c>
      <c r="L1314" s="13">
        <v>45617.608993055597</v>
      </c>
      <c r="M1314" s="13">
        <v>45717.5</v>
      </c>
      <c r="N1314" s="13">
        <v>45682</v>
      </c>
      <c r="O1314" s="5" t="s">
        <v>86</v>
      </c>
      <c r="P1314" s="5" t="s">
        <v>55</v>
      </c>
      <c r="Q1314" s="5" t="s">
        <v>56</v>
      </c>
      <c r="R1314" s="5" t="s">
        <v>842</v>
      </c>
      <c r="S1314" s="5" t="s">
        <v>58</v>
      </c>
      <c r="T1314" s="5" t="s">
        <v>5793</v>
      </c>
      <c r="U1314" s="5" t="s">
        <v>494</v>
      </c>
      <c r="V1314" s="14" t="s">
        <v>495</v>
      </c>
      <c r="W1314" s="14" t="s">
        <v>496</v>
      </c>
      <c r="X1314" s="14" t="s">
        <v>5793</v>
      </c>
      <c r="Y1314" s="14" t="s">
        <v>497</v>
      </c>
      <c r="Z1314" s="5" t="s">
        <v>63</v>
      </c>
      <c r="AA1314" s="5" t="s">
        <v>64</v>
      </c>
      <c r="AB1314" s="15">
        <v>4109.59</v>
      </c>
      <c r="AC1314" s="15">
        <v>0</v>
      </c>
      <c r="AD1314" s="15">
        <v>0</v>
      </c>
      <c r="AE1314" s="15">
        <v>0</v>
      </c>
      <c r="AF1314" s="15">
        <v>4109.59</v>
      </c>
      <c r="AG1314" s="15">
        <v>748.24</v>
      </c>
      <c r="AH1314" s="15">
        <v>0</v>
      </c>
      <c r="AI1314" s="15">
        <v>0</v>
      </c>
      <c r="AJ1314" s="15">
        <v>2578</v>
      </c>
      <c r="AK1314" s="15">
        <v>3326.24</v>
      </c>
      <c r="AL1314" s="15">
        <v>783.35</v>
      </c>
      <c r="AM1314" s="17">
        <v>0.190615122189805</v>
      </c>
      <c r="AN1314" s="5" t="s">
        <v>438</v>
      </c>
      <c r="AO1314" s="5" t="s">
        <v>66</v>
      </c>
      <c r="AP1314" s="5" t="s">
        <v>499</v>
      </c>
      <c r="AQ1314" s="5" t="s">
        <v>494</v>
      </c>
      <c r="AR1314" s="18">
        <v>1</v>
      </c>
      <c r="AS1314" s="19">
        <v>2</v>
      </c>
      <c r="AT1314" s="20">
        <v>25564.126</v>
      </c>
      <c r="AU1314" s="20">
        <v>68.221999999999994</v>
      </c>
      <c r="AV1314" s="21" t="s">
        <v>68</v>
      </c>
    </row>
    <row r="1315" spans="1:48" s="1" customFormat="1" ht="17.5" customHeight="1" x14ac:dyDescent="0.25">
      <c r="A1315" s="3" t="s">
        <v>48</v>
      </c>
      <c r="B1315" s="3" t="s">
        <v>49</v>
      </c>
      <c r="C1315" s="3" t="s">
        <v>5794</v>
      </c>
      <c r="D1315" s="3" t="s">
        <v>5795</v>
      </c>
      <c r="E1315" s="3" t="s">
        <v>5796</v>
      </c>
      <c r="F1315" s="3" t="s">
        <v>50</v>
      </c>
      <c r="G1315" s="3" t="s">
        <v>51</v>
      </c>
      <c r="H1315" s="3" t="s">
        <v>52</v>
      </c>
      <c r="I1315" s="3"/>
      <c r="J1315" s="3" t="s">
        <v>53</v>
      </c>
      <c r="K1315" s="3" t="s">
        <v>5797</v>
      </c>
      <c r="L1315" s="4">
        <v>45617.6194328704</v>
      </c>
      <c r="M1315" s="4">
        <v>45717.5</v>
      </c>
      <c r="N1315" s="4">
        <v>45682</v>
      </c>
      <c r="O1315" s="3" t="s">
        <v>86</v>
      </c>
      <c r="P1315" s="3" t="s">
        <v>55</v>
      </c>
      <c r="Q1315" s="3" t="s">
        <v>56</v>
      </c>
      <c r="R1315" s="3" t="s">
        <v>842</v>
      </c>
      <c r="S1315" s="3" t="s">
        <v>58</v>
      </c>
      <c r="T1315" s="5" t="s">
        <v>5793</v>
      </c>
      <c r="U1315" s="3" t="s">
        <v>494</v>
      </c>
      <c r="V1315" s="6" t="s">
        <v>495</v>
      </c>
      <c r="W1315" s="6" t="s">
        <v>496</v>
      </c>
      <c r="X1315" s="6" t="s">
        <v>5793</v>
      </c>
      <c r="Y1315" s="6" t="s">
        <v>497</v>
      </c>
      <c r="Z1315" s="3" t="s">
        <v>63</v>
      </c>
      <c r="AA1315" s="3" t="s">
        <v>64</v>
      </c>
      <c r="AB1315" s="7">
        <v>4030.59</v>
      </c>
      <c r="AC1315" s="7">
        <v>0</v>
      </c>
      <c r="AD1315" s="7">
        <v>0</v>
      </c>
      <c r="AE1315" s="7">
        <v>0</v>
      </c>
      <c r="AF1315" s="7">
        <v>4030.59</v>
      </c>
      <c r="AG1315" s="7">
        <v>3260.5</v>
      </c>
      <c r="AH1315" s="7">
        <v>0</v>
      </c>
      <c r="AI1315" s="7">
        <v>0</v>
      </c>
      <c r="AJ1315" s="7">
        <v>0</v>
      </c>
      <c r="AK1315" s="7">
        <v>3260.5</v>
      </c>
      <c r="AL1315" s="7">
        <v>770.09</v>
      </c>
      <c r="AM1315" s="8">
        <v>0.191061358262686</v>
      </c>
      <c r="AN1315" s="3" t="s">
        <v>438</v>
      </c>
      <c r="AO1315" s="3" t="s">
        <v>66</v>
      </c>
      <c r="AP1315" s="3" t="s">
        <v>499</v>
      </c>
      <c r="AQ1315" s="3" t="s">
        <v>494</v>
      </c>
      <c r="AR1315" s="9">
        <v>1</v>
      </c>
      <c r="AS1315" s="10">
        <v>2</v>
      </c>
      <c r="AT1315" s="11">
        <v>25450</v>
      </c>
      <c r="AU1315" s="11">
        <v>68.221999999999994</v>
      </c>
      <c r="AV1315" s="12" t="s">
        <v>68</v>
      </c>
    </row>
    <row r="1316" spans="1:48" s="1" customFormat="1" ht="17.5" customHeight="1" x14ac:dyDescent="0.25">
      <c r="A1316" s="5" t="s">
        <v>48</v>
      </c>
      <c r="B1316" s="5" t="s">
        <v>69</v>
      </c>
      <c r="C1316" s="5" t="s">
        <v>5798</v>
      </c>
      <c r="D1316" s="5" t="s">
        <v>5799</v>
      </c>
      <c r="E1316" s="5" t="s">
        <v>5800</v>
      </c>
      <c r="F1316" s="5" t="s">
        <v>50</v>
      </c>
      <c r="G1316" s="5" t="s">
        <v>51</v>
      </c>
      <c r="H1316" s="5" t="s">
        <v>52</v>
      </c>
      <c r="I1316" s="5"/>
      <c r="J1316" s="5" t="s">
        <v>53</v>
      </c>
      <c r="K1316" s="5" t="s">
        <v>5801</v>
      </c>
      <c r="L1316" s="13">
        <v>45617.677326388897</v>
      </c>
      <c r="M1316" s="13">
        <v>45705.041666666701</v>
      </c>
      <c r="N1316" s="13">
        <v>45662</v>
      </c>
      <c r="O1316" s="5" t="s">
        <v>86</v>
      </c>
      <c r="P1316" s="5" t="s">
        <v>55</v>
      </c>
      <c r="Q1316" s="5" t="s">
        <v>56</v>
      </c>
      <c r="R1316" s="5" t="s">
        <v>842</v>
      </c>
      <c r="S1316" s="5" t="s">
        <v>58</v>
      </c>
      <c r="T1316" s="5" t="s">
        <v>5793</v>
      </c>
      <c r="U1316" s="5" t="s">
        <v>494</v>
      </c>
      <c r="V1316" s="14" t="s">
        <v>495</v>
      </c>
      <c r="W1316" s="14" t="s">
        <v>496</v>
      </c>
      <c r="X1316" s="14" t="s">
        <v>5793</v>
      </c>
      <c r="Y1316" s="14" t="s">
        <v>497</v>
      </c>
      <c r="Z1316" s="5" t="s">
        <v>63</v>
      </c>
      <c r="AA1316" s="5" t="s">
        <v>64</v>
      </c>
      <c r="AB1316" s="15">
        <v>3234.48</v>
      </c>
      <c r="AC1316" s="15">
        <v>0</v>
      </c>
      <c r="AD1316" s="15">
        <v>0</v>
      </c>
      <c r="AE1316" s="15">
        <v>0</v>
      </c>
      <c r="AF1316" s="15">
        <v>3234.48</v>
      </c>
      <c r="AG1316" s="15">
        <v>22</v>
      </c>
      <c r="AH1316" s="15">
        <v>0</v>
      </c>
      <c r="AI1316" s="15">
        <v>0</v>
      </c>
      <c r="AJ1316" s="15">
        <v>2487</v>
      </c>
      <c r="AK1316" s="15">
        <v>2509</v>
      </c>
      <c r="AL1316" s="15">
        <v>725.48</v>
      </c>
      <c r="AM1316" s="17">
        <v>0.224295713685044</v>
      </c>
      <c r="AN1316" s="5" t="s">
        <v>438</v>
      </c>
      <c r="AO1316" s="5" t="s">
        <v>66</v>
      </c>
      <c r="AP1316" s="5" t="s">
        <v>499</v>
      </c>
      <c r="AQ1316" s="5" t="s">
        <v>494</v>
      </c>
      <c r="AR1316" s="18">
        <v>1</v>
      </c>
      <c r="AS1316" s="19">
        <v>2</v>
      </c>
      <c r="AT1316" s="20">
        <v>25394.873</v>
      </c>
      <c r="AU1316" s="20">
        <v>68.67</v>
      </c>
      <c r="AV1316" s="21" t="s">
        <v>68</v>
      </c>
    </row>
    <row r="1317" spans="1:48" s="1" customFormat="1" ht="17.5" customHeight="1" x14ac:dyDescent="0.25">
      <c r="A1317" s="5" t="s">
        <v>48</v>
      </c>
      <c r="B1317" s="5" t="s">
        <v>49</v>
      </c>
      <c r="C1317" s="5" t="s">
        <v>5802</v>
      </c>
      <c r="D1317" s="5" t="s">
        <v>5803</v>
      </c>
      <c r="E1317" s="5" t="s">
        <v>5804</v>
      </c>
      <c r="F1317" s="5" t="s">
        <v>50</v>
      </c>
      <c r="G1317" s="5" t="s">
        <v>51</v>
      </c>
      <c r="H1317" s="5" t="s">
        <v>52</v>
      </c>
      <c r="I1317" s="5"/>
      <c r="J1317" s="5" t="s">
        <v>53</v>
      </c>
      <c r="K1317" s="5" t="s">
        <v>5805</v>
      </c>
      <c r="L1317" s="13">
        <v>45622.732777777797</v>
      </c>
      <c r="M1317" s="13">
        <v>45717.5</v>
      </c>
      <c r="N1317" s="13">
        <v>45682</v>
      </c>
      <c r="O1317" s="5" t="s">
        <v>86</v>
      </c>
      <c r="P1317" s="5" t="s">
        <v>55</v>
      </c>
      <c r="Q1317" s="5" t="s">
        <v>56</v>
      </c>
      <c r="R1317" s="5" t="s">
        <v>134</v>
      </c>
      <c r="S1317" s="5" t="s">
        <v>58</v>
      </c>
      <c r="T1317" s="5" t="s">
        <v>3713</v>
      </c>
      <c r="U1317" s="5" t="s">
        <v>494</v>
      </c>
      <c r="V1317" s="14" t="s">
        <v>495</v>
      </c>
      <c r="W1317" s="14" t="s">
        <v>496</v>
      </c>
      <c r="X1317" s="14" t="s">
        <v>3713</v>
      </c>
      <c r="Y1317" s="14" t="s">
        <v>497</v>
      </c>
      <c r="Z1317" s="5" t="s">
        <v>63</v>
      </c>
      <c r="AA1317" s="5" t="s">
        <v>64</v>
      </c>
      <c r="AB1317" s="15">
        <v>3940.89</v>
      </c>
      <c r="AC1317" s="15">
        <v>0</v>
      </c>
      <c r="AD1317" s="15">
        <v>0</v>
      </c>
      <c r="AE1317" s="15">
        <v>0</v>
      </c>
      <c r="AF1317" s="15">
        <v>3940.89</v>
      </c>
      <c r="AG1317" s="15">
        <v>0</v>
      </c>
      <c r="AH1317" s="15">
        <v>0</v>
      </c>
      <c r="AI1317" s="15">
        <v>0</v>
      </c>
      <c r="AJ1317" s="15">
        <v>2509</v>
      </c>
      <c r="AK1317" s="15">
        <v>2509</v>
      </c>
      <c r="AL1317" s="15">
        <v>1431.89</v>
      </c>
      <c r="AM1317" s="17">
        <v>0.36334178320125698</v>
      </c>
      <c r="AN1317" s="5" t="s">
        <v>438</v>
      </c>
      <c r="AO1317" s="5" t="s">
        <v>66</v>
      </c>
      <c r="AP1317" s="5" t="s">
        <v>499</v>
      </c>
      <c r="AQ1317" s="5" t="s">
        <v>494</v>
      </c>
      <c r="AR1317" s="18">
        <v>1</v>
      </c>
      <c r="AS1317" s="19">
        <v>2</v>
      </c>
      <c r="AT1317" s="20">
        <v>25540.182000000001</v>
      </c>
      <c r="AU1317" s="20">
        <v>71.866</v>
      </c>
      <c r="AV1317" s="21" t="s">
        <v>68</v>
      </c>
    </row>
    <row r="1318" spans="1:48" s="1" customFormat="1" ht="17.5" customHeight="1" x14ac:dyDescent="0.25">
      <c r="A1318" s="3" t="s">
        <v>48</v>
      </c>
      <c r="B1318" s="3" t="s">
        <v>69</v>
      </c>
      <c r="C1318" s="3" t="s">
        <v>5806</v>
      </c>
      <c r="D1318" s="3" t="s">
        <v>5807</v>
      </c>
      <c r="E1318" s="3" t="s">
        <v>5808</v>
      </c>
      <c r="F1318" s="3" t="s">
        <v>50</v>
      </c>
      <c r="G1318" s="3" t="s">
        <v>51</v>
      </c>
      <c r="H1318" s="3" t="s">
        <v>52</v>
      </c>
      <c r="I1318" s="3"/>
      <c r="J1318" s="3" t="s">
        <v>53</v>
      </c>
      <c r="K1318" s="3" t="s">
        <v>5809</v>
      </c>
      <c r="L1318" s="4">
        <v>45638.558946759302</v>
      </c>
      <c r="M1318" s="4">
        <v>45721.208333333299</v>
      </c>
      <c r="N1318" s="4">
        <v>45687.833333333299</v>
      </c>
      <c r="O1318" s="3" t="s">
        <v>86</v>
      </c>
      <c r="P1318" s="3" t="s">
        <v>55</v>
      </c>
      <c r="Q1318" s="5" t="s">
        <v>56</v>
      </c>
      <c r="R1318" s="3" t="s">
        <v>157</v>
      </c>
      <c r="S1318" s="3" t="s">
        <v>58</v>
      </c>
      <c r="T1318" s="5" t="s">
        <v>3731</v>
      </c>
      <c r="U1318" s="3" t="s">
        <v>494</v>
      </c>
      <c r="V1318" s="6" t="s">
        <v>495</v>
      </c>
      <c r="W1318" s="6" t="s">
        <v>496</v>
      </c>
      <c r="X1318" s="6" t="s">
        <v>3731</v>
      </c>
      <c r="Y1318" s="6" t="s">
        <v>497</v>
      </c>
      <c r="Z1318" s="3" t="s">
        <v>63</v>
      </c>
      <c r="AA1318" s="3" t="s">
        <v>64</v>
      </c>
      <c r="AB1318" s="7">
        <v>3247.14</v>
      </c>
      <c r="AC1318" s="7">
        <v>0</v>
      </c>
      <c r="AD1318" s="7">
        <v>0</v>
      </c>
      <c r="AE1318" s="7">
        <v>0</v>
      </c>
      <c r="AF1318" s="7">
        <v>3247.14</v>
      </c>
      <c r="AG1318" s="7">
        <v>0</v>
      </c>
      <c r="AH1318" s="7">
        <v>0</v>
      </c>
      <c r="AI1318" s="7">
        <v>0</v>
      </c>
      <c r="AJ1318" s="7">
        <v>3110</v>
      </c>
      <c r="AK1318" s="7">
        <v>3110</v>
      </c>
      <c r="AL1318" s="7">
        <v>137.13999999999999</v>
      </c>
      <c r="AM1318" s="8">
        <v>4.2234089075309303E-2</v>
      </c>
      <c r="AN1318" s="3" t="s">
        <v>438</v>
      </c>
      <c r="AO1318" s="3" t="s">
        <v>66</v>
      </c>
      <c r="AP1318" s="3" t="s">
        <v>499</v>
      </c>
      <c r="AQ1318" s="3" t="s">
        <v>494</v>
      </c>
      <c r="AR1318" s="9">
        <v>1</v>
      </c>
      <c r="AS1318" s="10">
        <v>2</v>
      </c>
      <c r="AT1318" s="11">
        <v>25982.82</v>
      </c>
      <c r="AU1318" s="11">
        <v>61.305999999999997</v>
      </c>
      <c r="AV1318" s="12" t="s">
        <v>68</v>
      </c>
    </row>
    <row r="1319" spans="1:48" s="1" customFormat="1" ht="17.5" customHeight="1" x14ac:dyDescent="0.25">
      <c r="A1319" s="5" t="s">
        <v>48</v>
      </c>
      <c r="B1319" s="5" t="s">
        <v>49</v>
      </c>
      <c r="C1319" s="5" t="s">
        <v>5810</v>
      </c>
      <c r="D1319" s="5" t="s">
        <v>5811</v>
      </c>
      <c r="E1319" s="5" t="s">
        <v>5812</v>
      </c>
      <c r="F1319" s="5" t="s">
        <v>50</v>
      </c>
      <c r="G1319" s="5" t="s">
        <v>51</v>
      </c>
      <c r="H1319" s="5" t="s">
        <v>52</v>
      </c>
      <c r="I1319" s="5"/>
      <c r="J1319" s="5" t="s">
        <v>53</v>
      </c>
      <c r="K1319" s="5" t="s">
        <v>5813</v>
      </c>
      <c r="L1319" s="13">
        <v>45638.754652777803</v>
      </c>
      <c r="M1319" s="13">
        <v>45721.208333333299</v>
      </c>
      <c r="N1319" s="13">
        <v>45687.833333333299</v>
      </c>
      <c r="O1319" s="5" t="s">
        <v>86</v>
      </c>
      <c r="P1319" s="5" t="s">
        <v>55</v>
      </c>
      <c r="Q1319" s="5" t="s">
        <v>56</v>
      </c>
      <c r="R1319" s="5" t="s">
        <v>208</v>
      </c>
      <c r="S1319" s="5" t="s">
        <v>58</v>
      </c>
      <c r="T1319" s="5" t="s">
        <v>3731</v>
      </c>
      <c r="U1319" s="5" t="s">
        <v>494</v>
      </c>
      <c r="V1319" s="14" t="s">
        <v>495</v>
      </c>
      <c r="W1319" s="14" t="s">
        <v>496</v>
      </c>
      <c r="X1319" s="14" t="s">
        <v>3731</v>
      </c>
      <c r="Y1319" s="14" t="s">
        <v>497</v>
      </c>
      <c r="Z1319" s="5" t="s">
        <v>63</v>
      </c>
      <c r="AA1319" s="5" t="s">
        <v>64</v>
      </c>
      <c r="AB1319" s="15">
        <v>3247.84</v>
      </c>
      <c r="AC1319" s="15">
        <v>0</v>
      </c>
      <c r="AD1319" s="15">
        <v>0</v>
      </c>
      <c r="AE1319" s="15">
        <v>0</v>
      </c>
      <c r="AF1319" s="15">
        <v>3247.84</v>
      </c>
      <c r="AG1319" s="15">
        <v>0</v>
      </c>
      <c r="AH1319" s="15">
        <v>0</v>
      </c>
      <c r="AI1319" s="15">
        <v>0</v>
      </c>
      <c r="AJ1319" s="15">
        <v>3110</v>
      </c>
      <c r="AK1319" s="15">
        <v>3110</v>
      </c>
      <c r="AL1319" s="15">
        <v>137.84</v>
      </c>
      <c r="AM1319" s="17">
        <v>4.2440514311049699E-2</v>
      </c>
      <c r="AN1319" s="5" t="s">
        <v>438</v>
      </c>
      <c r="AO1319" s="5" t="s">
        <v>66</v>
      </c>
      <c r="AP1319" s="5" t="s">
        <v>499</v>
      </c>
      <c r="AQ1319" s="5" t="s">
        <v>494</v>
      </c>
      <c r="AR1319" s="18">
        <v>1</v>
      </c>
      <c r="AS1319" s="19">
        <v>2</v>
      </c>
      <c r="AT1319" s="20">
        <v>25807.61</v>
      </c>
      <c r="AU1319" s="20">
        <v>67.147000000000006</v>
      </c>
      <c r="AV1319" s="21" t="s">
        <v>68</v>
      </c>
    </row>
    <row r="1320" spans="1:48" s="1" customFormat="1" ht="17.5" customHeight="1" x14ac:dyDescent="0.25">
      <c r="A1320" s="3" t="s">
        <v>48</v>
      </c>
      <c r="B1320" s="3" t="s">
        <v>49</v>
      </c>
      <c r="C1320" s="3" t="s">
        <v>5814</v>
      </c>
      <c r="D1320" s="3" t="s">
        <v>5815</v>
      </c>
      <c r="E1320" s="3" t="s">
        <v>5816</v>
      </c>
      <c r="F1320" s="3" t="s">
        <v>50</v>
      </c>
      <c r="G1320" s="3" t="s">
        <v>51</v>
      </c>
      <c r="H1320" s="3" t="s">
        <v>52</v>
      </c>
      <c r="I1320" s="3"/>
      <c r="J1320" s="3" t="s">
        <v>53</v>
      </c>
      <c r="K1320" s="3" t="s">
        <v>5817</v>
      </c>
      <c r="L1320" s="4">
        <v>45671.7905439815</v>
      </c>
      <c r="M1320" s="4">
        <v>45740.583333333299</v>
      </c>
      <c r="N1320" s="4">
        <v>45709</v>
      </c>
      <c r="O1320" s="3" t="s">
        <v>99</v>
      </c>
      <c r="P1320" s="3" t="s">
        <v>55</v>
      </c>
      <c r="Q1320" s="3" t="s">
        <v>56</v>
      </c>
      <c r="R1320" s="3" t="s">
        <v>208</v>
      </c>
      <c r="S1320" s="3" t="s">
        <v>58</v>
      </c>
      <c r="T1320" s="5" t="s">
        <v>3726</v>
      </c>
      <c r="U1320" s="3" t="s">
        <v>494</v>
      </c>
      <c r="V1320" s="6" t="s">
        <v>2895</v>
      </c>
      <c r="W1320" s="6" t="s">
        <v>2896</v>
      </c>
      <c r="X1320" s="6" t="s">
        <v>3726</v>
      </c>
      <c r="Y1320" s="6" t="s">
        <v>2896</v>
      </c>
      <c r="Z1320" s="3" t="s">
        <v>63</v>
      </c>
      <c r="AA1320" s="3" t="s">
        <v>64</v>
      </c>
      <c r="AB1320" s="7">
        <v>3274.75</v>
      </c>
      <c r="AC1320" s="7">
        <v>0</v>
      </c>
      <c r="AD1320" s="7">
        <v>0</v>
      </c>
      <c r="AE1320" s="7">
        <v>0</v>
      </c>
      <c r="AF1320" s="7">
        <v>3274.75</v>
      </c>
      <c r="AG1320" s="7">
        <v>2509</v>
      </c>
      <c r="AH1320" s="7">
        <v>0</v>
      </c>
      <c r="AI1320" s="7">
        <v>0</v>
      </c>
      <c r="AJ1320" s="7">
        <v>0</v>
      </c>
      <c r="AK1320" s="7">
        <v>2509</v>
      </c>
      <c r="AL1320" s="7">
        <v>765.75</v>
      </c>
      <c r="AM1320" s="8">
        <v>0.23383464386594399</v>
      </c>
      <c r="AN1320" s="3" t="s">
        <v>438</v>
      </c>
      <c r="AO1320" s="3" t="s">
        <v>66</v>
      </c>
      <c r="AP1320" s="3" t="s">
        <v>499</v>
      </c>
      <c r="AQ1320" s="3" t="s">
        <v>494</v>
      </c>
      <c r="AR1320" s="9">
        <v>1</v>
      </c>
      <c r="AS1320" s="10">
        <v>2</v>
      </c>
      <c r="AT1320" s="11">
        <v>17536</v>
      </c>
      <c r="AU1320" s="11">
        <v>69.814999999999998</v>
      </c>
      <c r="AV1320" s="12" t="s">
        <v>68</v>
      </c>
    </row>
    <row r="1321" spans="1:48" s="1" customFormat="1" ht="17.5" customHeight="1" x14ac:dyDescent="0.25">
      <c r="A1321" s="5" t="s">
        <v>48</v>
      </c>
      <c r="B1321" s="5" t="s">
        <v>49</v>
      </c>
      <c r="C1321" s="5" t="s">
        <v>5818</v>
      </c>
      <c r="D1321" s="5" t="s">
        <v>5819</v>
      </c>
      <c r="E1321" s="5" t="s">
        <v>5820</v>
      </c>
      <c r="F1321" s="5" t="s">
        <v>50</v>
      </c>
      <c r="G1321" s="5" t="s">
        <v>51</v>
      </c>
      <c r="H1321" s="5" t="s">
        <v>52</v>
      </c>
      <c r="I1321" s="5"/>
      <c r="J1321" s="5" t="s">
        <v>53</v>
      </c>
      <c r="K1321" s="5" t="s">
        <v>5821</v>
      </c>
      <c r="L1321" s="13">
        <v>45671.779085648101</v>
      </c>
      <c r="M1321" s="13">
        <v>45737.416666666701</v>
      </c>
      <c r="N1321" s="13">
        <v>45703</v>
      </c>
      <c r="O1321" s="5" t="s">
        <v>99</v>
      </c>
      <c r="P1321" s="5" t="s">
        <v>218</v>
      </c>
      <c r="Q1321" s="5" t="s">
        <v>56</v>
      </c>
      <c r="R1321" s="5" t="s">
        <v>208</v>
      </c>
      <c r="S1321" s="5" t="s">
        <v>232</v>
      </c>
      <c r="T1321" s="5" t="s">
        <v>3726</v>
      </c>
      <c r="U1321" s="5" t="s">
        <v>494</v>
      </c>
      <c r="V1321" s="14" t="s">
        <v>2895</v>
      </c>
      <c r="W1321" s="14" t="s">
        <v>2896</v>
      </c>
      <c r="X1321" s="14" t="s">
        <v>3726</v>
      </c>
      <c r="Y1321" s="14" t="s">
        <v>2896</v>
      </c>
      <c r="Z1321" s="5" t="s">
        <v>63</v>
      </c>
      <c r="AA1321" s="5" t="s">
        <v>64</v>
      </c>
      <c r="AB1321" s="15">
        <v>3246.14</v>
      </c>
      <c r="AC1321" s="15">
        <v>0</v>
      </c>
      <c r="AD1321" s="15">
        <v>0</v>
      </c>
      <c r="AE1321" s="15">
        <v>0</v>
      </c>
      <c r="AF1321" s="15">
        <v>3246.14</v>
      </c>
      <c r="AG1321" s="15">
        <v>2007</v>
      </c>
      <c r="AH1321" s="15">
        <v>0</v>
      </c>
      <c r="AI1321" s="15">
        <v>0</v>
      </c>
      <c r="AJ1321" s="15">
        <v>502</v>
      </c>
      <c r="AK1321" s="15">
        <v>2509</v>
      </c>
      <c r="AL1321" s="15">
        <v>737.14</v>
      </c>
      <c r="AM1321" s="17">
        <v>0.22708201125028499</v>
      </c>
      <c r="AN1321" s="5" t="s">
        <v>438</v>
      </c>
      <c r="AO1321" s="5" t="s">
        <v>66</v>
      </c>
      <c r="AP1321" s="5" t="s">
        <v>499</v>
      </c>
      <c r="AQ1321" s="5" t="s">
        <v>494</v>
      </c>
      <c r="AR1321" s="18">
        <v>1</v>
      </c>
      <c r="AS1321" s="19">
        <v>2</v>
      </c>
      <c r="AT1321" s="20">
        <v>17514</v>
      </c>
      <c r="AU1321" s="20">
        <v>69.533000000000001</v>
      </c>
      <c r="AV1321" s="21" t="s">
        <v>68</v>
      </c>
    </row>
    <row r="1322" spans="1:48" s="1" customFormat="1" ht="17.5" customHeight="1" x14ac:dyDescent="0.25">
      <c r="A1322" s="3" t="s">
        <v>48</v>
      </c>
      <c r="B1322" s="3" t="s">
        <v>49</v>
      </c>
      <c r="C1322" s="3" t="s">
        <v>5822</v>
      </c>
      <c r="D1322" s="3" t="s">
        <v>5823</v>
      </c>
      <c r="E1322" s="3" t="s">
        <v>5824</v>
      </c>
      <c r="F1322" s="3" t="s">
        <v>50</v>
      </c>
      <c r="G1322" s="3" t="s">
        <v>51</v>
      </c>
      <c r="H1322" s="3" t="s">
        <v>52</v>
      </c>
      <c r="I1322" s="3"/>
      <c r="J1322" s="3" t="s">
        <v>53</v>
      </c>
      <c r="K1322" s="3" t="s">
        <v>5825</v>
      </c>
      <c r="L1322" s="4">
        <v>45671.868391203701</v>
      </c>
      <c r="M1322" s="4">
        <v>45740.583333333299</v>
      </c>
      <c r="N1322" s="4">
        <v>45709</v>
      </c>
      <c r="O1322" s="3" t="s">
        <v>99</v>
      </c>
      <c r="P1322" s="3" t="s">
        <v>218</v>
      </c>
      <c r="Q1322" s="3" t="s">
        <v>56</v>
      </c>
      <c r="R1322" s="3" t="s">
        <v>208</v>
      </c>
      <c r="S1322" s="3" t="s">
        <v>232</v>
      </c>
      <c r="T1322" s="5" t="s">
        <v>3713</v>
      </c>
      <c r="U1322" s="3" t="s">
        <v>494</v>
      </c>
      <c r="V1322" s="6" t="s">
        <v>495</v>
      </c>
      <c r="W1322" s="6" t="s">
        <v>496</v>
      </c>
      <c r="X1322" s="6" t="s">
        <v>3713</v>
      </c>
      <c r="Y1322" s="6" t="s">
        <v>497</v>
      </c>
      <c r="Z1322" s="3" t="s">
        <v>63</v>
      </c>
      <c r="AA1322" s="3" t="s">
        <v>64</v>
      </c>
      <c r="AB1322" s="7">
        <v>3277.6</v>
      </c>
      <c r="AC1322" s="7">
        <v>0</v>
      </c>
      <c r="AD1322" s="7">
        <v>0</v>
      </c>
      <c r="AE1322" s="7">
        <v>0</v>
      </c>
      <c r="AF1322" s="7">
        <v>3277.6</v>
      </c>
      <c r="AG1322" s="7">
        <v>2007</v>
      </c>
      <c r="AH1322" s="7">
        <v>0</v>
      </c>
      <c r="AI1322" s="7">
        <v>0</v>
      </c>
      <c r="AJ1322" s="7">
        <v>502</v>
      </c>
      <c r="AK1322" s="7">
        <v>2509</v>
      </c>
      <c r="AL1322" s="7">
        <v>768.6</v>
      </c>
      <c r="AM1322" s="8">
        <v>0.234500854283622</v>
      </c>
      <c r="AN1322" s="3" t="s">
        <v>438</v>
      </c>
      <c r="AO1322" s="3" t="s">
        <v>66</v>
      </c>
      <c r="AP1322" s="3" t="s">
        <v>499</v>
      </c>
      <c r="AQ1322" s="3" t="s">
        <v>494</v>
      </c>
      <c r="AR1322" s="9">
        <v>1</v>
      </c>
      <c r="AS1322" s="10">
        <v>2</v>
      </c>
      <c r="AT1322" s="11">
        <v>24879.555</v>
      </c>
      <c r="AU1322" s="11">
        <v>71.554000000000002</v>
      </c>
      <c r="AV1322" s="12" t="s">
        <v>68</v>
      </c>
    </row>
    <row r="1323" spans="1:48" s="1" customFormat="1" ht="17.5" customHeight="1" x14ac:dyDescent="0.25">
      <c r="A1323" s="5" t="s">
        <v>48</v>
      </c>
      <c r="B1323" s="5" t="s">
        <v>49</v>
      </c>
      <c r="C1323" s="5" t="s">
        <v>5826</v>
      </c>
      <c r="D1323" s="5" t="s">
        <v>5827</v>
      </c>
      <c r="E1323" s="5" t="s">
        <v>5828</v>
      </c>
      <c r="F1323" s="5" t="s">
        <v>50</v>
      </c>
      <c r="G1323" s="5" t="s">
        <v>51</v>
      </c>
      <c r="H1323" s="5" t="s">
        <v>52</v>
      </c>
      <c r="I1323" s="5"/>
      <c r="J1323" s="5" t="s">
        <v>53</v>
      </c>
      <c r="K1323" s="5" t="s">
        <v>5829</v>
      </c>
      <c r="L1323" s="13">
        <v>45672.541250000002</v>
      </c>
      <c r="M1323" s="13">
        <v>45740.583333333299</v>
      </c>
      <c r="N1323" s="13">
        <v>45709</v>
      </c>
      <c r="O1323" s="5" t="s">
        <v>99</v>
      </c>
      <c r="P1323" s="5" t="s">
        <v>55</v>
      </c>
      <c r="Q1323" s="5" t="s">
        <v>56</v>
      </c>
      <c r="R1323" s="5" t="s">
        <v>157</v>
      </c>
      <c r="S1323" s="5" t="s">
        <v>58</v>
      </c>
      <c r="T1323" s="5" t="s">
        <v>5793</v>
      </c>
      <c r="U1323" s="5" t="s">
        <v>494</v>
      </c>
      <c r="V1323" s="14" t="s">
        <v>495</v>
      </c>
      <c r="W1323" s="14" t="s">
        <v>496</v>
      </c>
      <c r="X1323" s="14" t="s">
        <v>5793</v>
      </c>
      <c r="Y1323" s="14" t="s">
        <v>497</v>
      </c>
      <c r="Z1323" s="5" t="s">
        <v>63</v>
      </c>
      <c r="AA1323" s="5" t="s">
        <v>64</v>
      </c>
      <c r="AB1323" s="15">
        <v>3277.6</v>
      </c>
      <c r="AC1323" s="15">
        <v>0</v>
      </c>
      <c r="AD1323" s="15">
        <v>0</v>
      </c>
      <c r="AE1323" s="15">
        <v>0</v>
      </c>
      <c r="AF1323" s="15">
        <v>3277.6</v>
      </c>
      <c r="AG1323" s="15">
        <v>0</v>
      </c>
      <c r="AH1323" s="15">
        <v>0</v>
      </c>
      <c r="AI1323" s="15">
        <v>0</v>
      </c>
      <c r="AJ1323" s="15">
        <v>2509</v>
      </c>
      <c r="AK1323" s="15">
        <v>2509</v>
      </c>
      <c r="AL1323" s="15">
        <v>768.6</v>
      </c>
      <c r="AM1323" s="17">
        <v>0.234500854283622</v>
      </c>
      <c r="AN1323" s="5" t="s">
        <v>438</v>
      </c>
      <c r="AO1323" s="5" t="s">
        <v>66</v>
      </c>
      <c r="AP1323" s="5" t="s">
        <v>499</v>
      </c>
      <c r="AQ1323" s="5" t="s">
        <v>494</v>
      </c>
      <c r="AR1323" s="18">
        <v>1</v>
      </c>
      <c r="AS1323" s="19">
        <v>2</v>
      </c>
      <c r="AT1323" s="20">
        <v>24620</v>
      </c>
      <c r="AU1323" s="20">
        <v>73.936999999999998</v>
      </c>
      <c r="AV1323" s="21" t="s">
        <v>68</v>
      </c>
    </row>
    <row r="1324" spans="1:48" s="1" customFormat="1" ht="17.5" customHeight="1" x14ac:dyDescent="0.25">
      <c r="A1324" s="3" t="s">
        <v>48</v>
      </c>
      <c r="B1324" s="3" t="s">
        <v>49</v>
      </c>
      <c r="C1324" s="3" t="s">
        <v>5830</v>
      </c>
      <c r="D1324" s="3" t="s">
        <v>5831</v>
      </c>
      <c r="E1324" s="3" t="s">
        <v>5832</v>
      </c>
      <c r="F1324" s="3" t="s">
        <v>50</v>
      </c>
      <c r="G1324" s="3" t="s">
        <v>51</v>
      </c>
      <c r="H1324" s="3" t="s">
        <v>52</v>
      </c>
      <c r="I1324" s="3"/>
      <c r="J1324" s="3" t="s">
        <v>53</v>
      </c>
      <c r="K1324" s="3" t="s">
        <v>5833</v>
      </c>
      <c r="L1324" s="4">
        <v>45672.551145833299</v>
      </c>
      <c r="M1324" s="4">
        <v>45740.583333333299</v>
      </c>
      <c r="N1324" s="4">
        <v>45709.833333333299</v>
      </c>
      <c r="O1324" s="3" t="s">
        <v>99</v>
      </c>
      <c r="P1324" s="3" t="s">
        <v>55</v>
      </c>
      <c r="Q1324" s="3" t="s">
        <v>56</v>
      </c>
      <c r="R1324" s="3" t="s">
        <v>458</v>
      </c>
      <c r="S1324" s="3" t="s">
        <v>58</v>
      </c>
      <c r="T1324" s="5" t="s">
        <v>3713</v>
      </c>
      <c r="U1324" s="3" t="s">
        <v>494</v>
      </c>
      <c r="V1324" s="6" t="s">
        <v>495</v>
      </c>
      <c r="W1324" s="6" t="s">
        <v>496</v>
      </c>
      <c r="X1324" s="6" t="s">
        <v>3713</v>
      </c>
      <c r="Y1324" s="6" t="s">
        <v>497</v>
      </c>
      <c r="Z1324" s="3" t="s">
        <v>63</v>
      </c>
      <c r="AA1324" s="3" t="s">
        <v>64</v>
      </c>
      <c r="AB1324" s="7">
        <v>3277.6</v>
      </c>
      <c r="AC1324" s="7">
        <v>0</v>
      </c>
      <c r="AD1324" s="7">
        <v>0</v>
      </c>
      <c r="AE1324" s="7">
        <v>0</v>
      </c>
      <c r="AF1324" s="7">
        <v>3277.6</v>
      </c>
      <c r="AG1324" s="7">
        <v>2007</v>
      </c>
      <c r="AH1324" s="7">
        <v>0</v>
      </c>
      <c r="AI1324" s="7">
        <v>0</v>
      </c>
      <c r="AJ1324" s="7">
        <v>502</v>
      </c>
      <c r="AK1324" s="7">
        <v>2509</v>
      </c>
      <c r="AL1324" s="7">
        <v>768.6</v>
      </c>
      <c r="AM1324" s="8">
        <v>0.234500854283622</v>
      </c>
      <c r="AN1324" s="3" t="s">
        <v>438</v>
      </c>
      <c r="AO1324" s="3" t="s">
        <v>66</v>
      </c>
      <c r="AP1324" s="3" t="s">
        <v>499</v>
      </c>
      <c r="AQ1324" s="3" t="s">
        <v>494</v>
      </c>
      <c r="AR1324" s="9">
        <v>1</v>
      </c>
      <c r="AS1324" s="10">
        <v>2</v>
      </c>
      <c r="AT1324" s="11">
        <v>24117.120999999999</v>
      </c>
      <c r="AU1324" s="11">
        <v>71.566999999999993</v>
      </c>
      <c r="AV1324" s="12" t="s">
        <v>68</v>
      </c>
    </row>
    <row r="1325" spans="1:48" s="1" customFormat="1" ht="17.5" customHeight="1" x14ac:dyDescent="0.25">
      <c r="A1325" s="3" t="s">
        <v>48</v>
      </c>
      <c r="B1325" s="3" t="s">
        <v>49</v>
      </c>
      <c r="C1325" s="3" t="s">
        <v>5834</v>
      </c>
      <c r="D1325" s="3" t="s">
        <v>5835</v>
      </c>
      <c r="E1325" s="3" t="s">
        <v>5836</v>
      </c>
      <c r="F1325" s="3" t="s">
        <v>50</v>
      </c>
      <c r="G1325" s="3" t="s">
        <v>51</v>
      </c>
      <c r="H1325" s="3" t="s">
        <v>52</v>
      </c>
      <c r="I1325" s="3"/>
      <c r="J1325" s="3" t="s">
        <v>53</v>
      </c>
      <c r="K1325" s="3" t="s">
        <v>5837</v>
      </c>
      <c r="L1325" s="4">
        <v>45786.783356481501</v>
      </c>
      <c r="M1325" s="4">
        <v>45843.333333333299</v>
      </c>
      <c r="N1325" s="4">
        <v>45809.552083333299</v>
      </c>
      <c r="O1325" s="3" t="s">
        <v>122</v>
      </c>
      <c r="P1325" s="3" t="s">
        <v>55</v>
      </c>
      <c r="Q1325" s="3" t="s">
        <v>56</v>
      </c>
      <c r="R1325" s="3" t="s">
        <v>157</v>
      </c>
      <c r="S1325" s="3" t="s">
        <v>58</v>
      </c>
      <c r="T1325" s="5" t="s">
        <v>5838</v>
      </c>
      <c r="U1325" s="3" t="s">
        <v>210</v>
      </c>
      <c r="V1325" s="6" t="s">
        <v>5839</v>
      </c>
      <c r="W1325" s="6" t="s">
        <v>5840</v>
      </c>
      <c r="X1325" s="6" t="s">
        <v>5838</v>
      </c>
      <c r="Y1325" s="6" t="s">
        <v>5840</v>
      </c>
      <c r="Z1325" s="3" t="s">
        <v>63</v>
      </c>
      <c r="AA1325" s="3" t="s">
        <v>64</v>
      </c>
      <c r="AB1325" s="7">
        <v>6958.39</v>
      </c>
      <c r="AC1325" s="7">
        <v>0</v>
      </c>
      <c r="AD1325" s="7">
        <v>0</v>
      </c>
      <c r="AE1325" s="7">
        <v>0</v>
      </c>
      <c r="AF1325" s="7">
        <v>6958.39</v>
      </c>
      <c r="AG1325" s="7">
        <v>1294.26</v>
      </c>
      <c r="AH1325" s="7">
        <v>0</v>
      </c>
      <c r="AI1325" s="7">
        <v>0</v>
      </c>
      <c r="AJ1325" s="7">
        <v>4864</v>
      </c>
      <c r="AK1325" s="7">
        <v>6158.26</v>
      </c>
      <c r="AL1325" s="7">
        <v>800.13</v>
      </c>
      <c r="AM1325" s="8">
        <v>0.114987806087328</v>
      </c>
      <c r="AN1325" s="3" t="s">
        <v>203</v>
      </c>
      <c r="AO1325" s="3" t="s">
        <v>66</v>
      </c>
      <c r="AP1325" s="3" t="s">
        <v>3772</v>
      </c>
      <c r="AQ1325" s="3" t="s">
        <v>210</v>
      </c>
      <c r="AR1325" s="9">
        <v>1</v>
      </c>
      <c r="AS1325" s="10">
        <v>3</v>
      </c>
      <c r="AT1325" s="11">
        <v>76613</v>
      </c>
      <c r="AU1325" s="11">
        <v>22.73</v>
      </c>
      <c r="AV1325" s="12" t="s">
        <v>68</v>
      </c>
    </row>
    <row r="1326" spans="1:48" s="1" customFormat="1" ht="17.5" customHeight="1" x14ac:dyDescent="0.25">
      <c r="A1326" s="3" t="s">
        <v>48</v>
      </c>
      <c r="B1326" s="3" t="s">
        <v>49</v>
      </c>
      <c r="C1326" s="3" t="s">
        <v>5841</v>
      </c>
      <c r="D1326" s="3" t="s">
        <v>5842</v>
      </c>
      <c r="E1326" s="3" t="s">
        <v>5843</v>
      </c>
      <c r="F1326" s="3" t="s">
        <v>50</v>
      </c>
      <c r="G1326" s="3" t="s">
        <v>51</v>
      </c>
      <c r="H1326" s="3" t="s">
        <v>52</v>
      </c>
      <c r="I1326" s="3"/>
      <c r="J1326" s="3" t="s">
        <v>53</v>
      </c>
      <c r="K1326" s="3" t="s">
        <v>5844</v>
      </c>
      <c r="L1326" s="4">
        <v>45680.785300925898</v>
      </c>
      <c r="M1326" s="4">
        <v>45758.822916666701</v>
      </c>
      <c r="N1326" s="4">
        <v>45717.75</v>
      </c>
      <c r="O1326" s="3" t="s">
        <v>101</v>
      </c>
      <c r="P1326" s="3" t="s">
        <v>218</v>
      </c>
      <c r="Q1326" s="3" t="s">
        <v>56</v>
      </c>
      <c r="R1326" s="3" t="s">
        <v>157</v>
      </c>
      <c r="S1326" s="3" t="s">
        <v>125</v>
      </c>
      <c r="T1326" s="5" t="s">
        <v>663</v>
      </c>
      <c r="U1326" s="3" t="s">
        <v>98</v>
      </c>
      <c r="V1326" s="6" t="s">
        <v>664</v>
      </c>
      <c r="W1326" s="6" t="s">
        <v>665</v>
      </c>
      <c r="X1326" s="6" t="s">
        <v>663</v>
      </c>
      <c r="Y1326" s="6" t="s">
        <v>665</v>
      </c>
      <c r="Z1326" s="3" t="s">
        <v>63</v>
      </c>
      <c r="AA1326" s="3" t="s">
        <v>64</v>
      </c>
      <c r="AB1326" s="7">
        <v>7690.73</v>
      </c>
      <c r="AC1326" s="7">
        <v>0</v>
      </c>
      <c r="AD1326" s="7">
        <v>0</v>
      </c>
      <c r="AE1326" s="7">
        <v>0</v>
      </c>
      <c r="AF1326" s="7">
        <v>7690.73</v>
      </c>
      <c r="AG1326" s="7">
        <v>0</v>
      </c>
      <c r="AH1326" s="7">
        <v>0</v>
      </c>
      <c r="AI1326" s="7">
        <v>0</v>
      </c>
      <c r="AJ1326" s="7">
        <v>5635</v>
      </c>
      <c r="AK1326" s="7">
        <v>5635</v>
      </c>
      <c r="AL1326" s="7">
        <v>2055.73</v>
      </c>
      <c r="AM1326" s="8">
        <v>0.26729972317322298</v>
      </c>
      <c r="AN1326" s="3" t="s">
        <v>111</v>
      </c>
      <c r="AO1326" s="3" t="s">
        <v>66</v>
      </c>
      <c r="AP1326" s="3" t="s">
        <v>2973</v>
      </c>
      <c r="AQ1326" s="3" t="s">
        <v>98</v>
      </c>
      <c r="AR1326" s="9">
        <v>1</v>
      </c>
      <c r="AS1326" s="10">
        <v>10</v>
      </c>
      <c r="AT1326" s="11">
        <v>140990</v>
      </c>
      <c r="AU1326" s="11">
        <v>204.85</v>
      </c>
      <c r="AV1326" s="12" t="s">
        <v>68</v>
      </c>
    </row>
    <row r="1327" spans="1:48" s="1" customFormat="1" ht="17.5" customHeight="1" x14ac:dyDescent="0.25">
      <c r="A1327" s="5" t="s">
        <v>48</v>
      </c>
      <c r="B1327" s="5" t="s">
        <v>49</v>
      </c>
      <c r="C1327" s="5" t="s">
        <v>5845</v>
      </c>
      <c r="D1327" s="5" t="s">
        <v>5846</v>
      </c>
      <c r="E1327" s="5" t="s">
        <v>5847</v>
      </c>
      <c r="F1327" s="5" t="s">
        <v>50</v>
      </c>
      <c r="G1327" s="5" t="s">
        <v>51</v>
      </c>
      <c r="H1327" s="5" t="s">
        <v>52</v>
      </c>
      <c r="I1327" s="5"/>
      <c r="J1327" s="5" t="s">
        <v>53</v>
      </c>
      <c r="K1327" s="5" t="s">
        <v>5848</v>
      </c>
      <c r="L1327" s="13">
        <v>45680.791631944499</v>
      </c>
      <c r="M1327" s="13">
        <v>45750.999305555597</v>
      </c>
      <c r="N1327" s="13">
        <v>45717.75</v>
      </c>
      <c r="O1327" s="5" t="s">
        <v>101</v>
      </c>
      <c r="P1327" s="5" t="s">
        <v>218</v>
      </c>
      <c r="Q1327" s="5" t="s">
        <v>56</v>
      </c>
      <c r="R1327" s="5" t="s">
        <v>157</v>
      </c>
      <c r="S1327" s="5" t="s">
        <v>3795</v>
      </c>
      <c r="T1327" s="5" t="s">
        <v>663</v>
      </c>
      <c r="U1327" s="5" t="s">
        <v>98</v>
      </c>
      <c r="V1327" s="14" t="s">
        <v>664</v>
      </c>
      <c r="W1327" s="14" t="s">
        <v>665</v>
      </c>
      <c r="X1327" s="14" t="s">
        <v>663</v>
      </c>
      <c r="Y1327" s="14" t="s">
        <v>665</v>
      </c>
      <c r="Z1327" s="5" t="s">
        <v>63</v>
      </c>
      <c r="AA1327" s="5" t="s">
        <v>64</v>
      </c>
      <c r="AB1327" s="15">
        <v>7686.24</v>
      </c>
      <c r="AC1327" s="15">
        <v>0</v>
      </c>
      <c r="AD1327" s="15">
        <v>0</v>
      </c>
      <c r="AE1327" s="15">
        <v>0</v>
      </c>
      <c r="AF1327" s="15">
        <v>7686.24</v>
      </c>
      <c r="AG1327" s="15">
        <v>0</v>
      </c>
      <c r="AH1327" s="15">
        <v>0</v>
      </c>
      <c r="AI1327" s="15">
        <v>0</v>
      </c>
      <c r="AJ1327" s="15">
        <v>5635</v>
      </c>
      <c r="AK1327" s="15">
        <v>5635</v>
      </c>
      <c r="AL1327" s="15">
        <v>2051.2399999999998</v>
      </c>
      <c r="AM1327" s="17">
        <v>0.26687170840358898</v>
      </c>
      <c r="AN1327" s="5" t="s">
        <v>111</v>
      </c>
      <c r="AO1327" s="5" t="s">
        <v>66</v>
      </c>
      <c r="AP1327" s="5" t="s">
        <v>2973</v>
      </c>
      <c r="AQ1327" s="5" t="s">
        <v>98</v>
      </c>
      <c r="AR1327" s="18">
        <v>1</v>
      </c>
      <c r="AS1327" s="19">
        <v>10</v>
      </c>
      <c r="AT1327" s="20">
        <v>140880</v>
      </c>
      <c r="AU1327" s="20">
        <v>204.85</v>
      </c>
      <c r="AV1327" s="21" t="s">
        <v>68</v>
      </c>
    </row>
    <row r="1328" spans="1:48" s="1" customFormat="1" ht="17.5" customHeight="1" x14ac:dyDescent="0.25">
      <c r="A1328" s="3" t="s">
        <v>48</v>
      </c>
      <c r="B1328" s="3" t="s">
        <v>49</v>
      </c>
      <c r="C1328" s="3" t="s">
        <v>5849</v>
      </c>
      <c r="D1328" s="3" t="s">
        <v>5850</v>
      </c>
      <c r="E1328" s="3" t="s">
        <v>5851</v>
      </c>
      <c r="F1328" s="3" t="s">
        <v>50</v>
      </c>
      <c r="G1328" s="3" t="s">
        <v>51</v>
      </c>
      <c r="H1328" s="3" t="s">
        <v>52</v>
      </c>
      <c r="I1328" s="3"/>
      <c r="J1328" s="3" t="s">
        <v>53</v>
      </c>
      <c r="K1328" s="3" t="s">
        <v>5852</v>
      </c>
      <c r="L1328" s="4">
        <v>45649.7508564815</v>
      </c>
      <c r="M1328" s="4">
        <v>45744.237500000003</v>
      </c>
      <c r="N1328" s="4">
        <v>45689.666666666701</v>
      </c>
      <c r="O1328" s="3" t="s">
        <v>86</v>
      </c>
      <c r="P1328" s="3" t="s">
        <v>55</v>
      </c>
      <c r="Q1328" s="3" t="s">
        <v>56</v>
      </c>
      <c r="R1328" s="3" t="s">
        <v>208</v>
      </c>
      <c r="S1328" s="3" t="s">
        <v>58</v>
      </c>
      <c r="T1328" s="5" t="s">
        <v>197</v>
      </c>
      <c r="U1328" s="3" t="s">
        <v>98</v>
      </c>
      <c r="V1328" s="6" t="s">
        <v>664</v>
      </c>
      <c r="W1328" s="6" t="s">
        <v>665</v>
      </c>
      <c r="X1328" s="6" t="s">
        <v>197</v>
      </c>
      <c r="Y1328" s="6" t="s">
        <v>665</v>
      </c>
      <c r="Z1328" s="3" t="s">
        <v>63</v>
      </c>
      <c r="AA1328" s="3" t="s">
        <v>64</v>
      </c>
      <c r="AB1328" s="7">
        <v>7095</v>
      </c>
      <c r="AC1328" s="7">
        <v>0</v>
      </c>
      <c r="AD1328" s="7">
        <v>0</v>
      </c>
      <c r="AE1328" s="7">
        <v>0</v>
      </c>
      <c r="AF1328" s="7">
        <v>7095</v>
      </c>
      <c r="AG1328" s="7">
        <v>0</v>
      </c>
      <c r="AH1328" s="7">
        <v>0</v>
      </c>
      <c r="AI1328" s="7">
        <v>0</v>
      </c>
      <c r="AJ1328" s="7">
        <v>5635</v>
      </c>
      <c r="AK1328" s="7">
        <v>5635</v>
      </c>
      <c r="AL1328" s="7">
        <v>1460</v>
      </c>
      <c r="AM1328" s="8">
        <v>0.20577871740662401</v>
      </c>
      <c r="AN1328" s="3" t="s">
        <v>111</v>
      </c>
      <c r="AO1328" s="3" t="s">
        <v>66</v>
      </c>
      <c r="AP1328" s="3" t="s">
        <v>3607</v>
      </c>
      <c r="AQ1328" s="3" t="s">
        <v>98</v>
      </c>
      <c r="AR1328" s="9">
        <v>1</v>
      </c>
      <c r="AS1328" s="10">
        <v>10</v>
      </c>
      <c r="AT1328" s="11">
        <v>141100</v>
      </c>
      <c r="AU1328" s="11">
        <v>236.83</v>
      </c>
      <c r="AV1328" s="12" t="s">
        <v>68</v>
      </c>
    </row>
    <row r="1329" spans="1:48" s="1" customFormat="1" ht="17.5" customHeight="1" x14ac:dyDescent="0.25">
      <c r="A1329" s="5" t="s">
        <v>48</v>
      </c>
      <c r="B1329" s="5" t="s">
        <v>49</v>
      </c>
      <c r="C1329" s="5" t="s">
        <v>5853</v>
      </c>
      <c r="D1329" s="5" t="s">
        <v>5854</v>
      </c>
      <c r="E1329" s="5" t="s">
        <v>5855</v>
      </c>
      <c r="F1329" s="5" t="s">
        <v>50</v>
      </c>
      <c r="G1329" s="5" t="s">
        <v>51</v>
      </c>
      <c r="H1329" s="5" t="s">
        <v>52</v>
      </c>
      <c r="I1329" s="5"/>
      <c r="J1329" s="5" t="s">
        <v>53</v>
      </c>
      <c r="K1329" s="5" t="s">
        <v>5856</v>
      </c>
      <c r="L1329" s="13">
        <v>45714.528622685197</v>
      </c>
      <c r="M1329" s="13">
        <v>45811.041666666701</v>
      </c>
      <c r="N1329" s="13">
        <v>45759.739583333299</v>
      </c>
      <c r="O1329" s="5" t="s">
        <v>101</v>
      </c>
      <c r="P1329" s="5" t="s">
        <v>218</v>
      </c>
      <c r="Q1329" s="5" t="s">
        <v>56</v>
      </c>
      <c r="R1329" s="5" t="s">
        <v>458</v>
      </c>
      <c r="S1329" s="5" t="s">
        <v>70</v>
      </c>
      <c r="T1329" s="5" t="s">
        <v>663</v>
      </c>
      <c r="U1329" s="5" t="s">
        <v>98</v>
      </c>
      <c r="V1329" s="14" t="s">
        <v>664</v>
      </c>
      <c r="W1329" s="14" t="s">
        <v>665</v>
      </c>
      <c r="X1329" s="14" t="s">
        <v>663</v>
      </c>
      <c r="Y1329" s="14" t="s">
        <v>665</v>
      </c>
      <c r="Z1329" s="5" t="s">
        <v>63</v>
      </c>
      <c r="AA1329" s="5" t="s">
        <v>64</v>
      </c>
      <c r="AB1329" s="15">
        <v>7705.39</v>
      </c>
      <c r="AC1329" s="15">
        <v>0</v>
      </c>
      <c r="AD1329" s="15">
        <v>0</v>
      </c>
      <c r="AE1329" s="15">
        <v>0</v>
      </c>
      <c r="AF1329" s="15">
        <v>7705.39</v>
      </c>
      <c r="AG1329" s="15">
        <v>0</v>
      </c>
      <c r="AH1329" s="15">
        <v>0</v>
      </c>
      <c r="AI1329" s="15">
        <v>0</v>
      </c>
      <c r="AJ1329" s="15">
        <v>5679</v>
      </c>
      <c r="AK1329" s="15">
        <v>5679</v>
      </c>
      <c r="AL1329" s="15">
        <v>2026.39</v>
      </c>
      <c r="AM1329" s="17">
        <v>0.26298344405669299</v>
      </c>
      <c r="AN1329" s="5" t="s">
        <v>111</v>
      </c>
      <c r="AO1329" s="5" t="s">
        <v>66</v>
      </c>
      <c r="AP1329" s="5" t="s">
        <v>2973</v>
      </c>
      <c r="AQ1329" s="5" t="s">
        <v>98</v>
      </c>
      <c r="AR1329" s="18">
        <v>1</v>
      </c>
      <c r="AS1329" s="19">
        <v>10</v>
      </c>
      <c r="AT1329" s="20">
        <v>141100</v>
      </c>
      <c r="AU1329" s="20">
        <v>204.85</v>
      </c>
      <c r="AV1329" s="21" t="s">
        <v>68</v>
      </c>
    </row>
    <row r="1330" spans="1:48" s="1" customFormat="1" ht="17.5" customHeight="1" x14ac:dyDescent="0.25">
      <c r="A1330" s="3" t="s">
        <v>48</v>
      </c>
      <c r="B1330" s="3" t="s">
        <v>49</v>
      </c>
      <c r="C1330" s="3" t="s">
        <v>5857</v>
      </c>
      <c r="D1330" s="3" t="s">
        <v>5858</v>
      </c>
      <c r="E1330" s="3" t="s">
        <v>5859</v>
      </c>
      <c r="F1330" s="3" t="s">
        <v>50</v>
      </c>
      <c r="G1330" s="3" t="s">
        <v>51</v>
      </c>
      <c r="H1330" s="3" t="s">
        <v>52</v>
      </c>
      <c r="I1330" s="3"/>
      <c r="J1330" s="3" t="s">
        <v>53</v>
      </c>
      <c r="K1330" s="3" t="s">
        <v>5860</v>
      </c>
      <c r="L1330" s="4">
        <v>45714.5249189815</v>
      </c>
      <c r="M1330" s="4">
        <v>45779.291666666701</v>
      </c>
      <c r="N1330" s="4">
        <v>45738.75</v>
      </c>
      <c r="O1330" s="3" t="s">
        <v>101</v>
      </c>
      <c r="P1330" s="3" t="s">
        <v>218</v>
      </c>
      <c r="Q1330" s="3" t="s">
        <v>56</v>
      </c>
      <c r="R1330" s="3" t="s">
        <v>458</v>
      </c>
      <c r="S1330" s="3" t="s">
        <v>232</v>
      </c>
      <c r="T1330" s="5" t="s">
        <v>663</v>
      </c>
      <c r="U1330" s="3" t="s">
        <v>98</v>
      </c>
      <c r="V1330" s="6" t="s">
        <v>664</v>
      </c>
      <c r="W1330" s="6" t="s">
        <v>665</v>
      </c>
      <c r="X1330" s="6" t="s">
        <v>663</v>
      </c>
      <c r="Y1330" s="6" t="s">
        <v>665</v>
      </c>
      <c r="Z1330" s="3" t="s">
        <v>63</v>
      </c>
      <c r="AA1330" s="3" t="s">
        <v>64</v>
      </c>
      <c r="AB1330" s="7">
        <v>7696.87</v>
      </c>
      <c r="AC1330" s="7">
        <v>0</v>
      </c>
      <c r="AD1330" s="7">
        <v>0</v>
      </c>
      <c r="AE1330" s="7">
        <v>0</v>
      </c>
      <c r="AF1330" s="7">
        <v>7696.87</v>
      </c>
      <c r="AG1330" s="7">
        <v>0</v>
      </c>
      <c r="AH1330" s="7">
        <v>0</v>
      </c>
      <c r="AI1330" s="7">
        <v>0</v>
      </c>
      <c r="AJ1330" s="7">
        <v>5679</v>
      </c>
      <c r="AK1330" s="7">
        <v>5679</v>
      </c>
      <c r="AL1330" s="7">
        <v>2017.87</v>
      </c>
      <c r="AM1330" s="8">
        <v>0.26216760839146303</v>
      </c>
      <c r="AN1330" s="3" t="s">
        <v>111</v>
      </c>
      <c r="AO1330" s="3" t="s">
        <v>66</v>
      </c>
      <c r="AP1330" s="3" t="s">
        <v>2973</v>
      </c>
      <c r="AQ1330" s="3" t="s">
        <v>98</v>
      </c>
      <c r="AR1330" s="9">
        <v>1</v>
      </c>
      <c r="AS1330" s="10">
        <v>10</v>
      </c>
      <c r="AT1330" s="11">
        <v>140960</v>
      </c>
      <c r="AU1330" s="11">
        <v>204.85</v>
      </c>
      <c r="AV1330" s="12" t="s">
        <v>68</v>
      </c>
    </row>
    <row r="1331" spans="1:48" s="1" customFormat="1" ht="17.5" customHeight="1" x14ac:dyDescent="0.25">
      <c r="A1331" s="5" t="s">
        <v>48</v>
      </c>
      <c r="B1331" s="5" t="s">
        <v>49</v>
      </c>
      <c r="C1331" s="5" t="s">
        <v>5861</v>
      </c>
      <c r="D1331" s="5" t="s">
        <v>5862</v>
      </c>
      <c r="E1331" s="5" t="s">
        <v>5863</v>
      </c>
      <c r="F1331" s="5" t="s">
        <v>50</v>
      </c>
      <c r="G1331" s="5" t="s">
        <v>51</v>
      </c>
      <c r="H1331" s="5" t="s">
        <v>52</v>
      </c>
      <c r="I1331" s="5"/>
      <c r="J1331" s="5" t="s">
        <v>53</v>
      </c>
      <c r="K1331" s="5" t="s">
        <v>5864</v>
      </c>
      <c r="L1331" s="13">
        <v>45721.599259259303</v>
      </c>
      <c r="M1331" s="13">
        <v>45786.151388888902</v>
      </c>
      <c r="N1331" s="13">
        <v>45745.75</v>
      </c>
      <c r="O1331" s="5" t="s">
        <v>101</v>
      </c>
      <c r="P1331" s="5" t="s">
        <v>218</v>
      </c>
      <c r="Q1331" s="5" t="s">
        <v>56</v>
      </c>
      <c r="R1331" s="5" t="s">
        <v>125</v>
      </c>
      <c r="S1331" s="5" t="s">
        <v>134</v>
      </c>
      <c r="T1331" s="5" t="s">
        <v>663</v>
      </c>
      <c r="U1331" s="5" t="s">
        <v>98</v>
      </c>
      <c r="V1331" s="14" t="s">
        <v>664</v>
      </c>
      <c r="W1331" s="14" t="s">
        <v>665</v>
      </c>
      <c r="X1331" s="14" t="s">
        <v>663</v>
      </c>
      <c r="Y1331" s="14" t="s">
        <v>665</v>
      </c>
      <c r="Z1331" s="5" t="s">
        <v>63</v>
      </c>
      <c r="AA1331" s="5" t="s">
        <v>64</v>
      </c>
      <c r="AB1331" s="15">
        <v>7677.95</v>
      </c>
      <c r="AC1331" s="15">
        <v>0</v>
      </c>
      <c r="AD1331" s="15">
        <v>0</v>
      </c>
      <c r="AE1331" s="15">
        <v>0</v>
      </c>
      <c r="AF1331" s="15">
        <v>7677.95</v>
      </c>
      <c r="AG1331" s="15">
        <v>0</v>
      </c>
      <c r="AH1331" s="15">
        <v>0</v>
      </c>
      <c r="AI1331" s="15">
        <v>0</v>
      </c>
      <c r="AJ1331" s="15">
        <v>6286</v>
      </c>
      <c r="AK1331" s="15">
        <v>6286</v>
      </c>
      <c r="AL1331" s="15">
        <v>1391.95</v>
      </c>
      <c r="AM1331" s="17">
        <v>0.18129188129644</v>
      </c>
      <c r="AN1331" s="5" t="s">
        <v>111</v>
      </c>
      <c r="AO1331" s="5" t="s">
        <v>66</v>
      </c>
      <c r="AP1331" s="5" t="s">
        <v>3607</v>
      </c>
      <c r="AQ1331" s="5" t="s">
        <v>98</v>
      </c>
      <c r="AR1331" s="18">
        <v>1</v>
      </c>
      <c r="AS1331" s="19">
        <v>10</v>
      </c>
      <c r="AT1331" s="20">
        <v>140990</v>
      </c>
      <c r="AU1331" s="20">
        <v>204.85</v>
      </c>
      <c r="AV1331" s="21" t="s">
        <v>68</v>
      </c>
    </row>
    <row r="1332" spans="1:48" s="1" customFormat="1" ht="17.5" customHeight="1" x14ac:dyDescent="0.25">
      <c r="A1332" s="3" t="s">
        <v>48</v>
      </c>
      <c r="B1332" s="3" t="s">
        <v>49</v>
      </c>
      <c r="C1332" s="3" t="s">
        <v>5865</v>
      </c>
      <c r="D1332" s="3" t="s">
        <v>5866</v>
      </c>
      <c r="E1332" s="3" t="s">
        <v>5867</v>
      </c>
      <c r="F1332" s="3" t="s">
        <v>50</v>
      </c>
      <c r="G1332" s="3" t="s">
        <v>51</v>
      </c>
      <c r="H1332" s="3" t="s">
        <v>52</v>
      </c>
      <c r="I1332" s="3"/>
      <c r="J1332" s="3" t="s">
        <v>53</v>
      </c>
      <c r="K1332" s="3" t="s">
        <v>5868</v>
      </c>
      <c r="L1332" s="4">
        <v>45716.865509259304</v>
      </c>
      <c r="M1332" s="4">
        <v>45786.151388888902</v>
      </c>
      <c r="N1332" s="4">
        <v>45745.75</v>
      </c>
      <c r="O1332" s="3" t="s">
        <v>101</v>
      </c>
      <c r="P1332" s="3" t="s">
        <v>218</v>
      </c>
      <c r="Q1332" s="3" t="s">
        <v>56</v>
      </c>
      <c r="R1332" s="3" t="s">
        <v>208</v>
      </c>
      <c r="S1332" s="3" t="s">
        <v>232</v>
      </c>
      <c r="T1332" s="5" t="s">
        <v>663</v>
      </c>
      <c r="U1332" s="3" t="s">
        <v>98</v>
      </c>
      <c r="V1332" s="6" t="s">
        <v>664</v>
      </c>
      <c r="W1332" s="6" t="s">
        <v>665</v>
      </c>
      <c r="X1332" s="6" t="s">
        <v>663</v>
      </c>
      <c r="Y1332" s="6" t="s">
        <v>665</v>
      </c>
      <c r="Z1332" s="3" t="s">
        <v>63</v>
      </c>
      <c r="AA1332" s="3" t="s">
        <v>64</v>
      </c>
      <c r="AB1332" s="7">
        <v>7695.66</v>
      </c>
      <c r="AC1332" s="7">
        <v>0</v>
      </c>
      <c r="AD1332" s="7">
        <v>0</v>
      </c>
      <c r="AE1332" s="7">
        <v>0</v>
      </c>
      <c r="AF1332" s="7">
        <v>7695.66</v>
      </c>
      <c r="AG1332" s="7">
        <v>0</v>
      </c>
      <c r="AH1332" s="7">
        <v>0</v>
      </c>
      <c r="AI1332" s="7">
        <v>0</v>
      </c>
      <c r="AJ1332" s="7">
        <v>5679</v>
      </c>
      <c r="AK1332" s="7">
        <v>5679</v>
      </c>
      <c r="AL1332" s="7">
        <v>2016.66</v>
      </c>
      <c r="AM1332" s="8">
        <v>0.26205159791362898</v>
      </c>
      <c r="AN1332" s="3" t="s">
        <v>111</v>
      </c>
      <c r="AO1332" s="3" t="s">
        <v>66</v>
      </c>
      <c r="AP1332" s="3" t="s">
        <v>3607</v>
      </c>
      <c r="AQ1332" s="3" t="s">
        <v>98</v>
      </c>
      <c r="AR1332" s="9">
        <v>1</v>
      </c>
      <c r="AS1332" s="10">
        <v>10</v>
      </c>
      <c r="AT1332" s="11">
        <v>141070</v>
      </c>
      <c r="AU1332" s="11">
        <v>204.85</v>
      </c>
      <c r="AV1332" s="12" t="s">
        <v>68</v>
      </c>
    </row>
    <row r="1333" spans="1:48" s="1" customFormat="1" ht="17.5" customHeight="1" x14ac:dyDescent="0.25">
      <c r="A1333" s="5" t="s">
        <v>48</v>
      </c>
      <c r="B1333" s="5" t="s">
        <v>49</v>
      </c>
      <c r="C1333" s="5" t="s">
        <v>5869</v>
      </c>
      <c r="D1333" s="5" t="s">
        <v>5870</v>
      </c>
      <c r="E1333" s="5" t="s">
        <v>5871</v>
      </c>
      <c r="F1333" s="5" t="s">
        <v>50</v>
      </c>
      <c r="G1333" s="5" t="s">
        <v>51</v>
      </c>
      <c r="H1333" s="5" t="s">
        <v>52</v>
      </c>
      <c r="I1333" s="5"/>
      <c r="J1333" s="5" t="s">
        <v>53</v>
      </c>
      <c r="K1333" s="5" t="s">
        <v>5872</v>
      </c>
      <c r="L1333" s="13">
        <v>45722.5800578704</v>
      </c>
      <c r="M1333" s="13">
        <v>45779.291666666701</v>
      </c>
      <c r="N1333" s="13">
        <v>45738.75</v>
      </c>
      <c r="O1333" s="5" t="s">
        <v>101</v>
      </c>
      <c r="P1333" s="5" t="s">
        <v>218</v>
      </c>
      <c r="Q1333" s="5" t="s">
        <v>56</v>
      </c>
      <c r="R1333" s="5" t="s">
        <v>458</v>
      </c>
      <c r="S1333" s="5" t="s">
        <v>232</v>
      </c>
      <c r="T1333" s="5" t="s">
        <v>3359</v>
      </c>
      <c r="U1333" s="5" t="s">
        <v>98</v>
      </c>
      <c r="V1333" s="14" t="s">
        <v>3360</v>
      </c>
      <c r="W1333" s="14" t="s">
        <v>3361</v>
      </c>
      <c r="X1333" s="14" t="s">
        <v>3359</v>
      </c>
      <c r="Y1333" s="14" t="s">
        <v>3361</v>
      </c>
      <c r="Z1333" s="5" t="s">
        <v>63</v>
      </c>
      <c r="AA1333" s="5" t="s">
        <v>64</v>
      </c>
      <c r="AB1333" s="15">
        <v>7711.3</v>
      </c>
      <c r="AC1333" s="15">
        <v>0</v>
      </c>
      <c r="AD1333" s="15">
        <v>0</v>
      </c>
      <c r="AE1333" s="15">
        <v>0</v>
      </c>
      <c r="AF1333" s="15">
        <v>7711.3</v>
      </c>
      <c r="AG1333" s="15">
        <v>0</v>
      </c>
      <c r="AH1333" s="15">
        <v>0</v>
      </c>
      <c r="AI1333" s="15">
        <v>0</v>
      </c>
      <c r="AJ1333" s="15">
        <v>5679</v>
      </c>
      <c r="AK1333" s="15">
        <v>5679</v>
      </c>
      <c r="AL1333" s="15">
        <v>2032.3</v>
      </c>
      <c r="AM1333" s="17">
        <v>0.26354829924915402</v>
      </c>
      <c r="AN1333" s="5" t="s">
        <v>111</v>
      </c>
      <c r="AO1333" s="5" t="s">
        <v>66</v>
      </c>
      <c r="AP1333" s="5" t="s">
        <v>2973</v>
      </c>
      <c r="AQ1333" s="5" t="s">
        <v>98</v>
      </c>
      <c r="AR1333" s="18">
        <v>1</v>
      </c>
      <c r="AS1333" s="19">
        <v>10</v>
      </c>
      <c r="AT1333" s="20">
        <v>140400</v>
      </c>
      <c r="AU1333" s="20">
        <v>136.5</v>
      </c>
      <c r="AV1333" s="21" t="s">
        <v>68</v>
      </c>
    </row>
    <row r="1334" spans="1:48" s="1" customFormat="1" ht="17.5" customHeight="1" x14ac:dyDescent="0.25">
      <c r="A1334" s="3" t="s">
        <v>48</v>
      </c>
      <c r="B1334" s="3" t="s">
        <v>49</v>
      </c>
      <c r="C1334" s="3" t="s">
        <v>5873</v>
      </c>
      <c r="D1334" s="3" t="s">
        <v>5874</v>
      </c>
      <c r="E1334" s="3" t="s">
        <v>5875</v>
      </c>
      <c r="F1334" s="3" t="s">
        <v>50</v>
      </c>
      <c r="G1334" s="3" t="s">
        <v>51</v>
      </c>
      <c r="H1334" s="3" t="s">
        <v>52</v>
      </c>
      <c r="I1334" s="3"/>
      <c r="J1334" s="3" t="s">
        <v>53</v>
      </c>
      <c r="K1334" s="3" t="s">
        <v>5876</v>
      </c>
      <c r="L1334" s="4">
        <v>45722.575659722199</v>
      </c>
      <c r="M1334" s="4">
        <v>45779.291666666701</v>
      </c>
      <c r="N1334" s="4">
        <v>45738.75</v>
      </c>
      <c r="O1334" s="3" t="s">
        <v>101</v>
      </c>
      <c r="P1334" s="3" t="s">
        <v>218</v>
      </c>
      <c r="Q1334" s="3" t="s">
        <v>56</v>
      </c>
      <c r="R1334" s="3" t="s">
        <v>458</v>
      </c>
      <c r="S1334" s="3" t="s">
        <v>232</v>
      </c>
      <c r="T1334" s="5" t="s">
        <v>3359</v>
      </c>
      <c r="U1334" s="3" t="s">
        <v>98</v>
      </c>
      <c r="V1334" s="6" t="s">
        <v>3360</v>
      </c>
      <c r="W1334" s="6" t="s">
        <v>3361</v>
      </c>
      <c r="X1334" s="6" t="s">
        <v>3359</v>
      </c>
      <c r="Y1334" s="6" t="s">
        <v>3361</v>
      </c>
      <c r="Z1334" s="3" t="s">
        <v>63</v>
      </c>
      <c r="AA1334" s="3" t="s">
        <v>64</v>
      </c>
      <c r="AB1334" s="7">
        <v>7711.3</v>
      </c>
      <c r="AC1334" s="7">
        <v>0</v>
      </c>
      <c r="AD1334" s="7">
        <v>0</v>
      </c>
      <c r="AE1334" s="7">
        <v>0</v>
      </c>
      <c r="AF1334" s="7">
        <v>7711.3</v>
      </c>
      <c r="AG1334" s="7">
        <v>0</v>
      </c>
      <c r="AH1334" s="7">
        <v>0</v>
      </c>
      <c r="AI1334" s="7">
        <v>0</v>
      </c>
      <c r="AJ1334" s="7">
        <v>5679</v>
      </c>
      <c r="AK1334" s="7">
        <v>5679</v>
      </c>
      <c r="AL1334" s="7">
        <v>2032.3</v>
      </c>
      <c r="AM1334" s="8">
        <v>0.26354829924915402</v>
      </c>
      <c r="AN1334" s="3" t="s">
        <v>111</v>
      </c>
      <c r="AO1334" s="3" t="s">
        <v>66</v>
      </c>
      <c r="AP1334" s="3" t="s">
        <v>2973</v>
      </c>
      <c r="AQ1334" s="3" t="s">
        <v>98</v>
      </c>
      <c r="AR1334" s="9">
        <v>1</v>
      </c>
      <c r="AS1334" s="10">
        <v>10</v>
      </c>
      <c r="AT1334" s="11">
        <v>140400</v>
      </c>
      <c r="AU1334" s="11">
        <v>136.5</v>
      </c>
      <c r="AV1334" s="12" t="s">
        <v>68</v>
      </c>
    </row>
    <row r="1335" spans="1:48" s="1" customFormat="1" ht="17.5" customHeight="1" x14ac:dyDescent="0.25">
      <c r="A1335" s="5" t="s">
        <v>48</v>
      </c>
      <c r="B1335" s="5" t="s">
        <v>49</v>
      </c>
      <c r="C1335" s="5" t="s">
        <v>5877</v>
      </c>
      <c r="D1335" s="5" t="s">
        <v>5878</v>
      </c>
      <c r="E1335" s="5" t="s">
        <v>5879</v>
      </c>
      <c r="F1335" s="5" t="s">
        <v>50</v>
      </c>
      <c r="G1335" s="5" t="s">
        <v>51</v>
      </c>
      <c r="H1335" s="5" t="s">
        <v>52</v>
      </c>
      <c r="I1335" s="5"/>
      <c r="J1335" s="5" t="s">
        <v>53</v>
      </c>
      <c r="K1335" s="5" t="s">
        <v>5880</v>
      </c>
      <c r="L1335" s="13">
        <v>45735.538935185199</v>
      </c>
      <c r="M1335" s="13">
        <v>45789</v>
      </c>
      <c r="N1335" s="13">
        <v>45752.75</v>
      </c>
      <c r="O1335" s="5" t="s">
        <v>110</v>
      </c>
      <c r="P1335" s="5" t="s">
        <v>218</v>
      </c>
      <c r="Q1335" s="5" t="s">
        <v>56</v>
      </c>
      <c r="R1335" s="5" t="s">
        <v>157</v>
      </c>
      <c r="S1335" s="5" t="s">
        <v>70</v>
      </c>
      <c r="T1335" s="5" t="s">
        <v>663</v>
      </c>
      <c r="U1335" s="5" t="s">
        <v>98</v>
      </c>
      <c r="V1335" s="14" t="s">
        <v>1900</v>
      </c>
      <c r="W1335" s="14" t="s">
        <v>1901</v>
      </c>
      <c r="X1335" s="14" t="s">
        <v>663</v>
      </c>
      <c r="Y1335" s="14" t="s">
        <v>1901</v>
      </c>
      <c r="Z1335" s="5" t="s">
        <v>63</v>
      </c>
      <c r="AA1335" s="5" t="s">
        <v>64</v>
      </c>
      <c r="AB1335" s="15">
        <v>6779.55</v>
      </c>
      <c r="AC1335" s="15">
        <v>0</v>
      </c>
      <c r="AD1335" s="15">
        <v>0</v>
      </c>
      <c r="AE1335" s="15">
        <v>0</v>
      </c>
      <c r="AF1335" s="15">
        <v>6779.55</v>
      </c>
      <c r="AG1335" s="15">
        <v>0</v>
      </c>
      <c r="AH1335" s="15">
        <v>0</v>
      </c>
      <c r="AI1335" s="15">
        <v>0</v>
      </c>
      <c r="AJ1335" s="15">
        <v>4765</v>
      </c>
      <c r="AK1335" s="15">
        <v>4765</v>
      </c>
      <c r="AL1335" s="15">
        <v>2014.55</v>
      </c>
      <c r="AM1335" s="17">
        <v>0.29715099084747498</v>
      </c>
      <c r="AN1335" s="5" t="s">
        <v>111</v>
      </c>
      <c r="AO1335" s="5" t="s">
        <v>66</v>
      </c>
      <c r="AP1335" s="5" t="s">
        <v>2973</v>
      </c>
      <c r="AQ1335" s="5" t="s">
        <v>98</v>
      </c>
      <c r="AR1335" s="18">
        <v>1</v>
      </c>
      <c r="AS1335" s="19">
        <v>8</v>
      </c>
      <c r="AT1335" s="20">
        <v>112770</v>
      </c>
      <c r="AU1335" s="20">
        <v>163.88</v>
      </c>
      <c r="AV1335" s="21" t="s">
        <v>68</v>
      </c>
    </row>
    <row r="1336" spans="1:48" s="1" customFormat="1" ht="17.5" customHeight="1" x14ac:dyDescent="0.25">
      <c r="A1336" s="3" t="s">
        <v>48</v>
      </c>
      <c r="B1336" s="3" t="s">
        <v>49</v>
      </c>
      <c r="C1336" s="3" t="s">
        <v>5881</v>
      </c>
      <c r="D1336" s="3" t="s">
        <v>5882</v>
      </c>
      <c r="E1336" s="3" t="s">
        <v>5883</v>
      </c>
      <c r="F1336" s="3" t="s">
        <v>50</v>
      </c>
      <c r="G1336" s="3" t="s">
        <v>51</v>
      </c>
      <c r="H1336" s="3" t="s">
        <v>52</v>
      </c>
      <c r="I1336" s="3"/>
      <c r="J1336" s="3" t="s">
        <v>53</v>
      </c>
      <c r="K1336" s="3" t="s">
        <v>5884</v>
      </c>
      <c r="L1336" s="4">
        <v>45735.563946759299</v>
      </c>
      <c r="M1336" s="4">
        <v>45797.502083333296</v>
      </c>
      <c r="N1336" s="4">
        <v>45754.75</v>
      </c>
      <c r="O1336" s="3" t="s">
        <v>110</v>
      </c>
      <c r="P1336" s="3" t="s">
        <v>218</v>
      </c>
      <c r="Q1336" s="3" t="s">
        <v>56</v>
      </c>
      <c r="R1336" s="3" t="s">
        <v>157</v>
      </c>
      <c r="S1336" s="3" t="s">
        <v>70</v>
      </c>
      <c r="T1336" s="5" t="s">
        <v>663</v>
      </c>
      <c r="U1336" s="3" t="s">
        <v>98</v>
      </c>
      <c r="V1336" s="6" t="s">
        <v>664</v>
      </c>
      <c r="W1336" s="6" t="s">
        <v>665</v>
      </c>
      <c r="X1336" s="6" t="s">
        <v>663</v>
      </c>
      <c r="Y1336" s="6" t="s">
        <v>665</v>
      </c>
      <c r="Z1336" s="3" t="s">
        <v>63</v>
      </c>
      <c r="AA1336" s="3" t="s">
        <v>64</v>
      </c>
      <c r="AB1336" s="7">
        <v>7712.18</v>
      </c>
      <c r="AC1336" s="7">
        <v>0</v>
      </c>
      <c r="AD1336" s="7">
        <v>0</v>
      </c>
      <c r="AE1336" s="7">
        <v>0</v>
      </c>
      <c r="AF1336" s="7">
        <v>7712.18</v>
      </c>
      <c r="AG1336" s="7">
        <v>0</v>
      </c>
      <c r="AH1336" s="7">
        <v>0</v>
      </c>
      <c r="AI1336" s="7">
        <v>0</v>
      </c>
      <c r="AJ1336" s="7">
        <v>6286</v>
      </c>
      <c r="AK1336" s="7">
        <v>6286</v>
      </c>
      <c r="AL1336" s="7">
        <v>1426.18</v>
      </c>
      <c r="AM1336" s="8">
        <v>0.18492566304209701</v>
      </c>
      <c r="AN1336" s="3" t="s">
        <v>111</v>
      </c>
      <c r="AO1336" s="3" t="s">
        <v>66</v>
      </c>
      <c r="AP1336" s="3" t="s">
        <v>3607</v>
      </c>
      <c r="AQ1336" s="3" t="s">
        <v>98</v>
      </c>
      <c r="AR1336" s="9">
        <v>1</v>
      </c>
      <c r="AS1336" s="10">
        <v>10</v>
      </c>
      <c r="AT1336" s="11">
        <v>140830</v>
      </c>
      <c r="AU1336" s="11">
        <v>204.85</v>
      </c>
      <c r="AV1336" s="12" t="s">
        <v>68</v>
      </c>
    </row>
    <row r="1337" spans="1:48" s="1" customFormat="1" ht="17.5" customHeight="1" x14ac:dyDescent="0.25">
      <c r="A1337" s="5" t="s">
        <v>48</v>
      </c>
      <c r="B1337" s="5" t="s">
        <v>49</v>
      </c>
      <c r="C1337" s="5" t="s">
        <v>5885</v>
      </c>
      <c r="D1337" s="5" t="s">
        <v>5886</v>
      </c>
      <c r="E1337" s="5" t="s">
        <v>5887</v>
      </c>
      <c r="F1337" s="5" t="s">
        <v>50</v>
      </c>
      <c r="G1337" s="5" t="s">
        <v>51</v>
      </c>
      <c r="H1337" s="5" t="s">
        <v>52</v>
      </c>
      <c r="I1337" s="5"/>
      <c r="J1337" s="5" t="s">
        <v>53</v>
      </c>
      <c r="K1337" s="5" t="s">
        <v>5888</v>
      </c>
      <c r="L1337" s="13">
        <v>45735.5757407407</v>
      </c>
      <c r="M1337" s="13">
        <v>45789.041666666701</v>
      </c>
      <c r="N1337" s="13">
        <v>45752.75</v>
      </c>
      <c r="O1337" s="5" t="s">
        <v>110</v>
      </c>
      <c r="P1337" s="5" t="s">
        <v>218</v>
      </c>
      <c r="Q1337" s="5" t="s">
        <v>56</v>
      </c>
      <c r="R1337" s="5" t="s">
        <v>157</v>
      </c>
      <c r="S1337" s="5" t="s">
        <v>70</v>
      </c>
      <c r="T1337" s="5" t="s">
        <v>3359</v>
      </c>
      <c r="U1337" s="5" t="s">
        <v>98</v>
      </c>
      <c r="V1337" s="14" t="s">
        <v>3360</v>
      </c>
      <c r="W1337" s="14" t="s">
        <v>3361</v>
      </c>
      <c r="X1337" s="14" t="s">
        <v>3359</v>
      </c>
      <c r="Y1337" s="14" t="s">
        <v>3361</v>
      </c>
      <c r="Z1337" s="5" t="s">
        <v>63</v>
      </c>
      <c r="AA1337" s="5" t="s">
        <v>64</v>
      </c>
      <c r="AB1337" s="15">
        <v>7736.27</v>
      </c>
      <c r="AC1337" s="15">
        <v>0</v>
      </c>
      <c r="AD1337" s="15">
        <v>0</v>
      </c>
      <c r="AE1337" s="15">
        <v>0</v>
      </c>
      <c r="AF1337" s="15">
        <v>7736.27</v>
      </c>
      <c r="AG1337" s="15">
        <v>0</v>
      </c>
      <c r="AH1337" s="15">
        <v>0</v>
      </c>
      <c r="AI1337" s="15">
        <v>0</v>
      </c>
      <c r="AJ1337" s="15">
        <v>5679</v>
      </c>
      <c r="AK1337" s="15">
        <v>5679</v>
      </c>
      <c r="AL1337" s="15">
        <v>2057.27</v>
      </c>
      <c r="AM1337" s="17">
        <v>0.26592531025933702</v>
      </c>
      <c r="AN1337" s="5" t="s">
        <v>111</v>
      </c>
      <c r="AO1337" s="5" t="s">
        <v>66</v>
      </c>
      <c r="AP1337" s="5" t="s">
        <v>2973</v>
      </c>
      <c r="AQ1337" s="5" t="s">
        <v>98</v>
      </c>
      <c r="AR1337" s="18">
        <v>1</v>
      </c>
      <c r="AS1337" s="19">
        <v>10</v>
      </c>
      <c r="AT1337" s="20">
        <v>140400</v>
      </c>
      <c r="AU1337" s="20">
        <v>136.5</v>
      </c>
      <c r="AV1337" s="21" t="s">
        <v>68</v>
      </c>
    </row>
    <row r="1338" spans="1:48" s="1" customFormat="1" ht="17.5" customHeight="1" x14ac:dyDescent="0.25">
      <c r="A1338" s="3" t="s">
        <v>48</v>
      </c>
      <c r="B1338" s="3" t="s">
        <v>49</v>
      </c>
      <c r="C1338" s="3" t="s">
        <v>5889</v>
      </c>
      <c r="D1338" s="3" t="s">
        <v>5890</v>
      </c>
      <c r="E1338" s="3" t="s">
        <v>5891</v>
      </c>
      <c r="F1338" s="3" t="s">
        <v>50</v>
      </c>
      <c r="G1338" s="3" t="s">
        <v>51</v>
      </c>
      <c r="H1338" s="3" t="s">
        <v>52</v>
      </c>
      <c r="I1338" s="3"/>
      <c r="J1338" s="3" t="s">
        <v>53</v>
      </c>
      <c r="K1338" s="3" t="s">
        <v>5892</v>
      </c>
      <c r="L1338" s="4">
        <v>45735.581979166702</v>
      </c>
      <c r="M1338" s="4">
        <v>45789.041666666701</v>
      </c>
      <c r="N1338" s="4">
        <v>45752.75</v>
      </c>
      <c r="O1338" s="3" t="s">
        <v>110</v>
      </c>
      <c r="P1338" s="3" t="s">
        <v>218</v>
      </c>
      <c r="Q1338" s="3" t="s">
        <v>56</v>
      </c>
      <c r="R1338" s="3" t="s">
        <v>157</v>
      </c>
      <c r="S1338" s="3" t="s">
        <v>70</v>
      </c>
      <c r="T1338" s="5" t="s">
        <v>3359</v>
      </c>
      <c r="U1338" s="3" t="s">
        <v>98</v>
      </c>
      <c r="V1338" s="6" t="s">
        <v>3360</v>
      </c>
      <c r="W1338" s="6" t="s">
        <v>3361</v>
      </c>
      <c r="X1338" s="6" t="s">
        <v>3359</v>
      </c>
      <c r="Y1338" s="6" t="s">
        <v>3361</v>
      </c>
      <c r="Z1338" s="3" t="s">
        <v>63</v>
      </c>
      <c r="AA1338" s="3" t="s">
        <v>64</v>
      </c>
      <c r="AB1338" s="7">
        <v>7736.27</v>
      </c>
      <c r="AC1338" s="7">
        <v>0</v>
      </c>
      <c r="AD1338" s="7">
        <v>0</v>
      </c>
      <c r="AE1338" s="7">
        <v>0</v>
      </c>
      <c r="AF1338" s="7">
        <v>7736.27</v>
      </c>
      <c r="AG1338" s="7">
        <v>0</v>
      </c>
      <c r="AH1338" s="7">
        <v>0</v>
      </c>
      <c r="AI1338" s="7">
        <v>0</v>
      </c>
      <c r="AJ1338" s="7">
        <v>5679</v>
      </c>
      <c r="AK1338" s="7">
        <v>5679</v>
      </c>
      <c r="AL1338" s="7">
        <v>2057.27</v>
      </c>
      <c r="AM1338" s="8">
        <v>0.26592531025933702</v>
      </c>
      <c r="AN1338" s="3" t="s">
        <v>111</v>
      </c>
      <c r="AO1338" s="3" t="s">
        <v>66</v>
      </c>
      <c r="AP1338" s="3" t="s">
        <v>2973</v>
      </c>
      <c r="AQ1338" s="3" t="s">
        <v>98</v>
      </c>
      <c r="AR1338" s="9">
        <v>1</v>
      </c>
      <c r="AS1338" s="10">
        <v>10</v>
      </c>
      <c r="AT1338" s="11">
        <v>140400</v>
      </c>
      <c r="AU1338" s="11">
        <v>136.5</v>
      </c>
      <c r="AV1338" s="12" t="s">
        <v>68</v>
      </c>
    </row>
    <row r="1339" spans="1:48" s="1" customFormat="1" ht="17.5" customHeight="1" x14ac:dyDescent="0.25">
      <c r="A1339" s="5" t="s">
        <v>48</v>
      </c>
      <c r="B1339" s="5" t="s">
        <v>49</v>
      </c>
      <c r="C1339" s="5" t="s">
        <v>5893</v>
      </c>
      <c r="D1339" s="5" t="s">
        <v>5894</v>
      </c>
      <c r="E1339" s="5" t="s">
        <v>5895</v>
      </c>
      <c r="F1339" s="5" t="s">
        <v>50</v>
      </c>
      <c r="G1339" s="5" t="s">
        <v>51</v>
      </c>
      <c r="H1339" s="5" t="s">
        <v>52</v>
      </c>
      <c r="I1339" s="5"/>
      <c r="J1339" s="5" t="s">
        <v>53</v>
      </c>
      <c r="K1339" s="5" t="s">
        <v>5896</v>
      </c>
      <c r="L1339" s="13">
        <v>45735.820833333302</v>
      </c>
      <c r="M1339" s="13">
        <v>45828</v>
      </c>
      <c r="N1339" s="13">
        <v>45773.75</v>
      </c>
      <c r="O1339" s="5" t="s">
        <v>110</v>
      </c>
      <c r="P1339" s="5" t="s">
        <v>55</v>
      </c>
      <c r="Q1339" s="5" t="s">
        <v>56</v>
      </c>
      <c r="R1339" s="5" t="s">
        <v>157</v>
      </c>
      <c r="S1339" s="5" t="s">
        <v>58</v>
      </c>
      <c r="T1339" s="5" t="s">
        <v>5897</v>
      </c>
      <c r="U1339" s="5" t="s">
        <v>98</v>
      </c>
      <c r="V1339" s="14" t="s">
        <v>664</v>
      </c>
      <c r="W1339" s="14" t="s">
        <v>665</v>
      </c>
      <c r="X1339" s="14" t="s">
        <v>5897</v>
      </c>
      <c r="Y1339" s="14" t="s">
        <v>665</v>
      </c>
      <c r="Z1339" s="5" t="s">
        <v>63</v>
      </c>
      <c r="AA1339" s="5" t="s">
        <v>64</v>
      </c>
      <c r="AB1339" s="15">
        <v>8142.56</v>
      </c>
      <c r="AC1339" s="15">
        <v>0</v>
      </c>
      <c r="AD1339" s="15">
        <v>0</v>
      </c>
      <c r="AE1339" s="15">
        <v>0</v>
      </c>
      <c r="AF1339" s="15">
        <v>8142.56</v>
      </c>
      <c r="AG1339" s="15">
        <v>0</v>
      </c>
      <c r="AH1339" s="15">
        <v>0</v>
      </c>
      <c r="AI1339" s="15">
        <v>0</v>
      </c>
      <c r="AJ1339" s="15">
        <v>5679</v>
      </c>
      <c r="AK1339" s="15">
        <v>5679</v>
      </c>
      <c r="AL1339" s="15">
        <v>2463.56</v>
      </c>
      <c r="AM1339" s="17">
        <v>0.302553496689002</v>
      </c>
      <c r="AN1339" s="5" t="s">
        <v>111</v>
      </c>
      <c r="AO1339" s="5" t="s">
        <v>66</v>
      </c>
      <c r="AP1339" s="5" t="s">
        <v>2973</v>
      </c>
      <c r="AQ1339" s="5" t="s">
        <v>98</v>
      </c>
      <c r="AR1339" s="18">
        <v>1</v>
      </c>
      <c r="AS1339" s="19">
        <v>10</v>
      </c>
      <c r="AT1339" s="20">
        <v>141900</v>
      </c>
      <c r="AU1339" s="20">
        <v>138.6</v>
      </c>
      <c r="AV1339" s="21" t="s">
        <v>68</v>
      </c>
    </row>
    <row r="1340" spans="1:48" s="1" customFormat="1" ht="17.5" customHeight="1" x14ac:dyDescent="0.25">
      <c r="A1340" s="3" t="s">
        <v>48</v>
      </c>
      <c r="B1340" s="3" t="s">
        <v>49</v>
      </c>
      <c r="C1340" s="3" t="s">
        <v>5898</v>
      </c>
      <c r="D1340" s="3" t="s">
        <v>5899</v>
      </c>
      <c r="E1340" s="3" t="s">
        <v>5900</v>
      </c>
      <c r="F1340" s="3" t="s">
        <v>50</v>
      </c>
      <c r="G1340" s="3" t="s">
        <v>51</v>
      </c>
      <c r="H1340" s="3" t="s">
        <v>52</v>
      </c>
      <c r="I1340" s="3"/>
      <c r="J1340" s="3" t="s">
        <v>53</v>
      </c>
      <c r="K1340" s="3" t="s">
        <v>5901</v>
      </c>
      <c r="L1340" s="4">
        <v>45736.714907407397</v>
      </c>
      <c r="M1340" s="4">
        <v>45811.791666666701</v>
      </c>
      <c r="N1340" s="4">
        <v>45759.75</v>
      </c>
      <c r="O1340" s="3" t="s">
        <v>110</v>
      </c>
      <c r="P1340" s="3" t="s">
        <v>55</v>
      </c>
      <c r="Q1340" s="3" t="s">
        <v>56</v>
      </c>
      <c r="R1340" s="3" t="s">
        <v>157</v>
      </c>
      <c r="S1340" s="3" t="s">
        <v>58</v>
      </c>
      <c r="T1340" s="5" t="s">
        <v>197</v>
      </c>
      <c r="U1340" s="3" t="s">
        <v>98</v>
      </c>
      <c r="V1340" s="6" t="s">
        <v>664</v>
      </c>
      <c r="W1340" s="6" t="s">
        <v>665</v>
      </c>
      <c r="X1340" s="6" t="s">
        <v>197</v>
      </c>
      <c r="Y1340" s="6" t="s">
        <v>665</v>
      </c>
      <c r="Z1340" s="3" t="s">
        <v>63</v>
      </c>
      <c r="AA1340" s="3" t="s">
        <v>64</v>
      </c>
      <c r="AB1340" s="7">
        <v>7599</v>
      </c>
      <c r="AC1340" s="7">
        <v>0</v>
      </c>
      <c r="AD1340" s="7">
        <v>0</v>
      </c>
      <c r="AE1340" s="7">
        <v>0</v>
      </c>
      <c r="AF1340" s="7">
        <v>7599</v>
      </c>
      <c r="AG1340" s="7">
        <v>0</v>
      </c>
      <c r="AH1340" s="7">
        <v>0</v>
      </c>
      <c r="AI1340" s="7">
        <v>0</v>
      </c>
      <c r="AJ1340" s="7">
        <v>5679</v>
      </c>
      <c r="AK1340" s="7">
        <v>5679</v>
      </c>
      <c r="AL1340" s="7">
        <v>1920</v>
      </c>
      <c r="AM1340" s="8">
        <v>0.25266482431898901</v>
      </c>
      <c r="AN1340" s="3" t="s">
        <v>111</v>
      </c>
      <c r="AO1340" s="3" t="s">
        <v>66</v>
      </c>
      <c r="AP1340" s="3" t="s">
        <v>2973</v>
      </c>
      <c r="AQ1340" s="3" t="s">
        <v>98</v>
      </c>
      <c r="AR1340" s="9">
        <v>1</v>
      </c>
      <c r="AS1340" s="10">
        <v>10</v>
      </c>
      <c r="AT1340" s="11">
        <v>141100</v>
      </c>
      <c r="AU1340" s="11">
        <v>236.83</v>
      </c>
      <c r="AV1340" s="12" t="s">
        <v>68</v>
      </c>
    </row>
    <row r="1341" spans="1:48" s="1" customFormat="1" ht="17.5" customHeight="1" x14ac:dyDescent="0.25">
      <c r="A1341" s="5" t="s">
        <v>48</v>
      </c>
      <c r="B1341" s="5" t="s">
        <v>49</v>
      </c>
      <c r="C1341" s="5" t="s">
        <v>5902</v>
      </c>
      <c r="D1341" s="5" t="s">
        <v>5903</v>
      </c>
      <c r="E1341" s="5" t="s">
        <v>5904</v>
      </c>
      <c r="F1341" s="5" t="s">
        <v>50</v>
      </c>
      <c r="G1341" s="5" t="s">
        <v>51</v>
      </c>
      <c r="H1341" s="5" t="s">
        <v>52</v>
      </c>
      <c r="I1341" s="5"/>
      <c r="J1341" s="5" t="s">
        <v>53</v>
      </c>
      <c r="K1341" s="5" t="s">
        <v>5905</v>
      </c>
      <c r="L1341" s="13">
        <v>45736.811087962997</v>
      </c>
      <c r="M1341" s="13">
        <v>45798.502083333296</v>
      </c>
      <c r="N1341" s="13">
        <v>45754.75</v>
      </c>
      <c r="O1341" s="5" t="s">
        <v>110</v>
      </c>
      <c r="P1341" s="5" t="s">
        <v>218</v>
      </c>
      <c r="Q1341" s="5" t="s">
        <v>56</v>
      </c>
      <c r="R1341" s="5" t="s">
        <v>157</v>
      </c>
      <c r="S1341" s="5" t="s">
        <v>125</v>
      </c>
      <c r="T1341" s="5" t="s">
        <v>5906</v>
      </c>
      <c r="U1341" s="5" t="s">
        <v>98</v>
      </c>
      <c r="V1341" s="14" t="s">
        <v>143</v>
      </c>
      <c r="W1341" s="14" t="s">
        <v>144</v>
      </c>
      <c r="X1341" s="14" t="s">
        <v>5906</v>
      </c>
      <c r="Y1341" s="14" t="s">
        <v>144</v>
      </c>
      <c r="Z1341" s="5" t="s">
        <v>63</v>
      </c>
      <c r="AA1341" s="5" t="s">
        <v>64</v>
      </c>
      <c r="AB1341" s="15">
        <v>6420.02</v>
      </c>
      <c r="AC1341" s="15">
        <v>0</v>
      </c>
      <c r="AD1341" s="15">
        <v>0</v>
      </c>
      <c r="AE1341" s="15">
        <v>0</v>
      </c>
      <c r="AF1341" s="15">
        <v>6420.02</v>
      </c>
      <c r="AG1341" s="15">
        <v>0</v>
      </c>
      <c r="AH1341" s="15">
        <v>0</v>
      </c>
      <c r="AI1341" s="15">
        <v>0</v>
      </c>
      <c r="AJ1341" s="15">
        <v>4765</v>
      </c>
      <c r="AK1341" s="15">
        <v>4765</v>
      </c>
      <c r="AL1341" s="15">
        <v>1655.02</v>
      </c>
      <c r="AM1341" s="17">
        <v>0.25779047417297801</v>
      </c>
      <c r="AN1341" s="5" t="s">
        <v>111</v>
      </c>
      <c r="AO1341" s="5" t="s">
        <v>66</v>
      </c>
      <c r="AP1341" s="5" t="s">
        <v>3607</v>
      </c>
      <c r="AQ1341" s="5" t="s">
        <v>98</v>
      </c>
      <c r="AR1341" s="18">
        <v>1</v>
      </c>
      <c r="AS1341" s="19">
        <v>8</v>
      </c>
      <c r="AT1341" s="20">
        <v>112880</v>
      </c>
      <c r="AU1341" s="20">
        <v>172</v>
      </c>
      <c r="AV1341" s="21" t="s">
        <v>68</v>
      </c>
    </row>
    <row r="1342" spans="1:48" s="1" customFormat="1" ht="17.5" customHeight="1" x14ac:dyDescent="0.25">
      <c r="A1342" s="3" t="s">
        <v>48</v>
      </c>
      <c r="B1342" s="3" t="s">
        <v>49</v>
      </c>
      <c r="C1342" s="3" t="s">
        <v>5907</v>
      </c>
      <c r="D1342" s="3" t="s">
        <v>5908</v>
      </c>
      <c r="E1342" s="3" t="s">
        <v>5909</v>
      </c>
      <c r="F1342" s="3" t="s">
        <v>50</v>
      </c>
      <c r="G1342" s="3" t="s">
        <v>51</v>
      </c>
      <c r="H1342" s="3" t="s">
        <v>52</v>
      </c>
      <c r="I1342" s="3"/>
      <c r="J1342" s="3" t="s">
        <v>53</v>
      </c>
      <c r="K1342" s="3" t="s">
        <v>5910</v>
      </c>
      <c r="L1342" s="4">
        <v>45737.5602083333</v>
      </c>
      <c r="M1342" s="4">
        <v>45789.125</v>
      </c>
      <c r="N1342" s="4">
        <v>45752.75</v>
      </c>
      <c r="O1342" s="3" t="s">
        <v>110</v>
      </c>
      <c r="P1342" s="3" t="s">
        <v>218</v>
      </c>
      <c r="Q1342" s="3" t="s">
        <v>56</v>
      </c>
      <c r="R1342" s="3" t="s">
        <v>157</v>
      </c>
      <c r="S1342" s="3" t="s">
        <v>70</v>
      </c>
      <c r="T1342" s="5" t="s">
        <v>5911</v>
      </c>
      <c r="U1342" s="3" t="s">
        <v>98</v>
      </c>
      <c r="V1342" s="6" t="s">
        <v>3500</v>
      </c>
      <c r="W1342" s="6" t="s">
        <v>3501</v>
      </c>
      <c r="X1342" s="6" t="s">
        <v>5911</v>
      </c>
      <c r="Y1342" s="6" t="s">
        <v>3501</v>
      </c>
      <c r="Z1342" s="3" t="s">
        <v>63</v>
      </c>
      <c r="AA1342" s="3" t="s">
        <v>64</v>
      </c>
      <c r="AB1342" s="7">
        <v>7764</v>
      </c>
      <c r="AC1342" s="7">
        <v>0</v>
      </c>
      <c r="AD1342" s="7">
        <v>0</v>
      </c>
      <c r="AE1342" s="7">
        <v>0</v>
      </c>
      <c r="AF1342" s="7">
        <v>7764</v>
      </c>
      <c r="AG1342" s="7">
        <v>0</v>
      </c>
      <c r="AH1342" s="7">
        <v>0</v>
      </c>
      <c r="AI1342" s="7">
        <v>0</v>
      </c>
      <c r="AJ1342" s="7">
        <v>5679</v>
      </c>
      <c r="AK1342" s="7">
        <v>5679</v>
      </c>
      <c r="AL1342" s="7">
        <v>2085</v>
      </c>
      <c r="AM1342" s="8">
        <v>0.26854714064914997</v>
      </c>
      <c r="AN1342" s="3" t="s">
        <v>111</v>
      </c>
      <c r="AO1342" s="3" t="s">
        <v>66</v>
      </c>
      <c r="AP1342" s="3" t="s">
        <v>2973</v>
      </c>
      <c r="AQ1342" s="3" t="s">
        <v>98</v>
      </c>
      <c r="AR1342" s="9">
        <v>1</v>
      </c>
      <c r="AS1342" s="10">
        <v>10</v>
      </c>
      <c r="AT1342" s="11">
        <v>140000</v>
      </c>
      <c r="AU1342" s="11">
        <v>229.066</v>
      </c>
      <c r="AV1342" s="12" t="s">
        <v>68</v>
      </c>
    </row>
    <row r="1343" spans="1:48" s="1" customFormat="1" ht="17.5" customHeight="1" x14ac:dyDescent="0.25">
      <c r="A1343" s="5" t="s">
        <v>48</v>
      </c>
      <c r="B1343" s="5" t="s">
        <v>49</v>
      </c>
      <c r="C1343" s="5" t="s">
        <v>5912</v>
      </c>
      <c r="D1343" s="5" t="s">
        <v>5913</v>
      </c>
      <c r="E1343" s="5" t="s">
        <v>5914</v>
      </c>
      <c r="F1343" s="5" t="s">
        <v>50</v>
      </c>
      <c r="G1343" s="5" t="s">
        <v>51</v>
      </c>
      <c r="H1343" s="5" t="s">
        <v>52</v>
      </c>
      <c r="I1343" s="5"/>
      <c r="J1343" s="5" t="s">
        <v>53</v>
      </c>
      <c r="K1343" s="5" t="s">
        <v>5915</v>
      </c>
      <c r="L1343" s="13">
        <v>45737.564247685201</v>
      </c>
      <c r="M1343" s="13">
        <v>45811.041666666701</v>
      </c>
      <c r="N1343" s="13">
        <v>45760.739583333299</v>
      </c>
      <c r="O1343" s="5" t="s">
        <v>110</v>
      </c>
      <c r="P1343" s="5" t="s">
        <v>218</v>
      </c>
      <c r="Q1343" s="5" t="s">
        <v>56</v>
      </c>
      <c r="R1343" s="5" t="s">
        <v>157</v>
      </c>
      <c r="S1343" s="5" t="s">
        <v>125</v>
      </c>
      <c r="T1343" s="5" t="s">
        <v>5911</v>
      </c>
      <c r="U1343" s="5" t="s">
        <v>98</v>
      </c>
      <c r="V1343" s="14" t="s">
        <v>3500</v>
      </c>
      <c r="W1343" s="14" t="s">
        <v>3501</v>
      </c>
      <c r="X1343" s="14" t="s">
        <v>5911</v>
      </c>
      <c r="Y1343" s="14" t="s">
        <v>3501</v>
      </c>
      <c r="Z1343" s="5" t="s">
        <v>63</v>
      </c>
      <c r="AA1343" s="5" t="s">
        <v>64</v>
      </c>
      <c r="AB1343" s="15">
        <v>8573.98</v>
      </c>
      <c r="AC1343" s="15">
        <v>0</v>
      </c>
      <c r="AD1343" s="15">
        <v>0</v>
      </c>
      <c r="AE1343" s="15">
        <v>0</v>
      </c>
      <c r="AF1343" s="15">
        <v>8573.98</v>
      </c>
      <c r="AG1343" s="15">
        <v>0</v>
      </c>
      <c r="AH1343" s="15">
        <v>0</v>
      </c>
      <c r="AI1343" s="15">
        <v>0</v>
      </c>
      <c r="AJ1343" s="15">
        <v>6430</v>
      </c>
      <c r="AK1343" s="15">
        <v>6430</v>
      </c>
      <c r="AL1343" s="15">
        <v>2143.98</v>
      </c>
      <c r="AM1343" s="17">
        <v>0.250056566495373</v>
      </c>
      <c r="AN1343" s="5" t="s">
        <v>111</v>
      </c>
      <c r="AO1343" s="5" t="s">
        <v>66</v>
      </c>
      <c r="AP1343" s="5" t="s">
        <v>2973</v>
      </c>
      <c r="AQ1343" s="5" t="s">
        <v>98</v>
      </c>
      <c r="AR1343" s="18">
        <v>1</v>
      </c>
      <c r="AS1343" s="19">
        <v>10</v>
      </c>
      <c r="AT1343" s="20">
        <v>140000</v>
      </c>
      <c r="AU1343" s="20">
        <v>230.405</v>
      </c>
      <c r="AV1343" s="21" t="s">
        <v>68</v>
      </c>
    </row>
    <row r="1344" spans="1:48" s="1" customFormat="1" ht="17.5" customHeight="1" x14ac:dyDescent="0.25">
      <c r="A1344" s="3" t="s">
        <v>48</v>
      </c>
      <c r="B1344" s="3" t="s">
        <v>49</v>
      </c>
      <c r="C1344" s="3" t="s">
        <v>5916</v>
      </c>
      <c r="D1344" s="3" t="s">
        <v>5917</v>
      </c>
      <c r="E1344" s="3" t="s">
        <v>5918</v>
      </c>
      <c r="F1344" s="3" t="s">
        <v>50</v>
      </c>
      <c r="G1344" s="3" t="s">
        <v>51</v>
      </c>
      <c r="H1344" s="3" t="s">
        <v>52</v>
      </c>
      <c r="I1344" s="3"/>
      <c r="J1344" s="3" t="s">
        <v>53</v>
      </c>
      <c r="K1344" s="3" t="s">
        <v>5919</v>
      </c>
      <c r="L1344" s="4">
        <v>45740.564189814802</v>
      </c>
      <c r="M1344" s="4">
        <v>45803</v>
      </c>
      <c r="N1344" s="4">
        <v>45768</v>
      </c>
      <c r="O1344" s="3" t="s">
        <v>110</v>
      </c>
      <c r="P1344" s="3" t="s">
        <v>55</v>
      </c>
      <c r="Q1344" s="3" t="s">
        <v>56</v>
      </c>
      <c r="R1344" s="3" t="s">
        <v>157</v>
      </c>
      <c r="S1344" s="3" t="s">
        <v>58</v>
      </c>
      <c r="T1344" s="5" t="s">
        <v>720</v>
      </c>
      <c r="U1344" s="3" t="s">
        <v>98</v>
      </c>
      <c r="V1344" s="6" t="s">
        <v>664</v>
      </c>
      <c r="W1344" s="6" t="s">
        <v>665</v>
      </c>
      <c r="X1344" s="6" t="s">
        <v>720</v>
      </c>
      <c r="Y1344" s="6" t="s">
        <v>665</v>
      </c>
      <c r="Z1344" s="3" t="s">
        <v>63</v>
      </c>
      <c r="AA1344" s="3" t="s">
        <v>64</v>
      </c>
      <c r="AB1344" s="7">
        <v>8170.71</v>
      </c>
      <c r="AC1344" s="7">
        <v>0</v>
      </c>
      <c r="AD1344" s="7">
        <v>0</v>
      </c>
      <c r="AE1344" s="7">
        <v>0</v>
      </c>
      <c r="AF1344" s="7">
        <v>8170.71</v>
      </c>
      <c r="AG1344" s="7">
        <v>0</v>
      </c>
      <c r="AH1344" s="7">
        <v>0</v>
      </c>
      <c r="AI1344" s="7">
        <v>0</v>
      </c>
      <c r="AJ1344" s="7">
        <v>5679</v>
      </c>
      <c r="AK1344" s="7">
        <v>5679</v>
      </c>
      <c r="AL1344" s="7">
        <v>2491.71</v>
      </c>
      <c r="AM1344" s="8">
        <v>0.30495636242138102</v>
      </c>
      <c r="AN1344" s="3" t="s">
        <v>111</v>
      </c>
      <c r="AO1344" s="3" t="s">
        <v>66</v>
      </c>
      <c r="AP1344" s="3" t="s">
        <v>2973</v>
      </c>
      <c r="AQ1344" s="3" t="s">
        <v>98</v>
      </c>
      <c r="AR1344" s="9">
        <v>1</v>
      </c>
      <c r="AS1344" s="10">
        <v>10</v>
      </c>
      <c r="AT1344" s="11">
        <v>140000</v>
      </c>
      <c r="AU1344" s="11">
        <v>240</v>
      </c>
      <c r="AV1344" s="12" t="s">
        <v>68</v>
      </c>
    </row>
    <row r="1345" spans="1:48" s="1" customFormat="1" ht="17.5" customHeight="1" x14ac:dyDescent="0.25">
      <c r="A1345" s="5" t="s">
        <v>48</v>
      </c>
      <c r="B1345" s="5" t="s">
        <v>49</v>
      </c>
      <c r="C1345" s="5" t="s">
        <v>5920</v>
      </c>
      <c r="D1345" s="5" t="s">
        <v>5921</v>
      </c>
      <c r="E1345" s="5" t="s">
        <v>5922</v>
      </c>
      <c r="F1345" s="5" t="s">
        <v>50</v>
      </c>
      <c r="G1345" s="5" t="s">
        <v>51</v>
      </c>
      <c r="H1345" s="5" t="s">
        <v>52</v>
      </c>
      <c r="I1345" s="5"/>
      <c r="J1345" s="5" t="s">
        <v>53</v>
      </c>
      <c r="K1345" s="5" t="s">
        <v>5923</v>
      </c>
      <c r="L1345" s="13">
        <v>45747.594317129602</v>
      </c>
      <c r="M1345" s="13">
        <v>45811.791666666701</v>
      </c>
      <c r="N1345" s="13">
        <v>45759.75</v>
      </c>
      <c r="O1345" s="5" t="s">
        <v>110</v>
      </c>
      <c r="P1345" s="5" t="s">
        <v>218</v>
      </c>
      <c r="Q1345" s="5" t="s">
        <v>56</v>
      </c>
      <c r="R1345" s="5" t="s">
        <v>157</v>
      </c>
      <c r="S1345" s="5" t="s">
        <v>232</v>
      </c>
      <c r="T1345" s="5" t="s">
        <v>135</v>
      </c>
      <c r="U1345" s="5" t="s">
        <v>98</v>
      </c>
      <c r="V1345" s="14" t="s">
        <v>3500</v>
      </c>
      <c r="W1345" s="14" t="s">
        <v>3501</v>
      </c>
      <c r="X1345" s="14" t="s">
        <v>135</v>
      </c>
      <c r="Y1345" s="14" t="s">
        <v>3501</v>
      </c>
      <c r="Z1345" s="5" t="s">
        <v>63</v>
      </c>
      <c r="AA1345" s="5" t="s">
        <v>64</v>
      </c>
      <c r="AB1345" s="15">
        <v>2511.1999999999998</v>
      </c>
      <c r="AC1345" s="15">
        <v>0</v>
      </c>
      <c r="AD1345" s="15">
        <v>0</v>
      </c>
      <c r="AE1345" s="15">
        <v>0</v>
      </c>
      <c r="AF1345" s="15">
        <v>2511.1999999999998</v>
      </c>
      <c r="AG1345" s="15">
        <v>0</v>
      </c>
      <c r="AH1345" s="15">
        <v>0</v>
      </c>
      <c r="AI1345" s="15">
        <v>0</v>
      </c>
      <c r="AJ1345" s="15">
        <v>2023</v>
      </c>
      <c r="AK1345" s="15">
        <v>2023</v>
      </c>
      <c r="AL1345" s="15">
        <v>488.2</v>
      </c>
      <c r="AM1345" s="17">
        <v>0.194409047467346</v>
      </c>
      <c r="AN1345" s="5" t="s">
        <v>111</v>
      </c>
      <c r="AO1345" s="5" t="s">
        <v>66</v>
      </c>
      <c r="AP1345" s="5" t="s">
        <v>2973</v>
      </c>
      <c r="AQ1345" s="5" t="s">
        <v>98</v>
      </c>
      <c r="AR1345" s="18">
        <v>1</v>
      </c>
      <c r="AS1345" s="19">
        <v>2</v>
      </c>
      <c r="AT1345" s="20">
        <v>26500</v>
      </c>
      <c r="AU1345" s="20">
        <v>50.972999999999999</v>
      </c>
      <c r="AV1345" s="21" t="s">
        <v>68</v>
      </c>
    </row>
    <row r="1346" spans="1:48" s="1" customFormat="1" ht="17.5" customHeight="1" x14ac:dyDescent="0.25">
      <c r="A1346" s="3" t="s">
        <v>48</v>
      </c>
      <c r="B1346" s="3" t="s">
        <v>49</v>
      </c>
      <c r="C1346" s="3" t="s">
        <v>5924</v>
      </c>
      <c r="D1346" s="3" t="s">
        <v>5925</v>
      </c>
      <c r="E1346" s="3" t="s">
        <v>5926</v>
      </c>
      <c r="F1346" s="3" t="s">
        <v>50</v>
      </c>
      <c r="G1346" s="3" t="s">
        <v>51</v>
      </c>
      <c r="H1346" s="3" t="s">
        <v>52</v>
      </c>
      <c r="I1346" s="3"/>
      <c r="J1346" s="3" t="s">
        <v>53</v>
      </c>
      <c r="K1346" s="3" t="s">
        <v>5927</v>
      </c>
      <c r="L1346" s="4">
        <v>45750.745393518497</v>
      </c>
      <c r="M1346" s="4">
        <v>45834</v>
      </c>
      <c r="N1346" s="4">
        <v>45780.645833333299</v>
      </c>
      <c r="O1346" s="3" t="s">
        <v>122</v>
      </c>
      <c r="P1346" s="3" t="s">
        <v>55</v>
      </c>
      <c r="Q1346" s="3" t="s">
        <v>56</v>
      </c>
      <c r="R1346" s="3" t="s">
        <v>157</v>
      </c>
      <c r="S1346" s="3" t="s">
        <v>58</v>
      </c>
      <c r="T1346" s="5" t="s">
        <v>79</v>
      </c>
      <c r="U1346" s="3" t="s">
        <v>98</v>
      </c>
      <c r="V1346" s="6" t="s">
        <v>3360</v>
      </c>
      <c r="W1346" s="6" t="s">
        <v>3361</v>
      </c>
      <c r="X1346" s="6" t="s">
        <v>79</v>
      </c>
      <c r="Y1346" s="6" t="s">
        <v>3361</v>
      </c>
      <c r="Z1346" s="3" t="s">
        <v>63</v>
      </c>
      <c r="AA1346" s="3" t="s">
        <v>64</v>
      </c>
      <c r="AB1346" s="7">
        <v>11293.46</v>
      </c>
      <c r="AC1346" s="7">
        <v>0</v>
      </c>
      <c r="AD1346" s="7">
        <v>0</v>
      </c>
      <c r="AE1346" s="7">
        <v>0</v>
      </c>
      <c r="AF1346" s="7">
        <v>11293.46</v>
      </c>
      <c r="AG1346" s="7">
        <v>2865.88</v>
      </c>
      <c r="AH1346" s="7">
        <v>0</v>
      </c>
      <c r="AI1346" s="7">
        <v>0</v>
      </c>
      <c r="AJ1346" s="7">
        <v>6154</v>
      </c>
      <c r="AK1346" s="7">
        <v>9019.8799999999992</v>
      </c>
      <c r="AL1346" s="7">
        <v>2273.58</v>
      </c>
      <c r="AM1346" s="8">
        <v>0.20131828509597599</v>
      </c>
      <c r="AN1346" s="3" t="s">
        <v>111</v>
      </c>
      <c r="AO1346" s="3" t="s">
        <v>66</v>
      </c>
      <c r="AP1346" s="3" t="s">
        <v>5928</v>
      </c>
      <c r="AQ1346" s="3" t="s">
        <v>98</v>
      </c>
      <c r="AR1346" s="9">
        <v>1</v>
      </c>
      <c r="AS1346" s="10">
        <v>10</v>
      </c>
      <c r="AT1346" s="11">
        <v>139200</v>
      </c>
      <c r="AU1346" s="11">
        <v>223.95</v>
      </c>
      <c r="AV1346" s="12" t="s">
        <v>68</v>
      </c>
    </row>
    <row r="1347" spans="1:48" s="1" customFormat="1" ht="17.5" customHeight="1" x14ac:dyDescent="0.25">
      <c r="A1347" s="5" t="s">
        <v>48</v>
      </c>
      <c r="B1347" s="5" t="s">
        <v>49</v>
      </c>
      <c r="C1347" s="5" t="s">
        <v>5929</v>
      </c>
      <c r="D1347" s="5" t="s">
        <v>5930</v>
      </c>
      <c r="E1347" s="5" t="s">
        <v>5931</v>
      </c>
      <c r="F1347" s="5" t="s">
        <v>50</v>
      </c>
      <c r="G1347" s="5" t="s">
        <v>51</v>
      </c>
      <c r="H1347" s="5" t="s">
        <v>52</v>
      </c>
      <c r="I1347" s="5"/>
      <c r="J1347" s="5" t="s">
        <v>53</v>
      </c>
      <c r="K1347" s="5" t="s">
        <v>5932</v>
      </c>
      <c r="L1347" s="13">
        <v>45750.765046296299</v>
      </c>
      <c r="M1347" s="13">
        <v>45833</v>
      </c>
      <c r="N1347" s="13">
        <v>45780.645833333299</v>
      </c>
      <c r="O1347" s="5" t="s">
        <v>122</v>
      </c>
      <c r="P1347" s="5" t="s">
        <v>55</v>
      </c>
      <c r="Q1347" s="5" t="s">
        <v>56</v>
      </c>
      <c r="R1347" s="5" t="s">
        <v>157</v>
      </c>
      <c r="S1347" s="5" t="s">
        <v>58</v>
      </c>
      <c r="T1347" s="5" t="s">
        <v>79</v>
      </c>
      <c r="U1347" s="5" t="s">
        <v>98</v>
      </c>
      <c r="V1347" s="14" t="s">
        <v>3360</v>
      </c>
      <c r="W1347" s="14" t="s">
        <v>3361</v>
      </c>
      <c r="X1347" s="14" t="s">
        <v>79</v>
      </c>
      <c r="Y1347" s="14" t="s">
        <v>3361</v>
      </c>
      <c r="Z1347" s="5" t="s">
        <v>63</v>
      </c>
      <c r="AA1347" s="5" t="s">
        <v>64</v>
      </c>
      <c r="AB1347" s="15">
        <v>8153.82</v>
      </c>
      <c r="AC1347" s="15">
        <v>0</v>
      </c>
      <c r="AD1347" s="15">
        <v>0</v>
      </c>
      <c r="AE1347" s="15">
        <v>0</v>
      </c>
      <c r="AF1347" s="15">
        <v>8153.82</v>
      </c>
      <c r="AG1347" s="15">
        <v>0</v>
      </c>
      <c r="AH1347" s="15">
        <v>0</v>
      </c>
      <c r="AI1347" s="15">
        <v>0</v>
      </c>
      <c r="AJ1347" s="15">
        <v>6154</v>
      </c>
      <c r="AK1347" s="15">
        <v>6154</v>
      </c>
      <c r="AL1347" s="15">
        <v>1999.82</v>
      </c>
      <c r="AM1347" s="17">
        <v>0.24526173008479499</v>
      </c>
      <c r="AN1347" s="5" t="s">
        <v>111</v>
      </c>
      <c r="AO1347" s="5" t="s">
        <v>66</v>
      </c>
      <c r="AP1347" s="5" t="s">
        <v>5928</v>
      </c>
      <c r="AQ1347" s="5" t="s">
        <v>98</v>
      </c>
      <c r="AR1347" s="18">
        <v>1</v>
      </c>
      <c r="AS1347" s="19">
        <v>10</v>
      </c>
      <c r="AT1347" s="20">
        <v>139200</v>
      </c>
      <c r="AU1347" s="20">
        <v>223.95</v>
      </c>
      <c r="AV1347" s="21" t="s">
        <v>68</v>
      </c>
    </row>
    <row r="1348" spans="1:48" s="1" customFormat="1" ht="17.5" customHeight="1" x14ac:dyDescent="0.25">
      <c r="A1348" s="3" t="s">
        <v>48</v>
      </c>
      <c r="B1348" s="3" t="s">
        <v>49</v>
      </c>
      <c r="C1348" s="3" t="s">
        <v>5933</v>
      </c>
      <c r="D1348" s="3" t="s">
        <v>5934</v>
      </c>
      <c r="E1348" s="3" t="s">
        <v>5935</v>
      </c>
      <c r="F1348" s="3" t="s">
        <v>50</v>
      </c>
      <c r="G1348" s="3" t="s">
        <v>51</v>
      </c>
      <c r="H1348" s="3" t="s">
        <v>52</v>
      </c>
      <c r="I1348" s="3"/>
      <c r="J1348" s="3" t="s">
        <v>53</v>
      </c>
      <c r="K1348" s="3" t="s">
        <v>5936</v>
      </c>
      <c r="L1348" s="4">
        <v>45750.769988425898</v>
      </c>
      <c r="M1348" s="4">
        <v>45833</v>
      </c>
      <c r="N1348" s="4">
        <v>45780.645833333299</v>
      </c>
      <c r="O1348" s="3" t="s">
        <v>122</v>
      </c>
      <c r="P1348" s="3" t="s">
        <v>55</v>
      </c>
      <c r="Q1348" s="3" t="s">
        <v>56</v>
      </c>
      <c r="R1348" s="3" t="s">
        <v>157</v>
      </c>
      <c r="S1348" s="3" t="s">
        <v>58</v>
      </c>
      <c r="T1348" s="5" t="s">
        <v>79</v>
      </c>
      <c r="U1348" s="3" t="s">
        <v>98</v>
      </c>
      <c r="V1348" s="6" t="s">
        <v>3360</v>
      </c>
      <c r="W1348" s="6" t="s">
        <v>3361</v>
      </c>
      <c r="X1348" s="6" t="s">
        <v>79</v>
      </c>
      <c r="Y1348" s="6" t="s">
        <v>3361</v>
      </c>
      <c r="Z1348" s="3" t="s">
        <v>63</v>
      </c>
      <c r="AA1348" s="3" t="s">
        <v>64</v>
      </c>
      <c r="AB1348" s="7">
        <v>14233.09</v>
      </c>
      <c r="AC1348" s="7">
        <v>0</v>
      </c>
      <c r="AD1348" s="7">
        <v>0</v>
      </c>
      <c r="AE1348" s="7">
        <v>0</v>
      </c>
      <c r="AF1348" s="7">
        <v>14233.09</v>
      </c>
      <c r="AG1348" s="7">
        <v>5731.76</v>
      </c>
      <c r="AH1348" s="7">
        <v>0</v>
      </c>
      <c r="AI1348" s="7">
        <v>0</v>
      </c>
      <c r="AJ1348" s="7">
        <v>6154</v>
      </c>
      <c r="AK1348" s="7">
        <v>11885.76</v>
      </c>
      <c r="AL1348" s="7">
        <v>2347.33</v>
      </c>
      <c r="AM1348" s="8">
        <v>0.16492061808082401</v>
      </c>
      <c r="AN1348" s="3" t="s">
        <v>111</v>
      </c>
      <c r="AO1348" s="3" t="s">
        <v>66</v>
      </c>
      <c r="AP1348" s="3" t="s">
        <v>5928</v>
      </c>
      <c r="AQ1348" s="3" t="s">
        <v>98</v>
      </c>
      <c r="AR1348" s="9">
        <v>1</v>
      </c>
      <c r="AS1348" s="10">
        <v>10</v>
      </c>
      <c r="AT1348" s="11">
        <v>139450</v>
      </c>
      <c r="AU1348" s="11">
        <v>224.352</v>
      </c>
      <c r="AV1348" s="12" t="s">
        <v>68</v>
      </c>
    </row>
    <row r="1349" spans="1:48" s="1" customFormat="1" ht="17.5" customHeight="1" x14ac:dyDescent="0.25">
      <c r="A1349" s="5" t="s">
        <v>48</v>
      </c>
      <c r="B1349" s="5" t="s">
        <v>49</v>
      </c>
      <c r="C1349" s="5" t="s">
        <v>5937</v>
      </c>
      <c r="D1349" s="5" t="s">
        <v>5938</v>
      </c>
      <c r="E1349" s="5" t="s">
        <v>5939</v>
      </c>
      <c r="F1349" s="5" t="s">
        <v>50</v>
      </c>
      <c r="G1349" s="5" t="s">
        <v>51</v>
      </c>
      <c r="H1349" s="5" t="s">
        <v>52</v>
      </c>
      <c r="I1349" s="5"/>
      <c r="J1349" s="5" t="s">
        <v>53</v>
      </c>
      <c r="K1349" s="5" t="s">
        <v>5940</v>
      </c>
      <c r="L1349" s="13">
        <v>45772.750729166699</v>
      </c>
      <c r="M1349" s="13">
        <v>45859.354409722197</v>
      </c>
      <c r="N1349" s="13">
        <v>45794.708333333299</v>
      </c>
      <c r="O1349" s="5" t="s">
        <v>122</v>
      </c>
      <c r="P1349" s="5" t="s">
        <v>55</v>
      </c>
      <c r="Q1349" s="5" t="s">
        <v>56</v>
      </c>
      <c r="R1349" s="5" t="s">
        <v>157</v>
      </c>
      <c r="S1349" s="5" t="s">
        <v>58</v>
      </c>
      <c r="T1349" s="5" t="s">
        <v>79</v>
      </c>
      <c r="U1349" s="5" t="s">
        <v>98</v>
      </c>
      <c r="V1349" s="14" t="s">
        <v>3360</v>
      </c>
      <c r="W1349" s="14" t="s">
        <v>3361</v>
      </c>
      <c r="X1349" s="14" t="s">
        <v>79</v>
      </c>
      <c r="Y1349" s="14" t="s">
        <v>3361</v>
      </c>
      <c r="Z1349" s="5" t="s">
        <v>63</v>
      </c>
      <c r="AA1349" s="5" t="s">
        <v>64</v>
      </c>
      <c r="AB1349" s="15">
        <v>8159.89</v>
      </c>
      <c r="AC1349" s="15">
        <v>0</v>
      </c>
      <c r="AD1349" s="15">
        <v>0</v>
      </c>
      <c r="AE1349" s="15">
        <v>0</v>
      </c>
      <c r="AF1349" s="15">
        <v>8159.89</v>
      </c>
      <c r="AG1349" s="15">
        <v>0</v>
      </c>
      <c r="AH1349" s="15">
        <v>0</v>
      </c>
      <c r="AI1349" s="15">
        <v>0</v>
      </c>
      <c r="AJ1349" s="15">
        <v>6169</v>
      </c>
      <c r="AK1349" s="15">
        <v>6169</v>
      </c>
      <c r="AL1349" s="15">
        <v>1990.89</v>
      </c>
      <c r="AM1349" s="17">
        <v>0.24398490665928099</v>
      </c>
      <c r="AN1349" s="5" t="s">
        <v>111</v>
      </c>
      <c r="AO1349" s="5" t="s">
        <v>66</v>
      </c>
      <c r="AP1349" s="5" t="s">
        <v>5928</v>
      </c>
      <c r="AQ1349" s="5" t="s">
        <v>98</v>
      </c>
      <c r="AR1349" s="18">
        <v>1</v>
      </c>
      <c r="AS1349" s="19">
        <v>10</v>
      </c>
      <c r="AT1349" s="20">
        <v>138970</v>
      </c>
      <c r="AU1349" s="20">
        <v>223.578</v>
      </c>
      <c r="AV1349" s="21" t="s">
        <v>68</v>
      </c>
    </row>
    <row r="1350" spans="1:48" s="1" customFormat="1" ht="17.5" customHeight="1" x14ac:dyDescent="0.25">
      <c r="A1350" s="3" t="s">
        <v>48</v>
      </c>
      <c r="B1350" s="3" t="s">
        <v>49</v>
      </c>
      <c r="C1350" s="3" t="s">
        <v>5941</v>
      </c>
      <c r="D1350" s="3" t="s">
        <v>5942</v>
      </c>
      <c r="E1350" s="3" t="s">
        <v>5943</v>
      </c>
      <c r="F1350" s="3" t="s">
        <v>50</v>
      </c>
      <c r="G1350" s="3" t="s">
        <v>51</v>
      </c>
      <c r="H1350" s="3" t="s">
        <v>52</v>
      </c>
      <c r="I1350" s="3"/>
      <c r="J1350" s="3" t="s">
        <v>53</v>
      </c>
      <c r="K1350" s="3" t="s">
        <v>5944</v>
      </c>
      <c r="L1350" s="4">
        <v>45793.535462963002</v>
      </c>
      <c r="M1350" s="4">
        <v>45871.791666666701</v>
      </c>
      <c r="N1350" s="4">
        <v>45829.53125</v>
      </c>
      <c r="O1350" s="3" t="s">
        <v>124</v>
      </c>
      <c r="P1350" s="3" t="s">
        <v>55</v>
      </c>
      <c r="Q1350" s="3" t="s">
        <v>56</v>
      </c>
      <c r="R1350" s="3" t="s">
        <v>157</v>
      </c>
      <c r="S1350" s="3" t="s">
        <v>58</v>
      </c>
      <c r="T1350" s="5" t="s">
        <v>663</v>
      </c>
      <c r="U1350" s="3" t="s">
        <v>98</v>
      </c>
      <c r="V1350" s="6" t="s">
        <v>1900</v>
      </c>
      <c r="W1350" s="6" t="s">
        <v>1901</v>
      </c>
      <c r="X1350" s="6" t="s">
        <v>663</v>
      </c>
      <c r="Y1350" s="6" t="s">
        <v>1901</v>
      </c>
      <c r="Z1350" s="3" t="s">
        <v>63</v>
      </c>
      <c r="AA1350" s="3" t="s">
        <v>64</v>
      </c>
      <c r="AB1350" s="7">
        <v>5472.71</v>
      </c>
      <c r="AC1350" s="7">
        <v>0</v>
      </c>
      <c r="AD1350" s="7">
        <v>0</v>
      </c>
      <c r="AE1350" s="7">
        <v>0</v>
      </c>
      <c r="AF1350" s="7">
        <v>5472.71</v>
      </c>
      <c r="AG1350" s="7">
        <v>0</v>
      </c>
      <c r="AH1350" s="7">
        <v>0</v>
      </c>
      <c r="AI1350" s="7">
        <v>0</v>
      </c>
      <c r="AJ1350" s="7">
        <v>4752</v>
      </c>
      <c r="AK1350" s="7">
        <v>4752</v>
      </c>
      <c r="AL1350" s="7">
        <v>720.71</v>
      </c>
      <c r="AM1350" s="8">
        <v>0.131691611651266</v>
      </c>
      <c r="AN1350" s="3" t="s">
        <v>111</v>
      </c>
      <c r="AO1350" s="3" t="s">
        <v>66</v>
      </c>
      <c r="AP1350" s="3" t="s">
        <v>2973</v>
      </c>
      <c r="AQ1350" s="3" t="s">
        <v>98</v>
      </c>
      <c r="AR1350" s="9">
        <v>1</v>
      </c>
      <c r="AS1350" s="10">
        <v>6</v>
      </c>
      <c r="AT1350" s="11">
        <v>84690</v>
      </c>
      <c r="AU1350" s="11">
        <v>122.91</v>
      </c>
      <c r="AV1350" s="12" t="s">
        <v>68</v>
      </c>
    </row>
    <row r="1351" spans="1:48" s="1" customFormat="1" ht="17.5" customHeight="1" x14ac:dyDescent="0.25">
      <c r="A1351" s="5" t="s">
        <v>48</v>
      </c>
      <c r="B1351" s="5" t="s">
        <v>49</v>
      </c>
      <c r="C1351" s="5" t="s">
        <v>5945</v>
      </c>
      <c r="D1351" s="5" t="s">
        <v>5946</v>
      </c>
      <c r="E1351" s="5" t="s">
        <v>5947</v>
      </c>
      <c r="F1351" s="5" t="s">
        <v>50</v>
      </c>
      <c r="G1351" s="5" t="s">
        <v>51</v>
      </c>
      <c r="H1351" s="5" t="s">
        <v>52</v>
      </c>
      <c r="I1351" s="5"/>
      <c r="J1351" s="5" t="s">
        <v>53</v>
      </c>
      <c r="K1351" s="5" t="s">
        <v>5948</v>
      </c>
      <c r="L1351" s="13">
        <v>45793.583530092597</v>
      </c>
      <c r="M1351" s="13">
        <v>45850.791666666701</v>
      </c>
      <c r="N1351" s="13">
        <v>45815.291666666701</v>
      </c>
      <c r="O1351" s="5" t="s">
        <v>124</v>
      </c>
      <c r="P1351" s="5" t="s">
        <v>55</v>
      </c>
      <c r="Q1351" s="5" t="s">
        <v>56</v>
      </c>
      <c r="R1351" s="5" t="s">
        <v>157</v>
      </c>
      <c r="S1351" s="5" t="s">
        <v>58</v>
      </c>
      <c r="T1351" s="5" t="s">
        <v>663</v>
      </c>
      <c r="U1351" s="5" t="s">
        <v>98</v>
      </c>
      <c r="V1351" s="14" t="s">
        <v>1900</v>
      </c>
      <c r="W1351" s="14" t="s">
        <v>1901</v>
      </c>
      <c r="X1351" s="14" t="s">
        <v>663</v>
      </c>
      <c r="Y1351" s="14" t="s">
        <v>1901</v>
      </c>
      <c r="Z1351" s="5" t="s">
        <v>63</v>
      </c>
      <c r="AA1351" s="5" t="s">
        <v>64</v>
      </c>
      <c r="AB1351" s="15">
        <v>6744.81</v>
      </c>
      <c r="AC1351" s="15">
        <v>0</v>
      </c>
      <c r="AD1351" s="15">
        <v>0</v>
      </c>
      <c r="AE1351" s="15">
        <v>0</v>
      </c>
      <c r="AF1351" s="15">
        <v>6744.81</v>
      </c>
      <c r="AG1351" s="15">
        <v>0</v>
      </c>
      <c r="AH1351" s="15">
        <v>0</v>
      </c>
      <c r="AI1351" s="15">
        <v>0</v>
      </c>
      <c r="AJ1351" s="15">
        <v>5157</v>
      </c>
      <c r="AK1351" s="15">
        <v>5157</v>
      </c>
      <c r="AL1351" s="15">
        <v>1587.81</v>
      </c>
      <c r="AM1351" s="17">
        <v>0.23541211687208399</v>
      </c>
      <c r="AN1351" s="5" t="s">
        <v>111</v>
      </c>
      <c r="AO1351" s="5" t="s">
        <v>66</v>
      </c>
      <c r="AP1351" s="5" t="s">
        <v>2973</v>
      </c>
      <c r="AQ1351" s="5" t="s">
        <v>98</v>
      </c>
      <c r="AR1351" s="18">
        <v>1</v>
      </c>
      <c r="AS1351" s="19">
        <v>8</v>
      </c>
      <c r="AT1351" s="20">
        <v>113060</v>
      </c>
      <c r="AU1351" s="20">
        <v>163.88</v>
      </c>
      <c r="AV1351" s="21" t="s">
        <v>68</v>
      </c>
    </row>
    <row r="1352" spans="1:48" s="1" customFormat="1" ht="17.5" customHeight="1" x14ac:dyDescent="0.25">
      <c r="A1352" s="3" t="s">
        <v>48</v>
      </c>
      <c r="B1352" s="3" t="s">
        <v>49</v>
      </c>
      <c r="C1352" s="3" t="s">
        <v>5949</v>
      </c>
      <c r="D1352" s="3" t="s">
        <v>5950</v>
      </c>
      <c r="E1352" s="3" t="s">
        <v>5951</v>
      </c>
      <c r="F1352" s="3" t="s">
        <v>50</v>
      </c>
      <c r="G1352" s="3" t="s">
        <v>51</v>
      </c>
      <c r="H1352" s="3" t="s">
        <v>52</v>
      </c>
      <c r="I1352" s="3"/>
      <c r="J1352" s="3" t="s">
        <v>53</v>
      </c>
      <c r="K1352" s="3" t="s">
        <v>5952</v>
      </c>
      <c r="L1352" s="4">
        <v>45793.539710648103</v>
      </c>
      <c r="M1352" s="4">
        <v>45880.166666666701</v>
      </c>
      <c r="N1352" s="4">
        <v>45829.53125</v>
      </c>
      <c r="O1352" s="3" t="s">
        <v>124</v>
      </c>
      <c r="P1352" s="3" t="s">
        <v>218</v>
      </c>
      <c r="Q1352" s="3" t="s">
        <v>56</v>
      </c>
      <c r="R1352" s="3" t="s">
        <v>157</v>
      </c>
      <c r="S1352" s="3" t="s">
        <v>70</v>
      </c>
      <c r="T1352" s="5" t="s">
        <v>663</v>
      </c>
      <c r="U1352" s="3" t="s">
        <v>98</v>
      </c>
      <c r="V1352" s="6" t="s">
        <v>1900</v>
      </c>
      <c r="W1352" s="6" t="s">
        <v>1901</v>
      </c>
      <c r="X1352" s="6" t="s">
        <v>663</v>
      </c>
      <c r="Y1352" s="6" t="s">
        <v>1901</v>
      </c>
      <c r="Z1352" s="3" t="s">
        <v>63</v>
      </c>
      <c r="AA1352" s="3" t="s">
        <v>64</v>
      </c>
      <c r="AB1352" s="7">
        <v>5468.67</v>
      </c>
      <c r="AC1352" s="7">
        <v>0</v>
      </c>
      <c r="AD1352" s="7">
        <v>0</v>
      </c>
      <c r="AE1352" s="7">
        <v>0</v>
      </c>
      <c r="AF1352" s="7">
        <v>5468.67</v>
      </c>
      <c r="AG1352" s="7">
        <v>0</v>
      </c>
      <c r="AH1352" s="7">
        <v>0</v>
      </c>
      <c r="AI1352" s="7">
        <v>0</v>
      </c>
      <c r="AJ1352" s="7">
        <v>4145</v>
      </c>
      <c r="AK1352" s="7">
        <v>4145</v>
      </c>
      <c r="AL1352" s="7">
        <v>1323.67</v>
      </c>
      <c r="AM1352" s="8">
        <v>0.24204605507372001</v>
      </c>
      <c r="AN1352" s="3" t="s">
        <v>111</v>
      </c>
      <c r="AO1352" s="3" t="s">
        <v>66</v>
      </c>
      <c r="AP1352" s="3" t="s">
        <v>3607</v>
      </c>
      <c r="AQ1352" s="3" t="s">
        <v>98</v>
      </c>
      <c r="AR1352" s="9">
        <v>1</v>
      </c>
      <c r="AS1352" s="10">
        <v>6</v>
      </c>
      <c r="AT1352" s="11">
        <v>84700</v>
      </c>
      <c r="AU1352" s="11">
        <v>122.91</v>
      </c>
      <c r="AV1352" s="12" t="s">
        <v>68</v>
      </c>
    </row>
    <row r="1353" spans="1:48" s="1" customFormat="1" ht="17.5" customHeight="1" x14ac:dyDescent="0.25">
      <c r="A1353" s="5" t="s">
        <v>48</v>
      </c>
      <c r="B1353" s="5" t="s">
        <v>49</v>
      </c>
      <c r="C1353" s="5" t="s">
        <v>5953</v>
      </c>
      <c r="D1353" s="5" t="s">
        <v>5954</v>
      </c>
      <c r="E1353" s="5" t="s">
        <v>5955</v>
      </c>
      <c r="F1353" s="5" t="s">
        <v>50</v>
      </c>
      <c r="G1353" s="5" t="s">
        <v>51</v>
      </c>
      <c r="H1353" s="5" t="s">
        <v>52</v>
      </c>
      <c r="I1353" s="5"/>
      <c r="J1353" s="5" t="s">
        <v>53</v>
      </c>
      <c r="K1353" s="5" t="s">
        <v>5956</v>
      </c>
      <c r="L1353" s="13">
        <v>45793.588333333297</v>
      </c>
      <c r="M1353" s="13">
        <v>45855.340277777803</v>
      </c>
      <c r="N1353" s="13">
        <v>45815.291666666701</v>
      </c>
      <c r="O1353" s="5" t="s">
        <v>124</v>
      </c>
      <c r="P1353" s="5" t="s">
        <v>218</v>
      </c>
      <c r="Q1353" s="5" t="s">
        <v>56</v>
      </c>
      <c r="R1353" s="5" t="s">
        <v>157</v>
      </c>
      <c r="S1353" s="5" t="s">
        <v>70</v>
      </c>
      <c r="T1353" s="5" t="s">
        <v>663</v>
      </c>
      <c r="U1353" s="5" t="s">
        <v>98</v>
      </c>
      <c r="V1353" s="14" t="s">
        <v>1900</v>
      </c>
      <c r="W1353" s="14" t="s">
        <v>1901</v>
      </c>
      <c r="X1353" s="14" t="s">
        <v>663</v>
      </c>
      <c r="Y1353" s="14" t="s">
        <v>1901</v>
      </c>
      <c r="Z1353" s="5" t="s">
        <v>63</v>
      </c>
      <c r="AA1353" s="5" t="s">
        <v>64</v>
      </c>
      <c r="AB1353" s="15">
        <v>5360.86</v>
      </c>
      <c r="AC1353" s="15">
        <v>0</v>
      </c>
      <c r="AD1353" s="15">
        <v>0</v>
      </c>
      <c r="AE1353" s="15">
        <v>0</v>
      </c>
      <c r="AF1353" s="15">
        <v>5360.86</v>
      </c>
      <c r="AG1353" s="15">
        <v>0</v>
      </c>
      <c r="AH1353" s="15">
        <v>0</v>
      </c>
      <c r="AI1353" s="15">
        <v>0</v>
      </c>
      <c r="AJ1353" s="15">
        <v>4145</v>
      </c>
      <c r="AK1353" s="15">
        <v>4145</v>
      </c>
      <c r="AL1353" s="15">
        <v>1215.8599999999999</v>
      </c>
      <c r="AM1353" s="17">
        <v>0.22680316217920299</v>
      </c>
      <c r="AN1353" s="5" t="s">
        <v>111</v>
      </c>
      <c r="AO1353" s="5" t="s">
        <v>66</v>
      </c>
      <c r="AP1353" s="5" t="s">
        <v>3586</v>
      </c>
      <c r="AQ1353" s="5" t="s">
        <v>98</v>
      </c>
      <c r="AR1353" s="18">
        <v>1</v>
      </c>
      <c r="AS1353" s="19">
        <v>6</v>
      </c>
      <c r="AT1353" s="20">
        <v>84610</v>
      </c>
      <c r="AU1353" s="20">
        <v>122.91</v>
      </c>
      <c r="AV1353" s="21" t="s">
        <v>68</v>
      </c>
    </row>
    <row r="1354" spans="1:48" s="1" customFormat="1" ht="17.5" customHeight="1" x14ac:dyDescent="0.25">
      <c r="A1354" s="3" t="s">
        <v>48</v>
      </c>
      <c r="B1354" s="3" t="s">
        <v>49</v>
      </c>
      <c r="C1354" s="3" t="s">
        <v>5957</v>
      </c>
      <c r="D1354" s="3" t="s">
        <v>5958</v>
      </c>
      <c r="E1354" s="3" t="s">
        <v>5959</v>
      </c>
      <c r="F1354" s="3" t="s">
        <v>50</v>
      </c>
      <c r="G1354" s="3" t="s">
        <v>51</v>
      </c>
      <c r="H1354" s="3" t="s">
        <v>52</v>
      </c>
      <c r="I1354" s="3"/>
      <c r="J1354" s="3" t="s">
        <v>53</v>
      </c>
      <c r="K1354" s="3" t="s">
        <v>5960</v>
      </c>
      <c r="L1354" s="4">
        <v>45798.5999884259</v>
      </c>
      <c r="M1354" s="4">
        <v>45871</v>
      </c>
      <c r="N1354" s="4">
        <v>45837.291666666701</v>
      </c>
      <c r="O1354" s="3" t="s">
        <v>124</v>
      </c>
      <c r="P1354" s="3" t="s">
        <v>218</v>
      </c>
      <c r="Q1354" s="3" t="s">
        <v>56</v>
      </c>
      <c r="R1354" s="3" t="s">
        <v>157</v>
      </c>
      <c r="S1354" s="3" t="s">
        <v>70</v>
      </c>
      <c r="T1354" s="5" t="s">
        <v>3286</v>
      </c>
      <c r="U1354" s="3" t="s">
        <v>98</v>
      </c>
      <c r="V1354" s="6" t="s">
        <v>1900</v>
      </c>
      <c r="W1354" s="6" t="s">
        <v>1901</v>
      </c>
      <c r="X1354" s="6" t="s">
        <v>3286</v>
      </c>
      <c r="Y1354" s="6" t="s">
        <v>1901</v>
      </c>
      <c r="Z1354" s="3" t="s">
        <v>63</v>
      </c>
      <c r="AA1354" s="3" t="s">
        <v>64</v>
      </c>
      <c r="AB1354" s="7">
        <v>8251.4500000000007</v>
      </c>
      <c r="AC1354" s="7">
        <v>0</v>
      </c>
      <c r="AD1354" s="7">
        <v>0</v>
      </c>
      <c r="AE1354" s="7">
        <v>0</v>
      </c>
      <c r="AF1354" s="7">
        <v>8251.4500000000007</v>
      </c>
      <c r="AG1354" s="7">
        <v>0</v>
      </c>
      <c r="AH1354" s="7">
        <v>0</v>
      </c>
      <c r="AI1354" s="7">
        <v>0</v>
      </c>
      <c r="AJ1354" s="7">
        <v>6169</v>
      </c>
      <c r="AK1354" s="7">
        <v>6169</v>
      </c>
      <c r="AL1354" s="7">
        <v>2082.4499999999998</v>
      </c>
      <c r="AM1354" s="8">
        <v>0.252373825206479</v>
      </c>
      <c r="AN1354" s="3" t="s">
        <v>111</v>
      </c>
      <c r="AO1354" s="3" t="s">
        <v>66</v>
      </c>
      <c r="AP1354" s="3" t="s">
        <v>2973</v>
      </c>
      <c r="AQ1354" s="3" t="s">
        <v>98</v>
      </c>
      <c r="AR1354" s="9">
        <v>1</v>
      </c>
      <c r="AS1354" s="10">
        <v>10</v>
      </c>
      <c r="AT1354" s="11">
        <v>141735</v>
      </c>
      <c r="AU1354" s="11">
        <v>138.6</v>
      </c>
      <c r="AV1354" s="12" t="s">
        <v>68</v>
      </c>
    </row>
    <row r="1355" spans="1:48" s="1" customFormat="1" ht="17.5" customHeight="1" x14ac:dyDescent="0.25">
      <c r="A1355" s="5" t="s">
        <v>48</v>
      </c>
      <c r="B1355" s="5" t="s">
        <v>49</v>
      </c>
      <c r="C1355" s="5" t="s">
        <v>5961</v>
      </c>
      <c r="D1355" s="5" t="s">
        <v>5962</v>
      </c>
      <c r="E1355" s="5" t="s">
        <v>5963</v>
      </c>
      <c r="F1355" s="5" t="s">
        <v>50</v>
      </c>
      <c r="G1355" s="5" t="s">
        <v>51</v>
      </c>
      <c r="H1355" s="5" t="s">
        <v>52</v>
      </c>
      <c r="I1355" s="5"/>
      <c r="J1355" s="5" t="s">
        <v>53</v>
      </c>
      <c r="K1355" s="5" t="s">
        <v>5964</v>
      </c>
      <c r="L1355" s="13">
        <v>45833.823321759301</v>
      </c>
      <c r="M1355" s="13">
        <v>45905.041666666701</v>
      </c>
      <c r="N1355" s="13">
        <v>45877.291666666701</v>
      </c>
      <c r="O1355" s="5" t="s">
        <v>142</v>
      </c>
      <c r="P1355" s="5" t="s">
        <v>55</v>
      </c>
      <c r="Q1355" s="5" t="s">
        <v>56</v>
      </c>
      <c r="R1355" s="5" t="s">
        <v>157</v>
      </c>
      <c r="S1355" s="5" t="s">
        <v>58</v>
      </c>
      <c r="T1355" s="5" t="s">
        <v>3359</v>
      </c>
      <c r="U1355" s="5" t="s">
        <v>98</v>
      </c>
      <c r="V1355" s="14" t="s">
        <v>3360</v>
      </c>
      <c r="W1355" s="14" t="s">
        <v>3361</v>
      </c>
      <c r="X1355" s="14" t="s">
        <v>3359</v>
      </c>
      <c r="Y1355" s="14" t="s">
        <v>3361</v>
      </c>
      <c r="Z1355" s="5" t="s">
        <v>63</v>
      </c>
      <c r="AA1355" s="5" t="s">
        <v>64</v>
      </c>
      <c r="AB1355" s="15">
        <v>8244.6</v>
      </c>
      <c r="AC1355" s="15">
        <v>0</v>
      </c>
      <c r="AD1355" s="15">
        <v>0</v>
      </c>
      <c r="AE1355" s="15">
        <v>0</v>
      </c>
      <c r="AF1355" s="15">
        <v>8244.6</v>
      </c>
      <c r="AG1355" s="15">
        <v>0</v>
      </c>
      <c r="AH1355" s="15">
        <v>0</v>
      </c>
      <c r="AI1355" s="15">
        <v>0</v>
      </c>
      <c r="AJ1355" s="15">
        <v>7965.1</v>
      </c>
      <c r="AK1355" s="15">
        <v>7965.1</v>
      </c>
      <c r="AL1355" s="15">
        <v>279.5</v>
      </c>
      <c r="AM1355" s="17">
        <v>3.3900977609586901E-2</v>
      </c>
      <c r="AN1355" s="5" t="s">
        <v>111</v>
      </c>
      <c r="AO1355" s="5" t="s">
        <v>66</v>
      </c>
      <c r="AP1355" s="5" t="s">
        <v>2973</v>
      </c>
      <c r="AQ1355" s="5" t="s">
        <v>98</v>
      </c>
      <c r="AR1355" s="18">
        <v>1</v>
      </c>
      <c r="AS1355" s="19">
        <v>10</v>
      </c>
      <c r="AT1355" s="20">
        <v>140400</v>
      </c>
      <c r="AU1355" s="20">
        <v>136.5</v>
      </c>
      <c r="AV1355" s="21" t="s">
        <v>68</v>
      </c>
    </row>
    <row r="1356" spans="1:48" s="1" customFormat="1" ht="17.5" customHeight="1" x14ac:dyDescent="0.25">
      <c r="A1356" s="3" t="s">
        <v>48</v>
      </c>
      <c r="B1356" s="3" t="s">
        <v>49</v>
      </c>
      <c r="C1356" s="3" t="s">
        <v>5965</v>
      </c>
      <c r="D1356" s="3" t="s">
        <v>5966</v>
      </c>
      <c r="E1356" s="3" t="s">
        <v>5967</v>
      </c>
      <c r="F1356" s="3" t="s">
        <v>50</v>
      </c>
      <c r="G1356" s="3" t="s">
        <v>51</v>
      </c>
      <c r="H1356" s="3" t="s">
        <v>52</v>
      </c>
      <c r="I1356" s="3"/>
      <c r="J1356" s="3" t="s">
        <v>53</v>
      </c>
      <c r="K1356" s="3" t="s">
        <v>5968</v>
      </c>
      <c r="L1356" s="4">
        <v>45833.8273611111</v>
      </c>
      <c r="M1356" s="4">
        <v>45905.041666666701</v>
      </c>
      <c r="N1356" s="4">
        <v>45877.291666666701</v>
      </c>
      <c r="O1356" s="3" t="s">
        <v>142</v>
      </c>
      <c r="P1356" s="3" t="s">
        <v>218</v>
      </c>
      <c r="Q1356" s="3" t="s">
        <v>56</v>
      </c>
      <c r="R1356" s="3" t="s">
        <v>157</v>
      </c>
      <c r="S1356" s="3" t="s">
        <v>70</v>
      </c>
      <c r="T1356" s="5" t="s">
        <v>3359</v>
      </c>
      <c r="U1356" s="3" t="s">
        <v>98</v>
      </c>
      <c r="V1356" s="6" t="s">
        <v>3360</v>
      </c>
      <c r="W1356" s="6" t="s">
        <v>3361</v>
      </c>
      <c r="X1356" s="6" t="s">
        <v>3359</v>
      </c>
      <c r="Y1356" s="6" t="s">
        <v>3361</v>
      </c>
      <c r="Z1356" s="3" t="s">
        <v>63</v>
      </c>
      <c r="AA1356" s="3" t="s">
        <v>64</v>
      </c>
      <c r="AB1356" s="7">
        <v>8244.6</v>
      </c>
      <c r="AC1356" s="7">
        <v>0</v>
      </c>
      <c r="AD1356" s="7">
        <v>0</v>
      </c>
      <c r="AE1356" s="7">
        <v>0</v>
      </c>
      <c r="AF1356" s="7">
        <v>8244.6</v>
      </c>
      <c r="AG1356" s="7">
        <v>0</v>
      </c>
      <c r="AH1356" s="7">
        <v>0</v>
      </c>
      <c r="AI1356" s="7">
        <v>0</v>
      </c>
      <c r="AJ1356" s="7">
        <v>7965.1</v>
      </c>
      <c r="AK1356" s="7">
        <v>7965.1</v>
      </c>
      <c r="AL1356" s="7">
        <v>279.5</v>
      </c>
      <c r="AM1356" s="8">
        <v>3.3900977609586901E-2</v>
      </c>
      <c r="AN1356" s="3" t="s">
        <v>111</v>
      </c>
      <c r="AO1356" s="3" t="s">
        <v>66</v>
      </c>
      <c r="AP1356" s="3" t="s">
        <v>2973</v>
      </c>
      <c r="AQ1356" s="3" t="s">
        <v>98</v>
      </c>
      <c r="AR1356" s="9">
        <v>1</v>
      </c>
      <c r="AS1356" s="10">
        <v>10</v>
      </c>
      <c r="AT1356" s="11">
        <v>140400</v>
      </c>
      <c r="AU1356" s="11">
        <v>136.5</v>
      </c>
      <c r="AV1356" s="12" t="s">
        <v>68</v>
      </c>
    </row>
    <row r="1357" spans="1:48" s="1" customFormat="1" ht="17.5" customHeight="1" x14ac:dyDescent="0.25">
      <c r="A1357" s="5" t="s">
        <v>48</v>
      </c>
      <c r="B1357" s="5" t="s">
        <v>49</v>
      </c>
      <c r="C1357" s="5" t="s">
        <v>5969</v>
      </c>
      <c r="D1357" s="5" t="s">
        <v>5970</v>
      </c>
      <c r="E1357" s="5" t="s">
        <v>5971</v>
      </c>
      <c r="F1357" s="5" t="s">
        <v>50</v>
      </c>
      <c r="G1357" s="5" t="s">
        <v>51</v>
      </c>
      <c r="H1357" s="5" t="s">
        <v>52</v>
      </c>
      <c r="I1357" s="5"/>
      <c r="J1357" s="5" t="s">
        <v>53</v>
      </c>
      <c r="K1357" s="5" t="s">
        <v>5972</v>
      </c>
      <c r="L1357" s="13">
        <v>45833.838564814803</v>
      </c>
      <c r="M1357" s="13">
        <v>45905.041666666701</v>
      </c>
      <c r="N1357" s="13">
        <v>45877.291666666701</v>
      </c>
      <c r="O1357" s="5" t="s">
        <v>142</v>
      </c>
      <c r="P1357" s="5" t="s">
        <v>218</v>
      </c>
      <c r="Q1357" s="5" t="s">
        <v>56</v>
      </c>
      <c r="R1357" s="5" t="s">
        <v>157</v>
      </c>
      <c r="S1357" s="5" t="s">
        <v>157</v>
      </c>
      <c r="T1357" s="5" t="s">
        <v>3359</v>
      </c>
      <c r="U1357" s="5" t="s">
        <v>98</v>
      </c>
      <c r="V1357" s="14" t="s">
        <v>3360</v>
      </c>
      <c r="W1357" s="14" t="s">
        <v>3361</v>
      </c>
      <c r="X1357" s="14" t="s">
        <v>3359</v>
      </c>
      <c r="Y1357" s="14" t="s">
        <v>3361</v>
      </c>
      <c r="Z1357" s="5" t="s">
        <v>63</v>
      </c>
      <c r="AA1357" s="5" t="s">
        <v>64</v>
      </c>
      <c r="AB1357" s="15">
        <v>8244.6</v>
      </c>
      <c r="AC1357" s="15">
        <v>0</v>
      </c>
      <c r="AD1357" s="15">
        <v>0</v>
      </c>
      <c r="AE1357" s="15">
        <v>0</v>
      </c>
      <c r="AF1357" s="15">
        <v>8244.6</v>
      </c>
      <c r="AG1357" s="15">
        <v>0</v>
      </c>
      <c r="AH1357" s="15">
        <v>0</v>
      </c>
      <c r="AI1357" s="15">
        <v>0</v>
      </c>
      <c r="AJ1357" s="15">
        <v>6169</v>
      </c>
      <c r="AK1357" s="15">
        <v>6169</v>
      </c>
      <c r="AL1357" s="15">
        <v>2075.6</v>
      </c>
      <c r="AM1357" s="17">
        <v>0.25175266234868898</v>
      </c>
      <c r="AN1357" s="5" t="s">
        <v>111</v>
      </c>
      <c r="AO1357" s="5" t="s">
        <v>66</v>
      </c>
      <c r="AP1357" s="5" t="s">
        <v>2973</v>
      </c>
      <c r="AQ1357" s="5" t="s">
        <v>98</v>
      </c>
      <c r="AR1357" s="18">
        <v>1</v>
      </c>
      <c r="AS1357" s="19">
        <v>10</v>
      </c>
      <c r="AT1357" s="20">
        <v>140400</v>
      </c>
      <c r="AU1357" s="20">
        <v>136.5</v>
      </c>
      <c r="AV1357" s="21" t="s">
        <v>68</v>
      </c>
    </row>
    <row r="1358" spans="1:48" s="1" customFormat="1" ht="17.5" customHeight="1" x14ac:dyDescent="0.25">
      <c r="A1358" s="3" t="s">
        <v>48</v>
      </c>
      <c r="B1358" s="3" t="s">
        <v>49</v>
      </c>
      <c r="C1358" s="3" t="s">
        <v>5973</v>
      </c>
      <c r="D1358" s="3" t="s">
        <v>5974</v>
      </c>
      <c r="E1358" s="3" t="s">
        <v>5975</v>
      </c>
      <c r="F1358" s="3" t="s">
        <v>50</v>
      </c>
      <c r="G1358" s="3" t="s">
        <v>51</v>
      </c>
      <c r="H1358" s="3" t="s">
        <v>52</v>
      </c>
      <c r="I1358" s="3"/>
      <c r="J1358" s="3" t="s">
        <v>53</v>
      </c>
      <c r="K1358" s="3" t="s">
        <v>5976</v>
      </c>
      <c r="L1358" s="4">
        <v>45838.780682870398</v>
      </c>
      <c r="M1358" s="4">
        <v>45932.583333333299</v>
      </c>
      <c r="N1358" s="4">
        <v>45892.291666666701</v>
      </c>
      <c r="O1358" s="3" t="s">
        <v>142</v>
      </c>
      <c r="P1358" s="3" t="s">
        <v>218</v>
      </c>
      <c r="Q1358" s="3" t="s">
        <v>56</v>
      </c>
      <c r="R1358" s="3" t="s">
        <v>157</v>
      </c>
      <c r="S1358" s="3" t="s">
        <v>157</v>
      </c>
      <c r="T1358" s="5" t="s">
        <v>3286</v>
      </c>
      <c r="U1358" s="3" t="s">
        <v>98</v>
      </c>
      <c r="V1358" s="6" t="s">
        <v>1900</v>
      </c>
      <c r="W1358" s="6" t="s">
        <v>1901</v>
      </c>
      <c r="X1358" s="6" t="s">
        <v>3286</v>
      </c>
      <c r="Y1358" s="6" t="s">
        <v>1901</v>
      </c>
      <c r="Z1358" s="3" t="s">
        <v>63</v>
      </c>
      <c r="AA1358" s="3" t="s">
        <v>64</v>
      </c>
      <c r="AB1358" s="7">
        <v>5216</v>
      </c>
      <c r="AC1358" s="7">
        <v>0</v>
      </c>
      <c r="AD1358" s="7">
        <v>0</v>
      </c>
      <c r="AE1358" s="7">
        <v>0</v>
      </c>
      <c r="AF1358" s="7">
        <v>5216</v>
      </c>
      <c r="AG1358" s="7">
        <v>0</v>
      </c>
      <c r="AH1358" s="7">
        <v>0</v>
      </c>
      <c r="AI1358" s="7">
        <v>0</v>
      </c>
      <c r="AJ1358" s="7">
        <v>4145</v>
      </c>
      <c r="AK1358" s="7">
        <v>4145</v>
      </c>
      <c r="AL1358" s="7">
        <v>1071</v>
      </c>
      <c r="AM1358" s="8">
        <v>0.20532975460122699</v>
      </c>
      <c r="AN1358" s="3" t="s">
        <v>111</v>
      </c>
      <c r="AO1358" s="3" t="s">
        <v>66</v>
      </c>
      <c r="AP1358" s="3" t="s">
        <v>3607</v>
      </c>
      <c r="AQ1358" s="3" t="s">
        <v>98</v>
      </c>
      <c r="AR1358" s="9">
        <v>1</v>
      </c>
      <c r="AS1358" s="10">
        <v>6</v>
      </c>
      <c r="AT1358" s="11">
        <v>85041</v>
      </c>
      <c r="AU1358" s="11">
        <v>83.16</v>
      </c>
      <c r="AV1358" s="12" t="s">
        <v>68</v>
      </c>
    </row>
    <row r="1359" spans="1:48" s="1" customFormat="1" ht="17.5" customHeight="1" x14ac:dyDescent="0.25">
      <c r="A1359" s="5" t="s">
        <v>48</v>
      </c>
      <c r="B1359" s="5" t="s">
        <v>49</v>
      </c>
      <c r="C1359" s="5" t="s">
        <v>5977</v>
      </c>
      <c r="D1359" s="5" t="s">
        <v>5978</v>
      </c>
      <c r="E1359" s="5" t="s">
        <v>5979</v>
      </c>
      <c r="F1359" s="5" t="s">
        <v>50</v>
      </c>
      <c r="G1359" s="5" t="s">
        <v>51</v>
      </c>
      <c r="H1359" s="5" t="s">
        <v>52</v>
      </c>
      <c r="I1359" s="5"/>
      <c r="J1359" s="5" t="s">
        <v>53</v>
      </c>
      <c r="K1359" s="5" t="s">
        <v>5980</v>
      </c>
      <c r="L1359" s="13">
        <v>45855.607870370397</v>
      </c>
      <c r="M1359" s="13">
        <v>45905.291666666701</v>
      </c>
      <c r="N1359" s="13">
        <v>45877.3125</v>
      </c>
      <c r="O1359" s="5" t="s">
        <v>142</v>
      </c>
      <c r="P1359" s="5" t="s">
        <v>218</v>
      </c>
      <c r="Q1359" s="5" t="s">
        <v>56</v>
      </c>
      <c r="R1359" s="5" t="s">
        <v>157</v>
      </c>
      <c r="S1359" s="5" t="s">
        <v>70</v>
      </c>
      <c r="T1359" s="5" t="s">
        <v>3359</v>
      </c>
      <c r="U1359" s="5" t="s">
        <v>98</v>
      </c>
      <c r="V1359" s="14" t="s">
        <v>3360</v>
      </c>
      <c r="W1359" s="14" t="s">
        <v>3361</v>
      </c>
      <c r="X1359" s="14" t="s">
        <v>3359</v>
      </c>
      <c r="Y1359" s="14" t="s">
        <v>3361</v>
      </c>
      <c r="Z1359" s="5" t="s">
        <v>63</v>
      </c>
      <c r="AA1359" s="5" t="s">
        <v>64</v>
      </c>
      <c r="AB1359" s="15">
        <v>8244.6</v>
      </c>
      <c r="AC1359" s="15">
        <v>0</v>
      </c>
      <c r="AD1359" s="15">
        <v>0</v>
      </c>
      <c r="AE1359" s="15">
        <v>0</v>
      </c>
      <c r="AF1359" s="15">
        <v>8244.6</v>
      </c>
      <c r="AG1359" s="15">
        <v>0</v>
      </c>
      <c r="AH1359" s="15">
        <v>0</v>
      </c>
      <c r="AI1359" s="15">
        <v>0</v>
      </c>
      <c r="AJ1359" s="15">
        <v>6169</v>
      </c>
      <c r="AK1359" s="15">
        <v>6169</v>
      </c>
      <c r="AL1359" s="15">
        <v>2075.6</v>
      </c>
      <c r="AM1359" s="17">
        <v>0.25175266234868898</v>
      </c>
      <c r="AN1359" s="5" t="s">
        <v>111</v>
      </c>
      <c r="AO1359" s="5" t="s">
        <v>66</v>
      </c>
      <c r="AP1359" s="5" t="s">
        <v>2973</v>
      </c>
      <c r="AQ1359" s="5" t="s">
        <v>98</v>
      </c>
      <c r="AR1359" s="18">
        <v>1</v>
      </c>
      <c r="AS1359" s="19">
        <v>10</v>
      </c>
      <c r="AT1359" s="20">
        <v>140400</v>
      </c>
      <c r="AU1359" s="20">
        <v>136.5</v>
      </c>
      <c r="AV1359" s="21" t="s">
        <v>68</v>
      </c>
    </row>
    <row r="1360" spans="1:48" s="1" customFormat="1" ht="17.5" customHeight="1" x14ac:dyDescent="0.25">
      <c r="A1360" s="3" t="s">
        <v>48</v>
      </c>
      <c r="B1360" s="3" t="s">
        <v>49</v>
      </c>
      <c r="C1360" s="3" t="s">
        <v>5981</v>
      </c>
      <c r="D1360" s="3" t="s">
        <v>5982</v>
      </c>
      <c r="E1360" s="3" t="s">
        <v>5983</v>
      </c>
      <c r="F1360" s="3" t="s">
        <v>50</v>
      </c>
      <c r="G1360" s="3" t="s">
        <v>51</v>
      </c>
      <c r="H1360" s="3" t="s">
        <v>52</v>
      </c>
      <c r="I1360" s="3"/>
      <c r="J1360" s="3" t="s">
        <v>53</v>
      </c>
      <c r="K1360" s="3" t="s">
        <v>5984</v>
      </c>
      <c r="L1360" s="4">
        <v>45855.615902777798</v>
      </c>
      <c r="M1360" s="4">
        <v>45905.291666666701</v>
      </c>
      <c r="N1360" s="4">
        <v>45877.3125</v>
      </c>
      <c r="O1360" s="3" t="s">
        <v>142</v>
      </c>
      <c r="P1360" s="3" t="s">
        <v>218</v>
      </c>
      <c r="Q1360" s="3" t="s">
        <v>56</v>
      </c>
      <c r="R1360" s="3" t="s">
        <v>157</v>
      </c>
      <c r="S1360" s="3" t="s">
        <v>70</v>
      </c>
      <c r="T1360" s="5" t="s">
        <v>3359</v>
      </c>
      <c r="U1360" s="3" t="s">
        <v>98</v>
      </c>
      <c r="V1360" s="6" t="s">
        <v>3360</v>
      </c>
      <c r="W1360" s="6" t="s">
        <v>3361</v>
      </c>
      <c r="X1360" s="6" t="s">
        <v>3359</v>
      </c>
      <c r="Y1360" s="6" t="s">
        <v>3361</v>
      </c>
      <c r="Z1360" s="3" t="s">
        <v>63</v>
      </c>
      <c r="AA1360" s="3" t="s">
        <v>64</v>
      </c>
      <c r="AB1360" s="7">
        <v>8244.6</v>
      </c>
      <c r="AC1360" s="7">
        <v>0</v>
      </c>
      <c r="AD1360" s="7">
        <v>0</v>
      </c>
      <c r="AE1360" s="7">
        <v>0</v>
      </c>
      <c r="AF1360" s="7">
        <v>8244.6</v>
      </c>
      <c r="AG1360" s="7">
        <v>0</v>
      </c>
      <c r="AH1360" s="7">
        <v>0</v>
      </c>
      <c r="AI1360" s="7">
        <v>0</v>
      </c>
      <c r="AJ1360" s="7">
        <v>6939</v>
      </c>
      <c r="AK1360" s="7">
        <v>6939</v>
      </c>
      <c r="AL1360" s="7">
        <v>1305.5999999999999</v>
      </c>
      <c r="AM1360" s="8">
        <v>0.15835819809329699</v>
      </c>
      <c r="AN1360" s="3" t="s">
        <v>111</v>
      </c>
      <c r="AO1360" s="3" t="s">
        <v>66</v>
      </c>
      <c r="AP1360" s="3" t="s">
        <v>2973</v>
      </c>
      <c r="AQ1360" s="3" t="s">
        <v>98</v>
      </c>
      <c r="AR1360" s="9">
        <v>1</v>
      </c>
      <c r="AS1360" s="10">
        <v>10</v>
      </c>
      <c r="AT1360" s="11">
        <v>140400</v>
      </c>
      <c r="AU1360" s="11">
        <v>136.5</v>
      </c>
      <c r="AV1360" s="12" t="s">
        <v>68</v>
      </c>
    </row>
    <row r="1361" spans="1:48" s="1" customFormat="1" ht="17.5" customHeight="1" x14ac:dyDescent="0.25">
      <c r="A1361" s="5" t="s">
        <v>48</v>
      </c>
      <c r="B1361" s="5" t="s">
        <v>49</v>
      </c>
      <c r="C1361" s="5" t="s">
        <v>5985</v>
      </c>
      <c r="D1361" s="5" t="s">
        <v>5986</v>
      </c>
      <c r="E1361" s="5" t="s">
        <v>5987</v>
      </c>
      <c r="F1361" s="5" t="s">
        <v>50</v>
      </c>
      <c r="G1361" s="5" t="s">
        <v>51</v>
      </c>
      <c r="H1361" s="5" t="s">
        <v>52</v>
      </c>
      <c r="I1361" s="5"/>
      <c r="J1361" s="5" t="s">
        <v>53</v>
      </c>
      <c r="K1361" s="5" t="s">
        <v>5988</v>
      </c>
      <c r="L1361" s="13">
        <v>45644.697974536997</v>
      </c>
      <c r="M1361" s="13">
        <v>45730.447916666701</v>
      </c>
      <c r="N1361" s="13">
        <v>45679.895833333299</v>
      </c>
      <c r="O1361" s="5" t="s">
        <v>86</v>
      </c>
      <c r="P1361" s="5" t="s">
        <v>55</v>
      </c>
      <c r="Q1361" s="5" t="s">
        <v>56</v>
      </c>
      <c r="R1361" s="5" t="s">
        <v>458</v>
      </c>
      <c r="S1361" s="5" t="s">
        <v>58</v>
      </c>
      <c r="T1361" s="5" t="s">
        <v>5989</v>
      </c>
      <c r="U1361" s="5" t="s">
        <v>98</v>
      </c>
      <c r="V1361" s="14" t="s">
        <v>3805</v>
      </c>
      <c r="W1361" s="14" t="s">
        <v>3806</v>
      </c>
      <c r="X1361" s="14" t="s">
        <v>5989</v>
      </c>
      <c r="Y1361" s="14" t="s">
        <v>3806</v>
      </c>
      <c r="Z1361" s="5" t="s">
        <v>63</v>
      </c>
      <c r="AA1361" s="5" t="s">
        <v>64</v>
      </c>
      <c r="AB1361" s="15">
        <v>11404.39</v>
      </c>
      <c r="AC1361" s="15">
        <v>0</v>
      </c>
      <c r="AD1361" s="15">
        <v>0</v>
      </c>
      <c r="AE1361" s="15">
        <v>0</v>
      </c>
      <c r="AF1361" s="15">
        <v>11404.39</v>
      </c>
      <c r="AG1361" s="15">
        <v>0</v>
      </c>
      <c r="AH1361" s="15">
        <v>0</v>
      </c>
      <c r="AI1361" s="15">
        <v>0</v>
      </c>
      <c r="AJ1361" s="15">
        <v>9220</v>
      </c>
      <c r="AK1361" s="15">
        <v>9220</v>
      </c>
      <c r="AL1361" s="15">
        <v>2184.39</v>
      </c>
      <c r="AM1361" s="17">
        <v>0.19153939842464199</v>
      </c>
      <c r="AN1361" s="5" t="s">
        <v>5990</v>
      </c>
      <c r="AO1361" s="5" t="s">
        <v>66</v>
      </c>
      <c r="AP1361" s="5" t="s">
        <v>5991</v>
      </c>
      <c r="AQ1361" s="5" t="s">
        <v>98</v>
      </c>
      <c r="AR1361" s="18">
        <v>1</v>
      </c>
      <c r="AS1361" s="19">
        <v>5</v>
      </c>
      <c r="AT1361" s="20">
        <v>135175.17800000001</v>
      </c>
      <c r="AU1361" s="20">
        <v>43.38</v>
      </c>
      <c r="AV1361" s="21" t="s">
        <v>68</v>
      </c>
    </row>
    <row r="1362" spans="1:48" s="1" customFormat="1" ht="17.5" customHeight="1" x14ac:dyDescent="0.25">
      <c r="A1362" s="3" t="s">
        <v>48</v>
      </c>
      <c r="B1362" s="3" t="s">
        <v>49</v>
      </c>
      <c r="C1362" s="3" t="s">
        <v>5992</v>
      </c>
      <c r="D1362" s="3" t="s">
        <v>5993</v>
      </c>
      <c r="E1362" s="3" t="s">
        <v>5994</v>
      </c>
      <c r="F1362" s="3" t="s">
        <v>50</v>
      </c>
      <c r="G1362" s="3" t="s">
        <v>51</v>
      </c>
      <c r="H1362" s="3" t="s">
        <v>52</v>
      </c>
      <c r="I1362" s="3"/>
      <c r="J1362" s="3" t="s">
        <v>53</v>
      </c>
      <c r="K1362" s="3" t="s">
        <v>5995</v>
      </c>
      <c r="L1362" s="4">
        <v>45644.713564814803</v>
      </c>
      <c r="M1362" s="4">
        <v>45723.8</v>
      </c>
      <c r="N1362" s="4">
        <v>45679.25</v>
      </c>
      <c r="O1362" s="3" t="s">
        <v>86</v>
      </c>
      <c r="P1362" s="3" t="s">
        <v>55</v>
      </c>
      <c r="Q1362" s="3" t="s">
        <v>56</v>
      </c>
      <c r="R1362" s="3" t="s">
        <v>458</v>
      </c>
      <c r="S1362" s="3" t="s">
        <v>58</v>
      </c>
      <c r="T1362" s="5" t="s">
        <v>5989</v>
      </c>
      <c r="U1362" s="3" t="s">
        <v>98</v>
      </c>
      <c r="V1362" s="6" t="s">
        <v>3805</v>
      </c>
      <c r="W1362" s="6" t="s">
        <v>3806</v>
      </c>
      <c r="X1362" s="6" t="s">
        <v>5989</v>
      </c>
      <c r="Y1362" s="6" t="s">
        <v>3806</v>
      </c>
      <c r="Z1362" s="3" t="s">
        <v>63</v>
      </c>
      <c r="AA1362" s="3" t="s">
        <v>64</v>
      </c>
      <c r="AB1362" s="7">
        <v>3224.88</v>
      </c>
      <c r="AC1362" s="7">
        <v>0</v>
      </c>
      <c r="AD1362" s="7">
        <v>0</v>
      </c>
      <c r="AE1362" s="7">
        <v>0</v>
      </c>
      <c r="AF1362" s="7">
        <v>3224.88</v>
      </c>
      <c r="AG1362" s="7">
        <v>0</v>
      </c>
      <c r="AH1362" s="7">
        <v>0</v>
      </c>
      <c r="AI1362" s="7">
        <v>0</v>
      </c>
      <c r="AJ1362" s="7">
        <v>2708</v>
      </c>
      <c r="AK1362" s="7">
        <v>2708</v>
      </c>
      <c r="AL1362" s="7">
        <v>516.88</v>
      </c>
      <c r="AM1362" s="8">
        <v>0.160278832080574</v>
      </c>
      <c r="AN1362" s="3" t="s">
        <v>5990</v>
      </c>
      <c r="AO1362" s="3" t="s">
        <v>66</v>
      </c>
      <c r="AP1362" s="3" t="s">
        <v>3808</v>
      </c>
      <c r="AQ1362" s="3" t="s">
        <v>98</v>
      </c>
      <c r="AR1362" s="9">
        <v>1</v>
      </c>
      <c r="AS1362" s="10">
        <v>1</v>
      </c>
      <c r="AT1362" s="11">
        <v>26997.624</v>
      </c>
      <c r="AU1362" s="11">
        <v>9.4030000000000005</v>
      </c>
      <c r="AV1362" s="12" t="s">
        <v>68</v>
      </c>
    </row>
    <row r="1363" spans="1:48" s="1" customFormat="1" ht="17.5" customHeight="1" x14ac:dyDescent="0.25">
      <c r="A1363" s="5" t="s">
        <v>48</v>
      </c>
      <c r="B1363" s="5" t="s">
        <v>49</v>
      </c>
      <c r="C1363" s="5" t="s">
        <v>6010</v>
      </c>
      <c r="D1363" s="5" t="s">
        <v>6011</v>
      </c>
      <c r="E1363" s="5" t="s">
        <v>6012</v>
      </c>
      <c r="F1363" s="5" t="s">
        <v>50</v>
      </c>
      <c r="G1363" s="5" t="s">
        <v>51</v>
      </c>
      <c r="H1363" s="5" t="s">
        <v>52</v>
      </c>
      <c r="I1363" s="5"/>
      <c r="J1363" s="5" t="s">
        <v>53</v>
      </c>
      <c r="K1363" s="5" t="s">
        <v>6013</v>
      </c>
      <c r="L1363" s="13">
        <v>45615.668773148202</v>
      </c>
      <c r="M1363" s="13">
        <v>45691.958333333299</v>
      </c>
      <c r="N1363" s="13">
        <v>45660.291666666701</v>
      </c>
      <c r="O1363" s="5" t="s">
        <v>73</v>
      </c>
      <c r="P1363" s="5" t="s">
        <v>55</v>
      </c>
      <c r="Q1363" s="5" t="s">
        <v>56</v>
      </c>
      <c r="R1363" s="5" t="s">
        <v>842</v>
      </c>
      <c r="S1363" s="5" t="s">
        <v>58</v>
      </c>
      <c r="T1363" s="5" t="s">
        <v>929</v>
      </c>
      <c r="U1363" s="5" t="s">
        <v>113</v>
      </c>
      <c r="V1363" s="14" t="s">
        <v>194</v>
      </c>
      <c r="W1363" s="14" t="s">
        <v>195</v>
      </c>
      <c r="X1363" s="14" t="s">
        <v>929</v>
      </c>
      <c r="Y1363" s="14" t="s">
        <v>195</v>
      </c>
      <c r="Z1363" s="5" t="s">
        <v>63</v>
      </c>
      <c r="AA1363" s="5" t="s">
        <v>64</v>
      </c>
      <c r="AB1363" s="15">
        <v>8239.91</v>
      </c>
      <c r="AC1363" s="15">
        <v>0</v>
      </c>
      <c r="AD1363" s="15">
        <v>0</v>
      </c>
      <c r="AE1363" s="15">
        <v>0</v>
      </c>
      <c r="AF1363" s="15">
        <v>8239.91</v>
      </c>
      <c r="AG1363" s="15">
        <v>0</v>
      </c>
      <c r="AH1363" s="15">
        <v>0</v>
      </c>
      <c r="AI1363" s="15">
        <v>0</v>
      </c>
      <c r="AJ1363" s="15">
        <v>6762.68</v>
      </c>
      <c r="AK1363" s="15">
        <v>6762.68</v>
      </c>
      <c r="AL1363" s="15">
        <v>1477.23</v>
      </c>
      <c r="AM1363" s="17">
        <v>0.179277443564311</v>
      </c>
      <c r="AN1363" s="5" t="s">
        <v>71</v>
      </c>
      <c r="AO1363" s="5" t="s">
        <v>66</v>
      </c>
      <c r="AP1363" s="5" t="s">
        <v>112</v>
      </c>
      <c r="AQ1363" s="5" t="s">
        <v>113</v>
      </c>
      <c r="AR1363" s="18">
        <v>1</v>
      </c>
      <c r="AS1363" s="19">
        <v>8</v>
      </c>
      <c r="AT1363" s="20">
        <v>108669.06600000001</v>
      </c>
      <c r="AU1363" s="20">
        <v>203.613</v>
      </c>
      <c r="AV1363" s="21" t="s">
        <v>68</v>
      </c>
    </row>
    <row r="1364" spans="1:48" s="1" customFormat="1" ht="17.5" customHeight="1" x14ac:dyDescent="0.25">
      <c r="A1364" s="3" t="s">
        <v>48</v>
      </c>
      <c r="B1364" s="3" t="s">
        <v>49</v>
      </c>
      <c r="C1364" s="3" t="s">
        <v>6014</v>
      </c>
      <c r="D1364" s="3" t="s">
        <v>6015</v>
      </c>
      <c r="E1364" s="3" t="s">
        <v>6016</v>
      </c>
      <c r="F1364" s="3" t="s">
        <v>50</v>
      </c>
      <c r="G1364" s="3" t="s">
        <v>51</v>
      </c>
      <c r="H1364" s="3" t="s">
        <v>52</v>
      </c>
      <c r="I1364" s="3"/>
      <c r="J1364" s="3" t="s">
        <v>53</v>
      </c>
      <c r="K1364" s="3" t="s">
        <v>6017</v>
      </c>
      <c r="L1364" s="4">
        <v>45617.579618055599</v>
      </c>
      <c r="M1364" s="4">
        <v>45697.7006944444</v>
      </c>
      <c r="N1364" s="4">
        <v>45660.291666666701</v>
      </c>
      <c r="O1364" s="3" t="s">
        <v>73</v>
      </c>
      <c r="P1364" s="3" t="s">
        <v>55</v>
      </c>
      <c r="Q1364" s="3" t="s">
        <v>56</v>
      </c>
      <c r="R1364" s="3" t="s">
        <v>842</v>
      </c>
      <c r="S1364" s="3" t="s">
        <v>58</v>
      </c>
      <c r="T1364" s="5" t="s">
        <v>1182</v>
      </c>
      <c r="U1364" s="3" t="s">
        <v>258</v>
      </c>
      <c r="V1364" s="6" t="s">
        <v>259</v>
      </c>
      <c r="W1364" s="6" t="s">
        <v>260</v>
      </c>
      <c r="X1364" s="6" t="s">
        <v>1182</v>
      </c>
      <c r="Y1364" s="6" t="s">
        <v>260</v>
      </c>
      <c r="Z1364" s="3" t="s">
        <v>196</v>
      </c>
      <c r="AA1364" s="3" t="s">
        <v>64</v>
      </c>
      <c r="AB1364" s="7">
        <v>22528.25</v>
      </c>
      <c r="AC1364" s="7">
        <v>0</v>
      </c>
      <c r="AD1364" s="7">
        <v>0</v>
      </c>
      <c r="AE1364" s="7">
        <v>0</v>
      </c>
      <c r="AF1364" s="7">
        <v>22528.25</v>
      </c>
      <c r="AG1364" s="7">
        <v>0</v>
      </c>
      <c r="AH1364" s="7">
        <v>0</v>
      </c>
      <c r="AI1364" s="7">
        <v>0</v>
      </c>
      <c r="AJ1364" s="7">
        <v>21088.28</v>
      </c>
      <c r="AK1364" s="7">
        <v>21088.28</v>
      </c>
      <c r="AL1364" s="7">
        <v>1439.97</v>
      </c>
      <c r="AM1364" s="8">
        <v>6.3918413547434799E-2</v>
      </c>
      <c r="AN1364" s="3" t="s">
        <v>71</v>
      </c>
      <c r="AO1364" s="3" t="s">
        <v>66</v>
      </c>
      <c r="AP1364" s="3" t="s">
        <v>248</v>
      </c>
      <c r="AQ1364" s="3" t="s">
        <v>249</v>
      </c>
      <c r="AR1364" s="9">
        <v>1</v>
      </c>
      <c r="AS1364" s="10">
        <v>4</v>
      </c>
      <c r="AT1364" s="11">
        <v>55431</v>
      </c>
      <c r="AU1364" s="11">
        <v>80.372</v>
      </c>
      <c r="AV1364" s="12" t="s">
        <v>68</v>
      </c>
    </row>
    <row r="1365" spans="1:48" s="1" customFormat="1" ht="17.5" customHeight="1" x14ac:dyDescent="0.25">
      <c r="A1365" s="3" t="s">
        <v>48</v>
      </c>
      <c r="B1365" s="3" t="s">
        <v>49</v>
      </c>
      <c r="C1365" s="3" t="s">
        <v>6019</v>
      </c>
      <c r="D1365" s="3" t="s">
        <v>6020</v>
      </c>
      <c r="E1365" s="3" t="s">
        <v>6021</v>
      </c>
      <c r="F1365" s="3" t="s">
        <v>50</v>
      </c>
      <c r="G1365" s="3" t="s">
        <v>51</v>
      </c>
      <c r="H1365" s="3" t="s">
        <v>52</v>
      </c>
      <c r="I1365" s="3"/>
      <c r="J1365" s="3" t="s">
        <v>53</v>
      </c>
      <c r="K1365" s="3" t="s">
        <v>6022</v>
      </c>
      <c r="L1365" s="4">
        <v>45624.543124999997</v>
      </c>
      <c r="M1365" s="4">
        <v>45692.083333333299</v>
      </c>
      <c r="N1365" s="4">
        <v>45661.75</v>
      </c>
      <c r="O1365" s="3" t="s">
        <v>86</v>
      </c>
      <c r="P1365" s="3" t="s">
        <v>55</v>
      </c>
      <c r="Q1365" s="3" t="s">
        <v>56</v>
      </c>
      <c r="R1365" s="3" t="s">
        <v>458</v>
      </c>
      <c r="S1365" s="3" t="s">
        <v>58</v>
      </c>
      <c r="T1365" s="5" t="s">
        <v>524</v>
      </c>
      <c r="U1365" s="3" t="s">
        <v>75</v>
      </c>
      <c r="V1365" s="6" t="s">
        <v>150</v>
      </c>
      <c r="W1365" s="6" t="s">
        <v>151</v>
      </c>
      <c r="X1365" s="6" t="s">
        <v>524</v>
      </c>
      <c r="Y1365" s="6" t="s">
        <v>151</v>
      </c>
      <c r="Z1365" s="3" t="s">
        <v>63</v>
      </c>
      <c r="AA1365" s="3" t="s">
        <v>64</v>
      </c>
      <c r="AB1365" s="7">
        <v>8247.9699999999993</v>
      </c>
      <c r="AC1365" s="7">
        <v>0</v>
      </c>
      <c r="AD1365" s="7">
        <v>0</v>
      </c>
      <c r="AE1365" s="7">
        <v>0</v>
      </c>
      <c r="AF1365" s="7">
        <v>8247.9699999999993</v>
      </c>
      <c r="AG1365" s="7">
        <v>0</v>
      </c>
      <c r="AH1365" s="7">
        <v>0</v>
      </c>
      <c r="AI1365" s="7">
        <v>0</v>
      </c>
      <c r="AJ1365" s="7">
        <v>4635</v>
      </c>
      <c r="AK1365" s="7">
        <v>4635</v>
      </c>
      <c r="AL1365" s="7">
        <v>3612.97</v>
      </c>
      <c r="AM1365" s="8">
        <v>0.43804354283538899</v>
      </c>
      <c r="AN1365" s="3" t="s">
        <v>111</v>
      </c>
      <c r="AO1365" s="3" t="s">
        <v>66</v>
      </c>
      <c r="AP1365" s="3" t="s">
        <v>131</v>
      </c>
      <c r="AQ1365" s="3" t="s">
        <v>75</v>
      </c>
      <c r="AR1365" s="9">
        <v>1</v>
      </c>
      <c r="AS1365" s="10">
        <v>10</v>
      </c>
      <c r="AT1365" s="11">
        <v>135000</v>
      </c>
      <c r="AU1365" s="11">
        <v>254.51499999999999</v>
      </c>
      <c r="AV1365" s="12" t="s">
        <v>68</v>
      </c>
    </row>
    <row r="1366" spans="1:48" s="1" customFormat="1" ht="17.5" customHeight="1" x14ac:dyDescent="0.25">
      <c r="A1366" s="3" t="s">
        <v>48</v>
      </c>
      <c r="B1366" s="3" t="s">
        <v>49</v>
      </c>
      <c r="C1366" s="3" t="s">
        <v>6023</v>
      </c>
      <c r="D1366" s="3" t="s">
        <v>6024</v>
      </c>
      <c r="E1366" s="3" t="s">
        <v>6025</v>
      </c>
      <c r="F1366" s="3" t="s">
        <v>50</v>
      </c>
      <c r="G1366" s="3" t="s">
        <v>51</v>
      </c>
      <c r="H1366" s="3" t="s">
        <v>52</v>
      </c>
      <c r="I1366" s="3"/>
      <c r="J1366" s="3" t="s">
        <v>53</v>
      </c>
      <c r="K1366" s="3" t="s">
        <v>6026</v>
      </c>
      <c r="L1366" s="4">
        <v>45624.898020833301</v>
      </c>
      <c r="M1366" s="4">
        <v>45675.708333333299</v>
      </c>
      <c r="N1366" s="4">
        <v>45660.291666666701</v>
      </c>
      <c r="O1366" s="3" t="s">
        <v>73</v>
      </c>
      <c r="P1366" s="3" t="s">
        <v>55</v>
      </c>
      <c r="Q1366" s="3" t="s">
        <v>56</v>
      </c>
      <c r="R1366" s="3" t="s">
        <v>458</v>
      </c>
      <c r="S1366" s="3" t="s">
        <v>58</v>
      </c>
      <c r="T1366" s="5" t="s">
        <v>3680</v>
      </c>
      <c r="U1366" s="3" t="s">
        <v>66</v>
      </c>
      <c r="V1366" s="6" t="s">
        <v>6027</v>
      </c>
      <c r="W1366" s="6" t="s">
        <v>3680</v>
      </c>
      <c r="X1366" s="6" t="s">
        <v>3680</v>
      </c>
      <c r="Y1366" s="6" t="s">
        <v>6028</v>
      </c>
      <c r="Z1366" s="3" t="s">
        <v>196</v>
      </c>
      <c r="AA1366" s="3" t="s">
        <v>64</v>
      </c>
      <c r="AB1366" s="7">
        <v>9072.5499999999993</v>
      </c>
      <c r="AC1366" s="7">
        <v>0</v>
      </c>
      <c r="AD1366" s="7">
        <v>0</v>
      </c>
      <c r="AE1366" s="7">
        <v>0</v>
      </c>
      <c r="AF1366" s="7">
        <v>9072.5499999999993</v>
      </c>
      <c r="AG1366" s="7">
        <v>305.5</v>
      </c>
      <c r="AH1366" s="7">
        <v>0</v>
      </c>
      <c r="AI1366" s="7">
        <v>0</v>
      </c>
      <c r="AJ1366" s="7">
        <v>7868.29</v>
      </c>
      <c r="AK1366" s="7">
        <v>8173.79</v>
      </c>
      <c r="AL1366" s="7">
        <v>898.75999999999897</v>
      </c>
      <c r="AM1366" s="8">
        <v>9.9063659059470496E-2</v>
      </c>
      <c r="AN1366" s="3" t="s">
        <v>71</v>
      </c>
      <c r="AO1366" s="3" t="s">
        <v>66</v>
      </c>
      <c r="AP1366" s="3" t="s">
        <v>446</v>
      </c>
      <c r="AQ1366" s="3" t="s">
        <v>181</v>
      </c>
      <c r="AR1366" s="9">
        <v>1</v>
      </c>
      <c r="AS1366" s="10">
        <v>2</v>
      </c>
      <c r="AT1366" s="11">
        <v>26300</v>
      </c>
      <c r="AU1366" s="11">
        <v>47.307000000000002</v>
      </c>
      <c r="AV1366" s="12" t="s">
        <v>68</v>
      </c>
    </row>
    <row r="1367" spans="1:48" s="1" customFormat="1" ht="17.5" customHeight="1" x14ac:dyDescent="0.25">
      <c r="A1367" s="5" t="s">
        <v>48</v>
      </c>
      <c r="B1367" s="5" t="s">
        <v>49</v>
      </c>
      <c r="C1367" s="5" t="s">
        <v>6029</v>
      </c>
      <c r="D1367" s="5" t="s">
        <v>6030</v>
      </c>
      <c r="E1367" s="5" t="s">
        <v>6031</v>
      </c>
      <c r="F1367" s="5" t="s">
        <v>50</v>
      </c>
      <c r="G1367" s="5" t="s">
        <v>51</v>
      </c>
      <c r="H1367" s="5" t="s">
        <v>52</v>
      </c>
      <c r="I1367" s="5"/>
      <c r="J1367" s="5" t="s">
        <v>53</v>
      </c>
      <c r="K1367" s="5" t="s">
        <v>6032</v>
      </c>
      <c r="L1367" s="13">
        <v>45624.902557870402</v>
      </c>
      <c r="M1367" s="13">
        <v>45706.958333333299</v>
      </c>
      <c r="N1367" s="13">
        <v>45660.291666666701</v>
      </c>
      <c r="O1367" s="5" t="s">
        <v>73</v>
      </c>
      <c r="P1367" s="5" t="s">
        <v>55</v>
      </c>
      <c r="Q1367" s="5" t="s">
        <v>56</v>
      </c>
      <c r="R1367" s="5" t="s">
        <v>458</v>
      </c>
      <c r="S1367" s="5" t="s">
        <v>58</v>
      </c>
      <c r="T1367" s="5" t="s">
        <v>1182</v>
      </c>
      <c r="U1367" s="5" t="s">
        <v>66</v>
      </c>
      <c r="V1367" s="14" t="s">
        <v>6033</v>
      </c>
      <c r="W1367" s="14" t="s">
        <v>1182</v>
      </c>
      <c r="X1367" s="14" t="s">
        <v>1182</v>
      </c>
      <c r="Y1367" s="14" t="s">
        <v>5999</v>
      </c>
      <c r="Z1367" s="5" t="s">
        <v>196</v>
      </c>
      <c r="AA1367" s="5" t="s">
        <v>64</v>
      </c>
      <c r="AB1367" s="15">
        <v>9601.41</v>
      </c>
      <c r="AC1367" s="15">
        <v>0</v>
      </c>
      <c r="AD1367" s="15">
        <v>0</v>
      </c>
      <c r="AE1367" s="15">
        <v>0</v>
      </c>
      <c r="AF1367" s="15">
        <v>9601.41</v>
      </c>
      <c r="AG1367" s="15">
        <v>285.44</v>
      </c>
      <c r="AH1367" s="15">
        <v>0</v>
      </c>
      <c r="AI1367" s="15">
        <v>0</v>
      </c>
      <c r="AJ1367" s="15">
        <v>8504.7099999999991</v>
      </c>
      <c r="AK1367" s="15">
        <v>8790.15</v>
      </c>
      <c r="AL1367" s="15">
        <v>811.25999999999794</v>
      </c>
      <c r="AM1367" s="17">
        <v>8.4493839967254597E-2</v>
      </c>
      <c r="AN1367" s="5" t="s">
        <v>71</v>
      </c>
      <c r="AO1367" s="5" t="s">
        <v>66</v>
      </c>
      <c r="AP1367" s="5" t="s">
        <v>180</v>
      </c>
      <c r="AQ1367" s="5" t="s">
        <v>181</v>
      </c>
      <c r="AR1367" s="18">
        <v>1</v>
      </c>
      <c r="AS1367" s="19">
        <v>2</v>
      </c>
      <c r="AT1367" s="20">
        <v>27840</v>
      </c>
      <c r="AU1367" s="20">
        <v>42.186999999999998</v>
      </c>
      <c r="AV1367" s="21" t="s">
        <v>68</v>
      </c>
    </row>
    <row r="1368" spans="1:48" s="1" customFormat="1" ht="17.5" customHeight="1" x14ac:dyDescent="0.25">
      <c r="A1368" s="3" t="s">
        <v>48</v>
      </c>
      <c r="B1368" s="3" t="s">
        <v>49</v>
      </c>
      <c r="C1368" s="3" t="s">
        <v>6034</v>
      </c>
      <c r="D1368" s="3" t="s">
        <v>6035</v>
      </c>
      <c r="E1368" s="3" t="s">
        <v>6036</v>
      </c>
      <c r="F1368" s="3" t="s">
        <v>50</v>
      </c>
      <c r="G1368" s="3" t="s">
        <v>51</v>
      </c>
      <c r="H1368" s="3" t="s">
        <v>52</v>
      </c>
      <c r="I1368" s="3"/>
      <c r="J1368" s="3" t="s">
        <v>53</v>
      </c>
      <c r="K1368" s="3" t="s">
        <v>6037</v>
      </c>
      <c r="L1368" s="4">
        <v>45629.818159722199</v>
      </c>
      <c r="M1368" s="4">
        <v>45685.041666666701</v>
      </c>
      <c r="N1368" s="4">
        <v>45660.291666666701</v>
      </c>
      <c r="O1368" s="3" t="s">
        <v>73</v>
      </c>
      <c r="P1368" s="3" t="s">
        <v>55</v>
      </c>
      <c r="Q1368" s="3" t="s">
        <v>56</v>
      </c>
      <c r="R1368" s="3" t="s">
        <v>157</v>
      </c>
      <c r="S1368" s="3" t="s">
        <v>58</v>
      </c>
      <c r="T1368" s="5" t="s">
        <v>91</v>
      </c>
      <c r="U1368" s="3" t="s">
        <v>181</v>
      </c>
      <c r="V1368" s="6" t="s">
        <v>6018</v>
      </c>
      <c r="W1368" s="6" t="s">
        <v>2494</v>
      </c>
      <c r="X1368" s="6" t="s">
        <v>91</v>
      </c>
      <c r="Y1368" s="6" t="s">
        <v>2494</v>
      </c>
      <c r="Z1368" s="3" t="s">
        <v>121</v>
      </c>
      <c r="AA1368" s="3" t="s">
        <v>64</v>
      </c>
      <c r="AB1368" s="7">
        <v>9465.34</v>
      </c>
      <c r="AC1368" s="7">
        <v>0</v>
      </c>
      <c r="AD1368" s="7">
        <v>0</v>
      </c>
      <c r="AE1368" s="7">
        <v>0</v>
      </c>
      <c r="AF1368" s="7">
        <v>9465.34</v>
      </c>
      <c r="AG1368" s="7">
        <v>196.16</v>
      </c>
      <c r="AH1368" s="7">
        <v>0</v>
      </c>
      <c r="AI1368" s="7">
        <v>0</v>
      </c>
      <c r="AJ1368" s="7">
        <v>8504.7099999999991</v>
      </c>
      <c r="AK1368" s="7">
        <v>8700.8700000000008</v>
      </c>
      <c r="AL1368" s="7">
        <v>764.47000000000105</v>
      </c>
      <c r="AM1368" s="8">
        <v>8.0765191741659706E-2</v>
      </c>
      <c r="AN1368" s="3" t="s">
        <v>71</v>
      </c>
      <c r="AO1368" s="3" t="s">
        <v>66</v>
      </c>
      <c r="AP1368" s="3" t="s">
        <v>180</v>
      </c>
      <c r="AQ1368" s="3" t="s">
        <v>181</v>
      </c>
      <c r="AR1368" s="9">
        <v>1</v>
      </c>
      <c r="AS1368" s="10">
        <v>2</v>
      </c>
      <c r="AT1368" s="11">
        <v>26277.285</v>
      </c>
      <c r="AU1368" s="11">
        <v>48.223999999999997</v>
      </c>
      <c r="AV1368" s="12" t="s">
        <v>68</v>
      </c>
    </row>
    <row r="1369" spans="1:48" s="1" customFormat="1" ht="17.5" customHeight="1" x14ac:dyDescent="0.25">
      <c r="A1369" s="5" t="s">
        <v>48</v>
      </c>
      <c r="B1369" s="5" t="s">
        <v>49</v>
      </c>
      <c r="C1369" s="5" t="s">
        <v>6038</v>
      </c>
      <c r="D1369" s="5" t="s">
        <v>6039</v>
      </c>
      <c r="E1369" s="5" t="s">
        <v>6040</v>
      </c>
      <c r="F1369" s="5" t="s">
        <v>50</v>
      </c>
      <c r="G1369" s="5" t="s">
        <v>51</v>
      </c>
      <c r="H1369" s="5" t="s">
        <v>52</v>
      </c>
      <c r="I1369" s="5"/>
      <c r="J1369" s="5" t="s">
        <v>53</v>
      </c>
      <c r="K1369" s="5" t="s">
        <v>6041</v>
      </c>
      <c r="L1369" s="13">
        <v>45635.619942129597</v>
      </c>
      <c r="M1369" s="13">
        <v>45700.541666666701</v>
      </c>
      <c r="N1369" s="13">
        <v>45670.041666666701</v>
      </c>
      <c r="O1369" s="5" t="s">
        <v>73</v>
      </c>
      <c r="P1369" s="5" t="s">
        <v>55</v>
      </c>
      <c r="Q1369" s="5" t="s">
        <v>56</v>
      </c>
      <c r="R1369" s="5" t="s">
        <v>157</v>
      </c>
      <c r="S1369" s="5" t="s">
        <v>58</v>
      </c>
      <c r="T1369" s="5" t="s">
        <v>4694</v>
      </c>
      <c r="U1369" s="5" t="s">
        <v>113</v>
      </c>
      <c r="V1369" s="14" t="s">
        <v>117</v>
      </c>
      <c r="W1369" s="14" t="s">
        <v>118</v>
      </c>
      <c r="X1369" s="14" t="s">
        <v>4694</v>
      </c>
      <c r="Y1369" s="14" t="s">
        <v>118</v>
      </c>
      <c r="Z1369" s="5" t="s">
        <v>63</v>
      </c>
      <c r="AA1369" s="5" t="s">
        <v>64</v>
      </c>
      <c r="AB1369" s="15">
        <v>2296.85</v>
      </c>
      <c r="AC1369" s="15">
        <v>0</v>
      </c>
      <c r="AD1369" s="15">
        <v>0</v>
      </c>
      <c r="AE1369" s="15">
        <v>0</v>
      </c>
      <c r="AF1369" s="15">
        <v>2296.85</v>
      </c>
      <c r="AG1369" s="15">
        <v>0</v>
      </c>
      <c r="AH1369" s="15">
        <v>0</v>
      </c>
      <c r="AI1369" s="15">
        <v>0</v>
      </c>
      <c r="AJ1369" s="15">
        <v>1803.05</v>
      </c>
      <c r="AK1369" s="15">
        <v>1803.05</v>
      </c>
      <c r="AL1369" s="15">
        <v>493.8</v>
      </c>
      <c r="AM1369" s="17">
        <v>0.214990095130287</v>
      </c>
      <c r="AN1369" s="5" t="s">
        <v>106</v>
      </c>
      <c r="AO1369" s="5" t="s">
        <v>66</v>
      </c>
      <c r="AP1369" s="5" t="s">
        <v>112</v>
      </c>
      <c r="AQ1369" s="5" t="s">
        <v>113</v>
      </c>
      <c r="AR1369" s="18">
        <v>1</v>
      </c>
      <c r="AS1369" s="19">
        <v>2</v>
      </c>
      <c r="AT1369" s="20">
        <v>24215</v>
      </c>
      <c r="AU1369" s="20">
        <v>24.151</v>
      </c>
      <c r="AV1369" s="21" t="s">
        <v>68</v>
      </c>
    </row>
    <row r="1370" spans="1:48" s="1" customFormat="1" ht="17.5" customHeight="1" x14ac:dyDescent="0.25">
      <c r="A1370" s="3" t="s">
        <v>48</v>
      </c>
      <c r="B1370" s="3" t="s">
        <v>49</v>
      </c>
      <c r="C1370" s="3" t="s">
        <v>6042</v>
      </c>
      <c r="D1370" s="3" t="s">
        <v>6043</v>
      </c>
      <c r="E1370" s="3" t="s">
        <v>6044</v>
      </c>
      <c r="F1370" s="3" t="s">
        <v>50</v>
      </c>
      <c r="G1370" s="3" t="s">
        <v>51</v>
      </c>
      <c r="H1370" s="3" t="s">
        <v>52</v>
      </c>
      <c r="I1370" s="3"/>
      <c r="J1370" s="3" t="s">
        <v>53</v>
      </c>
      <c r="K1370" s="3" t="s">
        <v>6045</v>
      </c>
      <c r="L1370" s="4">
        <v>45636.545069444401</v>
      </c>
      <c r="M1370" s="4">
        <v>45700.541666666701</v>
      </c>
      <c r="N1370" s="4">
        <v>45661.75</v>
      </c>
      <c r="O1370" s="3" t="s">
        <v>86</v>
      </c>
      <c r="P1370" s="3" t="s">
        <v>55</v>
      </c>
      <c r="Q1370" s="3" t="s">
        <v>56</v>
      </c>
      <c r="R1370" s="3" t="s">
        <v>157</v>
      </c>
      <c r="S1370" s="3" t="s">
        <v>58</v>
      </c>
      <c r="T1370" s="5" t="s">
        <v>197</v>
      </c>
      <c r="U1370" s="3" t="s">
        <v>113</v>
      </c>
      <c r="V1370" s="6" t="s">
        <v>3400</v>
      </c>
      <c r="W1370" s="6" t="s">
        <v>3401</v>
      </c>
      <c r="X1370" s="6" t="s">
        <v>197</v>
      </c>
      <c r="Y1370" s="6" t="s">
        <v>3401</v>
      </c>
      <c r="Z1370" s="3" t="s">
        <v>63</v>
      </c>
      <c r="AA1370" s="3" t="s">
        <v>64</v>
      </c>
      <c r="AB1370" s="7">
        <v>9840.9</v>
      </c>
      <c r="AC1370" s="7">
        <v>0</v>
      </c>
      <c r="AD1370" s="7">
        <v>0</v>
      </c>
      <c r="AE1370" s="7">
        <v>0</v>
      </c>
      <c r="AF1370" s="7">
        <v>9840.9</v>
      </c>
      <c r="AG1370" s="7">
        <v>6366.27</v>
      </c>
      <c r="AH1370" s="7">
        <v>0</v>
      </c>
      <c r="AI1370" s="7">
        <v>0</v>
      </c>
      <c r="AJ1370" s="7">
        <v>0</v>
      </c>
      <c r="AK1370" s="7">
        <v>6366.27</v>
      </c>
      <c r="AL1370" s="7">
        <v>3474.63</v>
      </c>
      <c r="AM1370" s="8">
        <v>0.35308051092887899</v>
      </c>
      <c r="AN1370" s="3" t="s">
        <v>111</v>
      </c>
      <c r="AO1370" s="3" t="s">
        <v>66</v>
      </c>
      <c r="AP1370" s="3" t="s">
        <v>112</v>
      </c>
      <c r="AQ1370" s="3" t="s">
        <v>113</v>
      </c>
      <c r="AR1370" s="9">
        <v>1</v>
      </c>
      <c r="AS1370" s="10">
        <v>10</v>
      </c>
      <c r="AT1370" s="11">
        <v>135000</v>
      </c>
      <c r="AU1370" s="11">
        <v>236.83</v>
      </c>
      <c r="AV1370" s="12" t="s">
        <v>68</v>
      </c>
    </row>
    <row r="1371" spans="1:48" s="1" customFormat="1" ht="17.5" customHeight="1" x14ac:dyDescent="0.25">
      <c r="A1371" s="5" t="s">
        <v>48</v>
      </c>
      <c r="B1371" s="5" t="s">
        <v>49</v>
      </c>
      <c r="C1371" s="5" t="s">
        <v>6046</v>
      </c>
      <c r="D1371" s="5" t="s">
        <v>6047</v>
      </c>
      <c r="E1371" s="5" t="s">
        <v>6048</v>
      </c>
      <c r="F1371" s="5" t="s">
        <v>50</v>
      </c>
      <c r="G1371" s="5" t="s">
        <v>51</v>
      </c>
      <c r="H1371" s="5" t="s">
        <v>52</v>
      </c>
      <c r="I1371" s="5"/>
      <c r="J1371" s="5" t="s">
        <v>53</v>
      </c>
      <c r="K1371" s="5" t="s">
        <v>6049</v>
      </c>
      <c r="L1371" s="13">
        <v>45629.826446759304</v>
      </c>
      <c r="M1371" s="13">
        <v>45714.6875</v>
      </c>
      <c r="N1371" s="13">
        <v>45686.416666666701</v>
      </c>
      <c r="O1371" s="5" t="s">
        <v>86</v>
      </c>
      <c r="P1371" s="5" t="s">
        <v>55</v>
      </c>
      <c r="Q1371" s="5" t="s">
        <v>56</v>
      </c>
      <c r="R1371" s="5" t="s">
        <v>157</v>
      </c>
      <c r="S1371" s="5" t="s">
        <v>58</v>
      </c>
      <c r="T1371" s="5" t="s">
        <v>3399</v>
      </c>
      <c r="U1371" s="5" t="s">
        <v>113</v>
      </c>
      <c r="V1371" s="14" t="s">
        <v>3400</v>
      </c>
      <c r="W1371" s="14" t="s">
        <v>3401</v>
      </c>
      <c r="X1371" s="14" t="s">
        <v>3399</v>
      </c>
      <c r="Y1371" s="14" t="s">
        <v>3401</v>
      </c>
      <c r="Z1371" s="5" t="s">
        <v>63</v>
      </c>
      <c r="AA1371" s="5" t="s">
        <v>64</v>
      </c>
      <c r="AB1371" s="15">
        <v>16708.23</v>
      </c>
      <c r="AC1371" s="15">
        <v>0</v>
      </c>
      <c r="AD1371" s="15">
        <v>0</v>
      </c>
      <c r="AE1371" s="15">
        <v>0</v>
      </c>
      <c r="AF1371" s="15">
        <v>16708.23</v>
      </c>
      <c r="AG1371" s="15">
        <v>0</v>
      </c>
      <c r="AH1371" s="15">
        <v>0</v>
      </c>
      <c r="AI1371" s="15">
        <v>0</v>
      </c>
      <c r="AJ1371" s="15">
        <v>9793.8700000000008</v>
      </c>
      <c r="AK1371" s="15">
        <v>9793.8700000000008</v>
      </c>
      <c r="AL1371" s="15">
        <v>6914.36</v>
      </c>
      <c r="AM1371" s="17">
        <v>0.41382959176405898</v>
      </c>
      <c r="AN1371" s="5" t="s">
        <v>111</v>
      </c>
      <c r="AO1371" s="5" t="s">
        <v>66</v>
      </c>
      <c r="AP1371" s="5" t="s">
        <v>112</v>
      </c>
      <c r="AQ1371" s="5" t="s">
        <v>113</v>
      </c>
      <c r="AR1371" s="18">
        <v>1</v>
      </c>
      <c r="AS1371" s="19">
        <v>16</v>
      </c>
      <c r="AT1371" s="20">
        <v>216000</v>
      </c>
      <c r="AU1371" s="20">
        <v>549.12</v>
      </c>
      <c r="AV1371" s="21" t="s">
        <v>68</v>
      </c>
    </row>
    <row r="1372" spans="1:48" s="1" customFormat="1" ht="17.5" customHeight="1" x14ac:dyDescent="0.25">
      <c r="A1372" s="3" t="s">
        <v>48</v>
      </c>
      <c r="B1372" s="3" t="s">
        <v>49</v>
      </c>
      <c r="C1372" s="3" t="s">
        <v>6050</v>
      </c>
      <c r="D1372" s="3" t="s">
        <v>6051</v>
      </c>
      <c r="E1372" s="3" t="s">
        <v>6052</v>
      </c>
      <c r="F1372" s="3" t="s">
        <v>50</v>
      </c>
      <c r="G1372" s="3" t="s">
        <v>51</v>
      </c>
      <c r="H1372" s="3" t="s">
        <v>52</v>
      </c>
      <c r="I1372" s="3"/>
      <c r="J1372" s="3" t="s">
        <v>53</v>
      </c>
      <c r="K1372" s="3" t="s">
        <v>6053</v>
      </c>
      <c r="L1372" s="4">
        <v>45636.718958333302</v>
      </c>
      <c r="M1372" s="4">
        <v>45706.958333333299</v>
      </c>
      <c r="N1372" s="4">
        <v>45674.208333333299</v>
      </c>
      <c r="O1372" s="3" t="s">
        <v>86</v>
      </c>
      <c r="P1372" s="3" t="s">
        <v>119</v>
      </c>
      <c r="Q1372" s="3" t="s">
        <v>56</v>
      </c>
      <c r="R1372" s="3" t="s">
        <v>157</v>
      </c>
      <c r="S1372" s="3" t="s">
        <v>273</v>
      </c>
      <c r="T1372" s="5" t="s">
        <v>91</v>
      </c>
      <c r="U1372" s="3" t="s">
        <v>181</v>
      </c>
      <c r="V1372" s="6" t="s">
        <v>2704</v>
      </c>
      <c r="W1372" s="6" t="s">
        <v>2158</v>
      </c>
      <c r="X1372" s="6" t="s">
        <v>91</v>
      </c>
      <c r="Y1372" s="6" t="s">
        <v>2158</v>
      </c>
      <c r="Z1372" s="3" t="s">
        <v>121</v>
      </c>
      <c r="AA1372" s="3" t="s">
        <v>64</v>
      </c>
      <c r="AB1372" s="7">
        <v>9283.57</v>
      </c>
      <c r="AC1372" s="7">
        <v>0</v>
      </c>
      <c r="AD1372" s="7">
        <v>0</v>
      </c>
      <c r="AE1372" s="7">
        <v>0</v>
      </c>
      <c r="AF1372" s="7">
        <v>9283.57</v>
      </c>
      <c r="AG1372" s="7">
        <v>128.79</v>
      </c>
      <c r="AH1372" s="7">
        <v>0</v>
      </c>
      <c r="AI1372" s="7">
        <v>0</v>
      </c>
      <c r="AJ1372" s="7">
        <v>8736.1299999999992</v>
      </c>
      <c r="AK1372" s="7">
        <v>8864.92</v>
      </c>
      <c r="AL1372" s="7">
        <v>418.64999999999799</v>
      </c>
      <c r="AM1372" s="8">
        <v>4.5095798275878597E-2</v>
      </c>
      <c r="AN1372" s="3" t="s">
        <v>71</v>
      </c>
      <c r="AO1372" s="3" t="s">
        <v>66</v>
      </c>
      <c r="AP1372" s="3" t="s">
        <v>180</v>
      </c>
      <c r="AQ1372" s="3" t="s">
        <v>181</v>
      </c>
      <c r="AR1372" s="9">
        <v>1</v>
      </c>
      <c r="AS1372" s="10">
        <v>2</v>
      </c>
      <c r="AT1372" s="11">
        <v>26277.424999999999</v>
      </c>
      <c r="AU1372" s="11">
        <v>50.671999999999997</v>
      </c>
      <c r="AV1372" s="12" t="s">
        <v>68</v>
      </c>
    </row>
    <row r="1373" spans="1:48" s="1" customFormat="1" ht="17.5" customHeight="1" x14ac:dyDescent="0.25">
      <c r="A1373" s="5" t="s">
        <v>48</v>
      </c>
      <c r="B1373" s="5" t="s">
        <v>49</v>
      </c>
      <c r="C1373" s="5" t="s">
        <v>6054</v>
      </c>
      <c r="D1373" s="5" t="s">
        <v>6055</v>
      </c>
      <c r="E1373" s="5" t="s">
        <v>6056</v>
      </c>
      <c r="F1373" s="5" t="s">
        <v>50</v>
      </c>
      <c r="G1373" s="5" t="s">
        <v>51</v>
      </c>
      <c r="H1373" s="5" t="s">
        <v>52</v>
      </c>
      <c r="I1373" s="5"/>
      <c r="J1373" s="5" t="s">
        <v>53</v>
      </c>
      <c r="K1373" s="5" t="s">
        <v>6057</v>
      </c>
      <c r="L1373" s="13">
        <v>45636.734189814801</v>
      </c>
      <c r="M1373" s="13">
        <v>45706.958333333299</v>
      </c>
      <c r="N1373" s="13">
        <v>45674.208333333299</v>
      </c>
      <c r="O1373" s="5" t="s">
        <v>86</v>
      </c>
      <c r="P1373" s="5" t="s">
        <v>55</v>
      </c>
      <c r="Q1373" s="5" t="s">
        <v>56</v>
      </c>
      <c r="R1373" s="5" t="s">
        <v>157</v>
      </c>
      <c r="S1373" s="5" t="s">
        <v>58</v>
      </c>
      <c r="T1373" s="5" t="s">
        <v>91</v>
      </c>
      <c r="U1373" s="5" t="s">
        <v>66</v>
      </c>
      <c r="V1373" s="14" t="s">
        <v>1077</v>
      </c>
      <c r="W1373" s="14" t="s">
        <v>91</v>
      </c>
      <c r="X1373" s="14" t="s">
        <v>91</v>
      </c>
      <c r="Y1373" s="14" t="s">
        <v>6058</v>
      </c>
      <c r="Z1373" s="5" t="s">
        <v>196</v>
      </c>
      <c r="AA1373" s="5" t="s">
        <v>64</v>
      </c>
      <c r="AB1373" s="15">
        <v>9272.93</v>
      </c>
      <c r="AC1373" s="15">
        <v>0</v>
      </c>
      <c r="AD1373" s="15">
        <v>0</v>
      </c>
      <c r="AE1373" s="15">
        <v>0</v>
      </c>
      <c r="AF1373" s="15">
        <v>9272.93</v>
      </c>
      <c r="AG1373" s="15">
        <v>3115.17</v>
      </c>
      <c r="AH1373" s="15">
        <v>0</v>
      </c>
      <c r="AI1373" s="15">
        <v>0</v>
      </c>
      <c r="AJ1373" s="15">
        <v>8736.1299999999992</v>
      </c>
      <c r="AK1373" s="15">
        <v>11851.3</v>
      </c>
      <c r="AL1373" s="16">
        <v>-2578.37</v>
      </c>
      <c r="AM1373" s="24">
        <v>-0.278053430792641</v>
      </c>
      <c r="AN1373" s="5" t="s">
        <v>71</v>
      </c>
      <c r="AO1373" s="5" t="s">
        <v>66</v>
      </c>
      <c r="AP1373" s="5" t="s">
        <v>180</v>
      </c>
      <c r="AQ1373" s="5" t="s">
        <v>181</v>
      </c>
      <c r="AR1373" s="18">
        <v>1</v>
      </c>
      <c r="AS1373" s="19">
        <v>2</v>
      </c>
      <c r="AT1373" s="20">
        <v>27167.37</v>
      </c>
      <c r="AU1373" s="20">
        <v>50.832000000000001</v>
      </c>
      <c r="AV1373" s="21" t="s">
        <v>68</v>
      </c>
    </row>
    <row r="1374" spans="1:48" s="1" customFormat="1" ht="17.5" customHeight="1" x14ac:dyDescent="0.25">
      <c r="A1374" s="3" t="s">
        <v>48</v>
      </c>
      <c r="B1374" s="3" t="s">
        <v>49</v>
      </c>
      <c r="C1374" s="3" t="s">
        <v>6059</v>
      </c>
      <c r="D1374" s="3" t="s">
        <v>6060</v>
      </c>
      <c r="E1374" s="3" t="s">
        <v>6061</v>
      </c>
      <c r="F1374" s="3" t="s">
        <v>50</v>
      </c>
      <c r="G1374" s="3" t="s">
        <v>51</v>
      </c>
      <c r="H1374" s="3" t="s">
        <v>52</v>
      </c>
      <c r="I1374" s="3"/>
      <c r="J1374" s="3" t="s">
        <v>53</v>
      </c>
      <c r="K1374" s="3" t="s">
        <v>6062</v>
      </c>
      <c r="L1374" s="4">
        <v>45639.630416666703</v>
      </c>
      <c r="M1374" s="4">
        <v>45707.5</v>
      </c>
      <c r="N1374" s="4">
        <v>45676.291666666701</v>
      </c>
      <c r="O1374" s="3" t="s">
        <v>86</v>
      </c>
      <c r="P1374" s="3" t="s">
        <v>55</v>
      </c>
      <c r="Q1374" s="3" t="s">
        <v>56</v>
      </c>
      <c r="R1374" s="3" t="s">
        <v>208</v>
      </c>
      <c r="S1374" s="3" t="s">
        <v>58</v>
      </c>
      <c r="T1374" s="5" t="s">
        <v>6063</v>
      </c>
      <c r="U1374" s="3" t="s">
        <v>92</v>
      </c>
      <c r="V1374" s="6" t="s">
        <v>6064</v>
      </c>
      <c r="W1374" s="6" t="s">
        <v>6065</v>
      </c>
      <c r="X1374" s="6" t="s">
        <v>6063</v>
      </c>
      <c r="Y1374" s="6" t="s">
        <v>6065</v>
      </c>
      <c r="Z1374" s="3" t="s">
        <v>63</v>
      </c>
      <c r="AA1374" s="3" t="s">
        <v>64</v>
      </c>
      <c r="AB1374" s="7">
        <v>5456.72</v>
      </c>
      <c r="AC1374" s="7">
        <v>0</v>
      </c>
      <c r="AD1374" s="7">
        <v>0</v>
      </c>
      <c r="AE1374" s="7">
        <v>0</v>
      </c>
      <c r="AF1374" s="7">
        <v>5456.72</v>
      </c>
      <c r="AG1374" s="7">
        <v>1710.57</v>
      </c>
      <c r="AH1374" s="7">
        <v>0</v>
      </c>
      <c r="AI1374" s="7">
        <v>0</v>
      </c>
      <c r="AJ1374" s="7">
        <v>3056.48</v>
      </c>
      <c r="AK1374" s="7">
        <v>4767.05</v>
      </c>
      <c r="AL1374" s="7">
        <v>689.67000000000098</v>
      </c>
      <c r="AM1374" s="8">
        <v>0.126389112873668</v>
      </c>
      <c r="AN1374" s="3" t="s">
        <v>106</v>
      </c>
      <c r="AO1374" s="3" t="s">
        <v>66</v>
      </c>
      <c r="AP1374" s="3" t="s">
        <v>112</v>
      </c>
      <c r="AQ1374" s="3" t="s">
        <v>113</v>
      </c>
      <c r="AR1374" s="9">
        <v>1</v>
      </c>
      <c r="AS1374" s="10">
        <v>2</v>
      </c>
      <c r="AT1374" s="11">
        <v>38720</v>
      </c>
      <c r="AU1374" s="11">
        <v>57</v>
      </c>
      <c r="AV1374" s="12" t="s">
        <v>68</v>
      </c>
    </row>
    <row r="1375" spans="1:48" s="1" customFormat="1" ht="17.5" customHeight="1" x14ac:dyDescent="0.25">
      <c r="A1375" s="3" t="s">
        <v>48</v>
      </c>
      <c r="B1375" s="3" t="s">
        <v>49</v>
      </c>
      <c r="C1375" s="3" t="s">
        <v>6066</v>
      </c>
      <c r="D1375" s="3" t="s">
        <v>6067</v>
      </c>
      <c r="E1375" s="3" t="s">
        <v>6068</v>
      </c>
      <c r="F1375" s="3" t="s">
        <v>50</v>
      </c>
      <c r="G1375" s="3" t="s">
        <v>51</v>
      </c>
      <c r="H1375" s="3" t="s">
        <v>52</v>
      </c>
      <c r="I1375" s="3"/>
      <c r="J1375" s="3" t="s">
        <v>53</v>
      </c>
      <c r="K1375" s="3" t="s">
        <v>6069</v>
      </c>
      <c r="L1375" s="4">
        <v>45643.531770833302</v>
      </c>
      <c r="M1375" s="4">
        <v>45714.6875</v>
      </c>
      <c r="N1375" s="4">
        <v>45686.708333333299</v>
      </c>
      <c r="O1375" s="3" t="s">
        <v>86</v>
      </c>
      <c r="P1375" s="3" t="s">
        <v>55</v>
      </c>
      <c r="Q1375" s="3" t="s">
        <v>56</v>
      </c>
      <c r="R1375" s="3" t="s">
        <v>208</v>
      </c>
      <c r="S1375" s="3" t="s">
        <v>58</v>
      </c>
      <c r="T1375" s="5" t="s">
        <v>197</v>
      </c>
      <c r="U1375" s="3" t="s">
        <v>60</v>
      </c>
      <c r="V1375" s="6" t="s">
        <v>6002</v>
      </c>
      <c r="W1375" s="6" t="s">
        <v>6003</v>
      </c>
      <c r="X1375" s="6" t="s">
        <v>197</v>
      </c>
      <c r="Y1375" s="6" t="s">
        <v>6003</v>
      </c>
      <c r="Z1375" s="3" t="s">
        <v>63</v>
      </c>
      <c r="AA1375" s="3" t="s">
        <v>64</v>
      </c>
      <c r="AB1375" s="7">
        <v>7392.95</v>
      </c>
      <c r="AC1375" s="7">
        <v>0</v>
      </c>
      <c r="AD1375" s="7">
        <v>0</v>
      </c>
      <c r="AE1375" s="7">
        <v>0</v>
      </c>
      <c r="AF1375" s="7">
        <v>7392.95</v>
      </c>
      <c r="AG1375" s="7">
        <v>0</v>
      </c>
      <c r="AH1375" s="7">
        <v>0</v>
      </c>
      <c r="AI1375" s="7">
        <v>0</v>
      </c>
      <c r="AJ1375" s="7">
        <v>6339.75</v>
      </c>
      <c r="AK1375" s="7">
        <v>6339.75</v>
      </c>
      <c r="AL1375" s="7">
        <v>1053.2</v>
      </c>
      <c r="AM1375" s="8">
        <v>0.14246004639555199</v>
      </c>
      <c r="AN1375" s="3" t="s">
        <v>111</v>
      </c>
      <c r="AO1375" s="3" t="s">
        <v>66</v>
      </c>
      <c r="AP1375" s="3" t="s">
        <v>112</v>
      </c>
      <c r="AQ1375" s="3" t="s">
        <v>113</v>
      </c>
      <c r="AR1375" s="9">
        <v>1</v>
      </c>
      <c r="AS1375" s="10">
        <v>10</v>
      </c>
      <c r="AT1375" s="11">
        <v>130000</v>
      </c>
      <c r="AU1375" s="11">
        <v>236.83</v>
      </c>
      <c r="AV1375" s="12" t="s">
        <v>68</v>
      </c>
    </row>
    <row r="1376" spans="1:48" s="1" customFormat="1" ht="17.5" customHeight="1" x14ac:dyDescent="0.25">
      <c r="A1376" s="5" t="s">
        <v>48</v>
      </c>
      <c r="B1376" s="5" t="s">
        <v>49</v>
      </c>
      <c r="C1376" s="5" t="s">
        <v>6070</v>
      </c>
      <c r="D1376" s="5" t="s">
        <v>6071</v>
      </c>
      <c r="E1376" s="5" t="s">
        <v>6072</v>
      </c>
      <c r="F1376" s="5" t="s">
        <v>50</v>
      </c>
      <c r="G1376" s="5" t="s">
        <v>51</v>
      </c>
      <c r="H1376" s="5" t="s">
        <v>52</v>
      </c>
      <c r="I1376" s="5"/>
      <c r="J1376" s="5" t="s">
        <v>53</v>
      </c>
      <c r="K1376" s="5" t="s">
        <v>6073</v>
      </c>
      <c r="L1376" s="13">
        <v>45643.544166666703</v>
      </c>
      <c r="M1376" s="13">
        <v>45724.229166666701</v>
      </c>
      <c r="N1376" s="13">
        <v>45694.621527777803</v>
      </c>
      <c r="O1376" s="5" t="s">
        <v>99</v>
      </c>
      <c r="P1376" s="5" t="s">
        <v>55</v>
      </c>
      <c r="Q1376" s="5" t="s">
        <v>56</v>
      </c>
      <c r="R1376" s="5" t="s">
        <v>208</v>
      </c>
      <c r="S1376" s="5" t="s">
        <v>58</v>
      </c>
      <c r="T1376" s="5" t="s">
        <v>197</v>
      </c>
      <c r="U1376" s="5" t="s">
        <v>60</v>
      </c>
      <c r="V1376" s="14" t="s">
        <v>6002</v>
      </c>
      <c r="W1376" s="14" t="s">
        <v>6003</v>
      </c>
      <c r="X1376" s="14" t="s">
        <v>197</v>
      </c>
      <c r="Y1376" s="14" t="s">
        <v>6003</v>
      </c>
      <c r="Z1376" s="5" t="s">
        <v>63</v>
      </c>
      <c r="AA1376" s="5" t="s">
        <v>64</v>
      </c>
      <c r="AB1376" s="15">
        <v>6996.27</v>
      </c>
      <c r="AC1376" s="15">
        <v>0</v>
      </c>
      <c r="AD1376" s="15">
        <v>0</v>
      </c>
      <c r="AE1376" s="15">
        <v>0</v>
      </c>
      <c r="AF1376" s="15">
        <v>6996.27</v>
      </c>
      <c r="AG1376" s="15">
        <v>0</v>
      </c>
      <c r="AH1376" s="15">
        <v>0</v>
      </c>
      <c r="AI1376" s="15">
        <v>0</v>
      </c>
      <c r="AJ1376" s="15">
        <v>6325.29</v>
      </c>
      <c r="AK1376" s="15">
        <v>6325.29</v>
      </c>
      <c r="AL1376" s="15">
        <v>670.98000000000104</v>
      </c>
      <c r="AM1376" s="17">
        <v>9.5905389586165304E-2</v>
      </c>
      <c r="AN1376" s="5" t="s">
        <v>111</v>
      </c>
      <c r="AO1376" s="5" t="s">
        <v>66</v>
      </c>
      <c r="AP1376" s="5" t="s">
        <v>112</v>
      </c>
      <c r="AQ1376" s="5" t="s">
        <v>113</v>
      </c>
      <c r="AR1376" s="18">
        <v>1</v>
      </c>
      <c r="AS1376" s="19">
        <v>10</v>
      </c>
      <c r="AT1376" s="20">
        <v>130000</v>
      </c>
      <c r="AU1376" s="20">
        <v>236.83</v>
      </c>
      <c r="AV1376" s="21" t="s">
        <v>68</v>
      </c>
    </row>
    <row r="1377" spans="1:48" s="1" customFormat="1" ht="17.5" customHeight="1" x14ac:dyDescent="0.25">
      <c r="A1377" s="3" t="s">
        <v>48</v>
      </c>
      <c r="B1377" s="3" t="s">
        <v>49</v>
      </c>
      <c r="C1377" s="3" t="s">
        <v>6074</v>
      </c>
      <c r="D1377" s="3" t="s">
        <v>6075</v>
      </c>
      <c r="E1377" s="3" t="s">
        <v>6076</v>
      </c>
      <c r="F1377" s="3" t="s">
        <v>50</v>
      </c>
      <c r="G1377" s="3" t="s">
        <v>51</v>
      </c>
      <c r="H1377" s="3" t="s">
        <v>52</v>
      </c>
      <c r="I1377" s="3"/>
      <c r="J1377" s="3" t="s">
        <v>53</v>
      </c>
      <c r="K1377" s="3" t="s">
        <v>6077</v>
      </c>
      <c r="L1377" s="4">
        <v>45643.575462963003</v>
      </c>
      <c r="M1377" s="4">
        <v>45700.541666666701</v>
      </c>
      <c r="N1377" s="4">
        <v>45670.041666666701</v>
      </c>
      <c r="O1377" s="3" t="s">
        <v>86</v>
      </c>
      <c r="P1377" s="3" t="s">
        <v>55</v>
      </c>
      <c r="Q1377" s="3" t="s">
        <v>56</v>
      </c>
      <c r="R1377" s="3" t="s">
        <v>157</v>
      </c>
      <c r="S1377" s="3" t="s">
        <v>58</v>
      </c>
      <c r="T1377" s="5" t="s">
        <v>6078</v>
      </c>
      <c r="U1377" s="3" t="s">
        <v>60</v>
      </c>
      <c r="V1377" s="6" t="s">
        <v>6079</v>
      </c>
      <c r="W1377" s="6" t="s">
        <v>6080</v>
      </c>
      <c r="X1377" s="6" t="s">
        <v>6078</v>
      </c>
      <c r="Y1377" s="6" t="s">
        <v>6080</v>
      </c>
      <c r="Z1377" s="3" t="s">
        <v>63</v>
      </c>
      <c r="AA1377" s="3" t="s">
        <v>64</v>
      </c>
      <c r="AB1377" s="7">
        <v>5825.55</v>
      </c>
      <c r="AC1377" s="7">
        <v>0</v>
      </c>
      <c r="AD1377" s="7">
        <v>0</v>
      </c>
      <c r="AE1377" s="7">
        <v>0</v>
      </c>
      <c r="AF1377" s="7">
        <v>5825.55</v>
      </c>
      <c r="AG1377" s="7">
        <v>0</v>
      </c>
      <c r="AH1377" s="7">
        <v>0</v>
      </c>
      <c r="AI1377" s="7">
        <v>0</v>
      </c>
      <c r="AJ1377" s="7">
        <v>4309.8999999999996</v>
      </c>
      <c r="AK1377" s="7">
        <v>4309.8999999999996</v>
      </c>
      <c r="AL1377" s="7">
        <v>1515.65</v>
      </c>
      <c r="AM1377" s="8">
        <v>0.26017285921500999</v>
      </c>
      <c r="AN1377" s="3" t="s">
        <v>106</v>
      </c>
      <c r="AO1377" s="3" t="s">
        <v>66</v>
      </c>
      <c r="AP1377" s="3" t="s">
        <v>112</v>
      </c>
      <c r="AQ1377" s="3" t="s">
        <v>113</v>
      </c>
      <c r="AR1377" s="9">
        <v>1</v>
      </c>
      <c r="AS1377" s="10">
        <v>3</v>
      </c>
      <c r="AT1377" s="11">
        <v>58012.5</v>
      </c>
      <c r="AU1377" s="11">
        <v>99</v>
      </c>
      <c r="AV1377" s="12" t="s">
        <v>68</v>
      </c>
    </row>
    <row r="1378" spans="1:48" s="1" customFormat="1" ht="17.5" customHeight="1" x14ac:dyDescent="0.25">
      <c r="A1378" s="5" t="s">
        <v>48</v>
      </c>
      <c r="B1378" s="5" t="s">
        <v>49</v>
      </c>
      <c r="C1378" s="5" t="s">
        <v>6081</v>
      </c>
      <c r="D1378" s="5" t="s">
        <v>6082</v>
      </c>
      <c r="E1378" s="5" t="s">
        <v>6083</v>
      </c>
      <c r="F1378" s="5" t="s">
        <v>50</v>
      </c>
      <c r="G1378" s="5" t="s">
        <v>51</v>
      </c>
      <c r="H1378" s="5" t="s">
        <v>52</v>
      </c>
      <c r="I1378" s="5"/>
      <c r="J1378" s="5" t="s">
        <v>53</v>
      </c>
      <c r="K1378" s="5" t="s">
        <v>6084</v>
      </c>
      <c r="L1378" s="13">
        <v>45643.731273148202</v>
      </c>
      <c r="M1378" s="13">
        <v>45724.229166666701</v>
      </c>
      <c r="N1378" s="13">
        <v>45694.75</v>
      </c>
      <c r="O1378" s="5" t="s">
        <v>99</v>
      </c>
      <c r="P1378" s="5" t="s">
        <v>55</v>
      </c>
      <c r="Q1378" s="5" t="s">
        <v>56</v>
      </c>
      <c r="R1378" s="5" t="s">
        <v>208</v>
      </c>
      <c r="S1378" s="5" t="s">
        <v>58</v>
      </c>
      <c r="T1378" s="5" t="s">
        <v>2891</v>
      </c>
      <c r="U1378" s="5" t="s">
        <v>113</v>
      </c>
      <c r="V1378" s="14" t="s">
        <v>2892</v>
      </c>
      <c r="W1378" s="14" t="s">
        <v>2893</v>
      </c>
      <c r="X1378" s="14" t="s">
        <v>2891</v>
      </c>
      <c r="Y1378" s="14" t="s">
        <v>2893</v>
      </c>
      <c r="Z1378" s="5" t="s">
        <v>63</v>
      </c>
      <c r="AA1378" s="5" t="s">
        <v>64</v>
      </c>
      <c r="AB1378" s="15">
        <v>2373.1999999999998</v>
      </c>
      <c r="AC1378" s="15">
        <v>0</v>
      </c>
      <c r="AD1378" s="15">
        <v>0</v>
      </c>
      <c r="AE1378" s="15">
        <v>0</v>
      </c>
      <c r="AF1378" s="15">
        <v>2373.1999999999998</v>
      </c>
      <c r="AG1378" s="15">
        <v>0</v>
      </c>
      <c r="AH1378" s="15">
        <v>0</v>
      </c>
      <c r="AI1378" s="15">
        <v>0</v>
      </c>
      <c r="AJ1378" s="15">
        <v>1702.9</v>
      </c>
      <c r="AK1378" s="15">
        <v>1702.9</v>
      </c>
      <c r="AL1378" s="15">
        <v>670.3</v>
      </c>
      <c r="AM1378" s="17">
        <v>0.28244564301365199</v>
      </c>
      <c r="AN1378" s="5" t="s">
        <v>111</v>
      </c>
      <c r="AO1378" s="5" t="s">
        <v>66</v>
      </c>
      <c r="AP1378" s="5" t="s">
        <v>112</v>
      </c>
      <c r="AQ1378" s="5" t="s">
        <v>113</v>
      </c>
      <c r="AR1378" s="18">
        <v>1</v>
      </c>
      <c r="AS1378" s="19">
        <v>2</v>
      </c>
      <c r="AT1378" s="20">
        <v>22102.65</v>
      </c>
      <c r="AU1378" s="20">
        <v>69.144999999999996</v>
      </c>
      <c r="AV1378" s="21" t="s">
        <v>68</v>
      </c>
    </row>
    <row r="1379" spans="1:48" s="1" customFormat="1" ht="17.5" customHeight="1" x14ac:dyDescent="0.25">
      <c r="A1379" s="3" t="s">
        <v>48</v>
      </c>
      <c r="B1379" s="3" t="s">
        <v>49</v>
      </c>
      <c r="C1379" s="3" t="s">
        <v>6085</v>
      </c>
      <c r="D1379" s="3" t="s">
        <v>6086</v>
      </c>
      <c r="E1379" s="3" t="s">
        <v>6087</v>
      </c>
      <c r="F1379" s="3" t="s">
        <v>50</v>
      </c>
      <c r="G1379" s="3" t="s">
        <v>51</v>
      </c>
      <c r="H1379" s="3" t="s">
        <v>52</v>
      </c>
      <c r="I1379" s="3"/>
      <c r="J1379" s="3" t="s">
        <v>53</v>
      </c>
      <c r="K1379" s="3" t="s">
        <v>6088</v>
      </c>
      <c r="L1379" s="4">
        <v>45644.6278356482</v>
      </c>
      <c r="M1379" s="4">
        <v>45707.5</v>
      </c>
      <c r="N1379" s="4">
        <v>45676.020833333299</v>
      </c>
      <c r="O1379" s="3" t="s">
        <v>86</v>
      </c>
      <c r="P1379" s="3" t="s">
        <v>55</v>
      </c>
      <c r="Q1379" s="3" t="s">
        <v>56</v>
      </c>
      <c r="R1379" s="3" t="s">
        <v>208</v>
      </c>
      <c r="S1379" s="3" t="s">
        <v>58</v>
      </c>
      <c r="T1379" s="5" t="s">
        <v>183</v>
      </c>
      <c r="U1379" s="3" t="s">
        <v>60</v>
      </c>
      <c r="V1379" s="6" t="s">
        <v>127</v>
      </c>
      <c r="W1379" s="6" t="s">
        <v>128</v>
      </c>
      <c r="X1379" s="6" t="s">
        <v>183</v>
      </c>
      <c r="Y1379" s="6" t="s">
        <v>128</v>
      </c>
      <c r="Z1379" s="3" t="s">
        <v>63</v>
      </c>
      <c r="AA1379" s="3" t="s">
        <v>64</v>
      </c>
      <c r="AB1379" s="7">
        <v>2125.2600000000002</v>
      </c>
      <c r="AC1379" s="7">
        <v>0</v>
      </c>
      <c r="AD1379" s="7">
        <v>0</v>
      </c>
      <c r="AE1379" s="7">
        <v>0</v>
      </c>
      <c r="AF1379" s="7">
        <v>2125.2600000000002</v>
      </c>
      <c r="AG1379" s="7">
        <v>0</v>
      </c>
      <c r="AH1379" s="7">
        <v>0</v>
      </c>
      <c r="AI1379" s="7">
        <v>0</v>
      </c>
      <c r="AJ1379" s="7">
        <v>1803.05</v>
      </c>
      <c r="AK1379" s="7">
        <v>1803.05</v>
      </c>
      <c r="AL1379" s="7">
        <v>322.20999999999998</v>
      </c>
      <c r="AM1379" s="8">
        <v>0.151609685403198</v>
      </c>
      <c r="AN1379" s="3" t="s">
        <v>106</v>
      </c>
      <c r="AO1379" s="3" t="s">
        <v>66</v>
      </c>
      <c r="AP1379" s="3" t="s">
        <v>112</v>
      </c>
      <c r="AQ1379" s="3" t="s">
        <v>113</v>
      </c>
      <c r="AR1379" s="9">
        <v>1</v>
      </c>
      <c r="AS1379" s="10">
        <v>1</v>
      </c>
      <c r="AT1379" s="11">
        <v>19337.5</v>
      </c>
      <c r="AU1379" s="11">
        <v>33</v>
      </c>
      <c r="AV1379" s="12" t="s">
        <v>68</v>
      </c>
    </row>
    <row r="1380" spans="1:48" s="1" customFormat="1" ht="17.5" customHeight="1" x14ac:dyDescent="0.25">
      <c r="A1380" s="5" t="s">
        <v>48</v>
      </c>
      <c r="B1380" s="5" t="s">
        <v>69</v>
      </c>
      <c r="C1380" s="5" t="s">
        <v>6089</v>
      </c>
      <c r="D1380" s="5" t="s">
        <v>6090</v>
      </c>
      <c r="E1380" s="5" t="s">
        <v>6091</v>
      </c>
      <c r="F1380" s="5" t="s">
        <v>50</v>
      </c>
      <c r="G1380" s="5" t="s">
        <v>51</v>
      </c>
      <c r="H1380" s="5" t="s">
        <v>52</v>
      </c>
      <c r="I1380" s="5"/>
      <c r="J1380" s="5" t="s">
        <v>53</v>
      </c>
      <c r="K1380" s="5" t="s">
        <v>6092</v>
      </c>
      <c r="L1380" s="13">
        <v>45645.616597222201</v>
      </c>
      <c r="M1380" s="13">
        <v>45714.6875</v>
      </c>
      <c r="N1380" s="13">
        <v>45689.375</v>
      </c>
      <c r="O1380" s="5" t="s">
        <v>86</v>
      </c>
      <c r="P1380" s="5" t="s">
        <v>55</v>
      </c>
      <c r="Q1380" s="5" t="s">
        <v>56</v>
      </c>
      <c r="R1380" s="5" t="s">
        <v>208</v>
      </c>
      <c r="S1380" s="5" t="s">
        <v>58</v>
      </c>
      <c r="T1380" s="5" t="s">
        <v>6093</v>
      </c>
      <c r="U1380" s="5" t="s">
        <v>92</v>
      </c>
      <c r="V1380" s="14" t="s">
        <v>6064</v>
      </c>
      <c r="W1380" s="14" t="s">
        <v>6065</v>
      </c>
      <c r="X1380" s="14" t="s">
        <v>6093</v>
      </c>
      <c r="Y1380" s="14" t="s">
        <v>6065</v>
      </c>
      <c r="Z1380" s="5" t="s">
        <v>63</v>
      </c>
      <c r="AA1380" s="5" t="s">
        <v>64</v>
      </c>
      <c r="AB1380" s="15">
        <v>14859.2</v>
      </c>
      <c r="AC1380" s="15">
        <v>0</v>
      </c>
      <c r="AD1380" s="15">
        <v>0</v>
      </c>
      <c r="AE1380" s="15">
        <v>0</v>
      </c>
      <c r="AF1380" s="15">
        <v>14859.2</v>
      </c>
      <c r="AG1380" s="15">
        <v>9251.08</v>
      </c>
      <c r="AH1380" s="15">
        <v>0</v>
      </c>
      <c r="AI1380" s="15">
        <v>0</v>
      </c>
      <c r="AJ1380" s="15">
        <v>4297.91</v>
      </c>
      <c r="AK1380" s="15">
        <v>13548.99</v>
      </c>
      <c r="AL1380" s="15">
        <v>1310.21</v>
      </c>
      <c r="AM1380" s="17">
        <v>8.8175002691934901E-2</v>
      </c>
      <c r="AN1380" s="5" t="s">
        <v>106</v>
      </c>
      <c r="AO1380" s="5" t="s">
        <v>66</v>
      </c>
      <c r="AP1380" s="5" t="s">
        <v>112</v>
      </c>
      <c r="AQ1380" s="5" t="s">
        <v>113</v>
      </c>
      <c r="AR1380" s="18">
        <v>1</v>
      </c>
      <c r="AS1380" s="19">
        <v>3</v>
      </c>
      <c r="AT1380" s="20">
        <v>64821</v>
      </c>
      <c r="AU1380" s="20">
        <v>81</v>
      </c>
      <c r="AV1380" s="21" t="s">
        <v>68</v>
      </c>
    </row>
    <row r="1381" spans="1:48" s="1" customFormat="1" ht="17.5" customHeight="1" x14ac:dyDescent="0.25">
      <c r="A1381" s="3" t="s">
        <v>48</v>
      </c>
      <c r="B1381" s="3" t="s">
        <v>49</v>
      </c>
      <c r="C1381" s="3" t="s">
        <v>6094</v>
      </c>
      <c r="D1381" s="3" t="s">
        <v>6095</v>
      </c>
      <c r="E1381" s="3" t="s">
        <v>6096</v>
      </c>
      <c r="F1381" s="3" t="s">
        <v>50</v>
      </c>
      <c r="G1381" s="3" t="s">
        <v>51</v>
      </c>
      <c r="H1381" s="3" t="s">
        <v>52</v>
      </c>
      <c r="I1381" s="3"/>
      <c r="J1381" s="3" t="s">
        <v>53</v>
      </c>
      <c r="K1381" s="3" t="s">
        <v>6097</v>
      </c>
      <c r="L1381" s="4">
        <v>45618.8971759259</v>
      </c>
      <c r="M1381" s="4">
        <v>45702.416666666701</v>
      </c>
      <c r="N1381" s="4">
        <v>45674.208333333299</v>
      </c>
      <c r="O1381" s="3" t="s">
        <v>86</v>
      </c>
      <c r="P1381" s="3" t="s">
        <v>218</v>
      </c>
      <c r="Q1381" s="3" t="s">
        <v>56</v>
      </c>
      <c r="R1381" s="3" t="s">
        <v>458</v>
      </c>
      <c r="S1381" s="3" t="s">
        <v>58</v>
      </c>
      <c r="T1381" s="5" t="s">
        <v>91</v>
      </c>
      <c r="U1381" s="3" t="s">
        <v>181</v>
      </c>
      <c r="V1381" s="6" t="s">
        <v>4358</v>
      </c>
      <c r="W1381" s="6" t="s">
        <v>4359</v>
      </c>
      <c r="X1381" s="6" t="s">
        <v>91</v>
      </c>
      <c r="Y1381" s="6" t="s">
        <v>4359</v>
      </c>
      <c r="Z1381" s="3" t="s">
        <v>121</v>
      </c>
      <c r="AA1381" s="3" t="s">
        <v>64</v>
      </c>
      <c r="AB1381" s="7">
        <v>12806.78</v>
      </c>
      <c r="AC1381" s="7">
        <v>0</v>
      </c>
      <c r="AD1381" s="7">
        <v>0</v>
      </c>
      <c r="AE1381" s="7">
        <v>0</v>
      </c>
      <c r="AF1381" s="7">
        <v>12806.78</v>
      </c>
      <c r="AG1381" s="7">
        <v>3011.1</v>
      </c>
      <c r="AH1381" s="7">
        <v>0</v>
      </c>
      <c r="AI1381" s="7">
        <v>0</v>
      </c>
      <c r="AJ1381" s="7">
        <v>9836.1299999999992</v>
      </c>
      <c r="AK1381" s="7">
        <v>12847.23</v>
      </c>
      <c r="AL1381" s="22">
        <v>-40.450000000000699</v>
      </c>
      <c r="AM1381" s="23">
        <v>-3.1584832409083901E-3</v>
      </c>
      <c r="AN1381" s="3" t="s">
        <v>71</v>
      </c>
      <c r="AO1381" s="3" t="s">
        <v>66</v>
      </c>
      <c r="AP1381" s="3" t="s">
        <v>180</v>
      </c>
      <c r="AQ1381" s="3" t="s">
        <v>181</v>
      </c>
      <c r="AR1381" s="9">
        <v>1</v>
      </c>
      <c r="AS1381" s="10">
        <v>2</v>
      </c>
      <c r="AT1381" s="11">
        <v>24817.901999999998</v>
      </c>
      <c r="AU1381" s="11">
        <v>47.832000000000001</v>
      </c>
      <c r="AV1381" s="12" t="s">
        <v>68</v>
      </c>
    </row>
    <row r="1382" spans="1:48" s="1" customFormat="1" ht="17.5" customHeight="1" x14ac:dyDescent="0.25">
      <c r="A1382" s="5" t="s">
        <v>48</v>
      </c>
      <c r="B1382" s="5" t="s">
        <v>49</v>
      </c>
      <c r="C1382" s="5" t="s">
        <v>6098</v>
      </c>
      <c r="D1382" s="5" t="s">
        <v>6099</v>
      </c>
      <c r="E1382" s="5" t="s">
        <v>6100</v>
      </c>
      <c r="F1382" s="5" t="s">
        <v>50</v>
      </c>
      <c r="G1382" s="5" t="s">
        <v>51</v>
      </c>
      <c r="H1382" s="5" t="s">
        <v>52</v>
      </c>
      <c r="I1382" s="5"/>
      <c r="J1382" s="5" t="s">
        <v>53</v>
      </c>
      <c r="K1382" s="5" t="s">
        <v>6101</v>
      </c>
      <c r="L1382" s="13">
        <v>45624.535543981503</v>
      </c>
      <c r="M1382" s="13">
        <v>45692.083333333299</v>
      </c>
      <c r="N1382" s="13">
        <v>45661.75</v>
      </c>
      <c r="O1382" s="5" t="s">
        <v>86</v>
      </c>
      <c r="P1382" s="5" t="s">
        <v>55</v>
      </c>
      <c r="Q1382" s="5" t="s">
        <v>56</v>
      </c>
      <c r="R1382" s="5" t="s">
        <v>458</v>
      </c>
      <c r="S1382" s="5" t="s">
        <v>58</v>
      </c>
      <c r="T1382" s="5" t="s">
        <v>524</v>
      </c>
      <c r="U1382" s="5" t="s">
        <v>75</v>
      </c>
      <c r="V1382" s="14" t="s">
        <v>150</v>
      </c>
      <c r="W1382" s="14" t="s">
        <v>151</v>
      </c>
      <c r="X1382" s="14" t="s">
        <v>524</v>
      </c>
      <c r="Y1382" s="14" t="s">
        <v>151</v>
      </c>
      <c r="Z1382" s="5" t="s">
        <v>63</v>
      </c>
      <c r="AA1382" s="5" t="s">
        <v>64</v>
      </c>
      <c r="AB1382" s="15">
        <v>8247.9699999999993</v>
      </c>
      <c r="AC1382" s="15">
        <v>0</v>
      </c>
      <c r="AD1382" s="15">
        <v>0</v>
      </c>
      <c r="AE1382" s="15">
        <v>0</v>
      </c>
      <c r="AF1382" s="15">
        <v>8247.9699999999993</v>
      </c>
      <c r="AG1382" s="15">
        <v>6366.27</v>
      </c>
      <c r="AH1382" s="15">
        <v>0</v>
      </c>
      <c r="AI1382" s="15">
        <v>0</v>
      </c>
      <c r="AJ1382" s="15">
        <v>0</v>
      </c>
      <c r="AK1382" s="15">
        <v>6366.27</v>
      </c>
      <c r="AL1382" s="15">
        <v>1881.7</v>
      </c>
      <c r="AM1382" s="17">
        <v>0.22814098499388299</v>
      </c>
      <c r="AN1382" s="5" t="s">
        <v>111</v>
      </c>
      <c r="AO1382" s="5" t="s">
        <v>66</v>
      </c>
      <c r="AP1382" s="5" t="s">
        <v>131</v>
      </c>
      <c r="AQ1382" s="5" t="s">
        <v>75</v>
      </c>
      <c r="AR1382" s="18">
        <v>1</v>
      </c>
      <c r="AS1382" s="19">
        <v>10</v>
      </c>
      <c r="AT1382" s="20">
        <v>134500</v>
      </c>
      <c r="AU1382" s="20">
        <v>254.51499999999999</v>
      </c>
      <c r="AV1382" s="21" t="s">
        <v>68</v>
      </c>
    </row>
    <row r="1383" spans="1:48" s="1" customFormat="1" ht="17.5" customHeight="1" x14ac:dyDescent="0.25">
      <c r="A1383" s="5" t="s">
        <v>48</v>
      </c>
      <c r="B1383" s="5" t="s">
        <v>49</v>
      </c>
      <c r="C1383" s="5" t="s">
        <v>6102</v>
      </c>
      <c r="D1383" s="5" t="s">
        <v>6103</v>
      </c>
      <c r="E1383" s="5" t="s">
        <v>6104</v>
      </c>
      <c r="F1383" s="5" t="s">
        <v>50</v>
      </c>
      <c r="G1383" s="5" t="s">
        <v>51</v>
      </c>
      <c r="H1383" s="5" t="s">
        <v>52</v>
      </c>
      <c r="I1383" s="5"/>
      <c r="J1383" s="5" t="s">
        <v>53</v>
      </c>
      <c r="K1383" s="5" t="s">
        <v>6105</v>
      </c>
      <c r="L1383" s="13">
        <v>45652.718599537002</v>
      </c>
      <c r="M1383" s="13">
        <v>45702.416666666701</v>
      </c>
      <c r="N1383" s="13">
        <v>45674.291666666701</v>
      </c>
      <c r="O1383" s="5" t="s">
        <v>86</v>
      </c>
      <c r="P1383" s="5" t="s">
        <v>55</v>
      </c>
      <c r="Q1383" s="5" t="s">
        <v>56</v>
      </c>
      <c r="R1383" s="5" t="s">
        <v>208</v>
      </c>
      <c r="S1383" s="5" t="s">
        <v>58</v>
      </c>
      <c r="T1383" s="5" t="s">
        <v>91</v>
      </c>
      <c r="U1383" s="5" t="s">
        <v>181</v>
      </c>
      <c r="V1383" s="14" t="s">
        <v>4358</v>
      </c>
      <c r="W1383" s="14" t="s">
        <v>4359</v>
      </c>
      <c r="X1383" s="14" t="s">
        <v>91</v>
      </c>
      <c r="Y1383" s="14" t="s">
        <v>4359</v>
      </c>
      <c r="Z1383" s="5" t="s">
        <v>121</v>
      </c>
      <c r="AA1383" s="5" t="s">
        <v>64</v>
      </c>
      <c r="AB1383" s="15">
        <v>9034.9699999999993</v>
      </c>
      <c r="AC1383" s="15">
        <v>0</v>
      </c>
      <c r="AD1383" s="15">
        <v>0</v>
      </c>
      <c r="AE1383" s="15">
        <v>0</v>
      </c>
      <c r="AF1383" s="15">
        <v>9034.9699999999993</v>
      </c>
      <c r="AG1383" s="15">
        <v>395.96</v>
      </c>
      <c r="AH1383" s="15">
        <v>0</v>
      </c>
      <c r="AI1383" s="15">
        <v>0</v>
      </c>
      <c r="AJ1383" s="15">
        <v>8727.42</v>
      </c>
      <c r="AK1383" s="15">
        <v>9123.3799999999992</v>
      </c>
      <c r="AL1383" s="16">
        <v>-88.409999999996202</v>
      </c>
      <c r="AM1383" s="24">
        <v>-9.7853119600835592E-3</v>
      </c>
      <c r="AN1383" s="5" t="s">
        <v>71</v>
      </c>
      <c r="AO1383" s="5" t="s">
        <v>66</v>
      </c>
      <c r="AP1383" s="5" t="s">
        <v>180</v>
      </c>
      <c r="AQ1383" s="5" t="s">
        <v>181</v>
      </c>
      <c r="AR1383" s="18">
        <v>1</v>
      </c>
      <c r="AS1383" s="19">
        <v>2</v>
      </c>
      <c r="AT1383" s="20">
        <v>26277.678</v>
      </c>
      <c r="AU1383" s="20">
        <v>47.805</v>
      </c>
      <c r="AV1383" s="21" t="s">
        <v>68</v>
      </c>
    </row>
    <row r="1384" spans="1:48" s="1" customFormat="1" ht="17.5" customHeight="1" x14ac:dyDescent="0.25">
      <c r="A1384" s="3" t="s">
        <v>48</v>
      </c>
      <c r="B1384" s="3" t="s">
        <v>49</v>
      </c>
      <c r="C1384" s="3" t="s">
        <v>6106</v>
      </c>
      <c r="D1384" s="3" t="s">
        <v>6107</v>
      </c>
      <c r="E1384" s="3" t="s">
        <v>6108</v>
      </c>
      <c r="F1384" s="3" t="s">
        <v>50</v>
      </c>
      <c r="G1384" s="3" t="s">
        <v>51</v>
      </c>
      <c r="H1384" s="3" t="s">
        <v>52</v>
      </c>
      <c r="I1384" s="3"/>
      <c r="J1384" s="3" t="s">
        <v>53</v>
      </c>
      <c r="K1384" s="3" t="s">
        <v>6109</v>
      </c>
      <c r="L1384" s="4">
        <v>45652.788599537002</v>
      </c>
      <c r="M1384" s="4">
        <v>45714.6875</v>
      </c>
      <c r="N1384" s="4">
        <v>45689</v>
      </c>
      <c r="O1384" s="3" t="s">
        <v>86</v>
      </c>
      <c r="P1384" s="3" t="s">
        <v>55</v>
      </c>
      <c r="Q1384" s="3" t="s">
        <v>56</v>
      </c>
      <c r="R1384" s="3" t="s">
        <v>208</v>
      </c>
      <c r="S1384" s="3" t="s">
        <v>58</v>
      </c>
      <c r="T1384" s="5" t="s">
        <v>126</v>
      </c>
      <c r="U1384" s="3" t="s">
        <v>60</v>
      </c>
      <c r="V1384" s="6" t="s">
        <v>127</v>
      </c>
      <c r="W1384" s="6" t="s">
        <v>128</v>
      </c>
      <c r="X1384" s="6" t="s">
        <v>126</v>
      </c>
      <c r="Y1384" s="6" t="s">
        <v>128</v>
      </c>
      <c r="Z1384" s="3" t="s">
        <v>63</v>
      </c>
      <c r="AA1384" s="3" t="s">
        <v>64</v>
      </c>
      <c r="AB1384" s="7">
        <v>6225.57</v>
      </c>
      <c r="AC1384" s="7">
        <v>0</v>
      </c>
      <c r="AD1384" s="7">
        <v>0</v>
      </c>
      <c r="AE1384" s="7">
        <v>0</v>
      </c>
      <c r="AF1384" s="7">
        <v>6225.57</v>
      </c>
      <c r="AG1384" s="7">
        <v>881.06</v>
      </c>
      <c r="AH1384" s="7">
        <v>0</v>
      </c>
      <c r="AI1384" s="7">
        <v>0</v>
      </c>
      <c r="AJ1384" s="7">
        <v>4297.91</v>
      </c>
      <c r="AK1384" s="7">
        <v>5178.97</v>
      </c>
      <c r="AL1384" s="7">
        <v>1046.5999999999999</v>
      </c>
      <c r="AM1384" s="8">
        <v>0.16811312056566699</v>
      </c>
      <c r="AN1384" s="3" t="s">
        <v>106</v>
      </c>
      <c r="AO1384" s="3" t="s">
        <v>66</v>
      </c>
      <c r="AP1384" s="3" t="s">
        <v>112</v>
      </c>
      <c r="AQ1384" s="3" t="s">
        <v>113</v>
      </c>
      <c r="AR1384" s="9">
        <v>1</v>
      </c>
      <c r="AS1384" s="10">
        <v>3</v>
      </c>
      <c r="AT1384" s="11">
        <v>64821.599999999999</v>
      </c>
      <c r="AU1384" s="11">
        <v>85.5</v>
      </c>
      <c r="AV1384" s="12" t="s">
        <v>68</v>
      </c>
    </row>
    <row r="1385" spans="1:48" s="1" customFormat="1" ht="17.5" customHeight="1" x14ac:dyDescent="0.25">
      <c r="A1385" s="5" t="s">
        <v>48</v>
      </c>
      <c r="B1385" s="5" t="s">
        <v>49</v>
      </c>
      <c r="C1385" s="5" t="s">
        <v>6110</v>
      </c>
      <c r="D1385" s="5" t="s">
        <v>6111</v>
      </c>
      <c r="E1385" s="5" t="s">
        <v>6112</v>
      </c>
      <c r="F1385" s="5" t="s">
        <v>50</v>
      </c>
      <c r="G1385" s="5" t="s">
        <v>51</v>
      </c>
      <c r="H1385" s="5" t="s">
        <v>52</v>
      </c>
      <c r="I1385" s="5"/>
      <c r="J1385" s="5" t="s">
        <v>53</v>
      </c>
      <c r="K1385" s="5" t="s">
        <v>6113</v>
      </c>
      <c r="L1385" s="13">
        <v>45653.632638888899</v>
      </c>
      <c r="M1385" s="13">
        <v>45702.416666666701</v>
      </c>
      <c r="N1385" s="13">
        <v>45674.291666666701</v>
      </c>
      <c r="O1385" s="5" t="s">
        <v>86</v>
      </c>
      <c r="P1385" s="5" t="s">
        <v>55</v>
      </c>
      <c r="Q1385" s="5" t="s">
        <v>56</v>
      </c>
      <c r="R1385" s="5" t="s">
        <v>208</v>
      </c>
      <c r="S1385" s="5" t="s">
        <v>58</v>
      </c>
      <c r="T1385" s="5" t="s">
        <v>91</v>
      </c>
      <c r="U1385" s="5" t="s">
        <v>181</v>
      </c>
      <c r="V1385" s="14" t="s">
        <v>6114</v>
      </c>
      <c r="W1385" s="14" t="s">
        <v>6115</v>
      </c>
      <c r="X1385" s="14" t="s">
        <v>91</v>
      </c>
      <c r="Y1385" s="14" t="s">
        <v>6115</v>
      </c>
      <c r="Z1385" s="5" t="s">
        <v>196</v>
      </c>
      <c r="AA1385" s="5" t="s">
        <v>64</v>
      </c>
      <c r="AB1385" s="15">
        <v>17496.259999999998</v>
      </c>
      <c r="AC1385" s="15">
        <v>0</v>
      </c>
      <c r="AD1385" s="15">
        <v>0</v>
      </c>
      <c r="AE1385" s="15">
        <v>0</v>
      </c>
      <c r="AF1385" s="15">
        <v>17496.259999999998</v>
      </c>
      <c r="AG1385" s="15">
        <v>811.04</v>
      </c>
      <c r="AH1385" s="15">
        <v>0</v>
      </c>
      <c r="AI1385" s="15">
        <v>0</v>
      </c>
      <c r="AJ1385" s="15">
        <v>16905.86</v>
      </c>
      <c r="AK1385" s="15">
        <v>17716.900000000001</v>
      </c>
      <c r="AL1385" s="16">
        <v>-220.640000000003</v>
      </c>
      <c r="AM1385" s="24">
        <v>-1.26106950856928E-2</v>
      </c>
      <c r="AN1385" s="5" t="s">
        <v>71</v>
      </c>
      <c r="AO1385" s="5" t="s">
        <v>66</v>
      </c>
      <c r="AP1385" s="5" t="s">
        <v>180</v>
      </c>
      <c r="AQ1385" s="5" t="s">
        <v>181</v>
      </c>
      <c r="AR1385" s="18">
        <v>1</v>
      </c>
      <c r="AS1385" s="19">
        <v>4</v>
      </c>
      <c r="AT1385" s="20">
        <v>52555.044999999998</v>
      </c>
      <c r="AU1385" s="20">
        <v>101.33499999999999</v>
      </c>
      <c r="AV1385" s="21" t="s">
        <v>68</v>
      </c>
    </row>
    <row r="1386" spans="1:48" s="1" customFormat="1" ht="17.5" customHeight="1" x14ac:dyDescent="0.25">
      <c r="A1386" s="3" t="s">
        <v>48</v>
      </c>
      <c r="B1386" s="3" t="s">
        <v>49</v>
      </c>
      <c r="C1386" s="3" t="s">
        <v>6116</v>
      </c>
      <c r="D1386" s="3" t="s">
        <v>6117</v>
      </c>
      <c r="E1386" s="3" t="s">
        <v>6118</v>
      </c>
      <c r="F1386" s="3" t="s">
        <v>50</v>
      </c>
      <c r="G1386" s="3" t="s">
        <v>51</v>
      </c>
      <c r="H1386" s="3" t="s">
        <v>52</v>
      </c>
      <c r="I1386" s="3"/>
      <c r="J1386" s="3" t="s">
        <v>53</v>
      </c>
      <c r="K1386" s="3" t="s">
        <v>6119</v>
      </c>
      <c r="L1386" s="4">
        <v>45643.500393518501</v>
      </c>
      <c r="M1386" s="4">
        <v>45702.416666666701</v>
      </c>
      <c r="N1386" s="4">
        <v>45674.208333333299</v>
      </c>
      <c r="O1386" s="3" t="s">
        <v>86</v>
      </c>
      <c r="P1386" s="3" t="s">
        <v>55</v>
      </c>
      <c r="Q1386" s="3" t="s">
        <v>56</v>
      </c>
      <c r="R1386" s="3" t="s">
        <v>157</v>
      </c>
      <c r="S1386" s="3" t="s">
        <v>58</v>
      </c>
      <c r="T1386" s="5" t="s">
        <v>91</v>
      </c>
      <c r="U1386" s="3" t="s">
        <v>181</v>
      </c>
      <c r="V1386" s="6" t="s">
        <v>6120</v>
      </c>
      <c r="W1386" s="6" t="s">
        <v>6121</v>
      </c>
      <c r="X1386" s="6" t="s">
        <v>91</v>
      </c>
      <c r="Y1386" s="6" t="s">
        <v>6121</v>
      </c>
      <c r="Z1386" s="3" t="s">
        <v>196</v>
      </c>
      <c r="AA1386" s="3" t="s">
        <v>64</v>
      </c>
      <c r="AB1386" s="7">
        <v>41425.160000000003</v>
      </c>
      <c r="AC1386" s="7">
        <v>0</v>
      </c>
      <c r="AD1386" s="7">
        <v>0</v>
      </c>
      <c r="AE1386" s="7">
        <v>0</v>
      </c>
      <c r="AF1386" s="7">
        <v>41425.160000000003</v>
      </c>
      <c r="AG1386" s="7">
        <v>0</v>
      </c>
      <c r="AH1386" s="7">
        <v>0</v>
      </c>
      <c r="AI1386" s="7">
        <v>0</v>
      </c>
      <c r="AJ1386" s="7">
        <v>41441.160000000003</v>
      </c>
      <c r="AK1386" s="7">
        <v>41441.160000000003</v>
      </c>
      <c r="AL1386" s="22">
        <v>-15.999999999992699</v>
      </c>
      <c r="AM1386" s="23">
        <v>-3.8623870131081499E-4</v>
      </c>
      <c r="AN1386" s="3" t="s">
        <v>71</v>
      </c>
      <c r="AO1386" s="3" t="s">
        <v>66</v>
      </c>
      <c r="AP1386" s="3" t="s">
        <v>180</v>
      </c>
      <c r="AQ1386" s="3" t="s">
        <v>181</v>
      </c>
      <c r="AR1386" s="9">
        <v>1</v>
      </c>
      <c r="AS1386" s="10">
        <v>10</v>
      </c>
      <c r="AT1386" s="11">
        <v>131386.85999999999</v>
      </c>
      <c r="AU1386" s="11">
        <v>251.77500000000001</v>
      </c>
      <c r="AV1386" s="12" t="s">
        <v>68</v>
      </c>
    </row>
    <row r="1387" spans="1:48" s="1" customFormat="1" ht="17.5" customHeight="1" x14ac:dyDescent="0.25">
      <c r="A1387" s="5" t="s">
        <v>48</v>
      </c>
      <c r="B1387" s="5" t="s">
        <v>49</v>
      </c>
      <c r="C1387" s="5" t="s">
        <v>6122</v>
      </c>
      <c r="D1387" s="5" t="s">
        <v>6123</v>
      </c>
      <c r="E1387" s="5" t="s">
        <v>6124</v>
      </c>
      <c r="F1387" s="5" t="s">
        <v>50</v>
      </c>
      <c r="G1387" s="5" t="s">
        <v>51</v>
      </c>
      <c r="H1387" s="5" t="s">
        <v>52</v>
      </c>
      <c r="I1387" s="5"/>
      <c r="J1387" s="5" t="s">
        <v>53</v>
      </c>
      <c r="K1387" s="5" t="s">
        <v>6125</v>
      </c>
      <c r="L1387" s="13">
        <v>45656.889687499999</v>
      </c>
      <c r="M1387" s="13">
        <v>45720.791666666701</v>
      </c>
      <c r="N1387" s="13">
        <v>45694.75</v>
      </c>
      <c r="O1387" s="5" t="s">
        <v>99</v>
      </c>
      <c r="P1387" s="5" t="s">
        <v>55</v>
      </c>
      <c r="Q1387" s="5" t="s">
        <v>56</v>
      </c>
      <c r="R1387" s="5" t="s">
        <v>208</v>
      </c>
      <c r="S1387" s="5" t="s">
        <v>58</v>
      </c>
      <c r="T1387" s="5" t="s">
        <v>148</v>
      </c>
      <c r="U1387" s="5" t="s">
        <v>92</v>
      </c>
      <c r="V1387" s="14" t="s">
        <v>352</v>
      </c>
      <c r="W1387" s="14" t="s">
        <v>353</v>
      </c>
      <c r="X1387" s="14" t="s">
        <v>148</v>
      </c>
      <c r="Y1387" s="14" t="s">
        <v>353</v>
      </c>
      <c r="Z1387" s="5" t="s">
        <v>63</v>
      </c>
      <c r="AA1387" s="5" t="s">
        <v>64</v>
      </c>
      <c r="AB1387" s="15">
        <v>7172.95</v>
      </c>
      <c r="AC1387" s="15">
        <v>0</v>
      </c>
      <c r="AD1387" s="15">
        <v>0</v>
      </c>
      <c r="AE1387" s="15">
        <v>0</v>
      </c>
      <c r="AF1387" s="15">
        <v>7172.95</v>
      </c>
      <c r="AG1387" s="15">
        <v>0</v>
      </c>
      <c r="AH1387" s="15">
        <v>0</v>
      </c>
      <c r="AI1387" s="15">
        <v>0</v>
      </c>
      <c r="AJ1387" s="15">
        <v>6330.48</v>
      </c>
      <c r="AK1387" s="15">
        <v>6330.48</v>
      </c>
      <c r="AL1387" s="15">
        <v>842.47</v>
      </c>
      <c r="AM1387" s="17">
        <v>0.117450979025366</v>
      </c>
      <c r="AN1387" s="5" t="s">
        <v>111</v>
      </c>
      <c r="AO1387" s="5" t="s">
        <v>66</v>
      </c>
      <c r="AP1387" s="5" t="s">
        <v>95</v>
      </c>
      <c r="AQ1387" s="5" t="s">
        <v>92</v>
      </c>
      <c r="AR1387" s="18">
        <v>1</v>
      </c>
      <c r="AS1387" s="19">
        <v>10</v>
      </c>
      <c r="AT1387" s="20">
        <v>133000</v>
      </c>
      <c r="AU1387" s="20">
        <v>254.505</v>
      </c>
      <c r="AV1387" s="21" t="s">
        <v>68</v>
      </c>
    </row>
    <row r="1388" spans="1:48" s="1" customFormat="1" ht="17.5" customHeight="1" x14ac:dyDescent="0.25">
      <c r="A1388" s="3" t="s">
        <v>48</v>
      </c>
      <c r="B1388" s="3" t="s">
        <v>49</v>
      </c>
      <c r="C1388" s="3" t="s">
        <v>6126</v>
      </c>
      <c r="D1388" s="3" t="s">
        <v>6127</v>
      </c>
      <c r="E1388" s="3" t="s">
        <v>6128</v>
      </c>
      <c r="F1388" s="3" t="s">
        <v>50</v>
      </c>
      <c r="G1388" s="3" t="s">
        <v>51</v>
      </c>
      <c r="H1388" s="3" t="s">
        <v>52</v>
      </c>
      <c r="I1388" s="3"/>
      <c r="J1388" s="3" t="s">
        <v>53</v>
      </c>
      <c r="K1388" s="3" t="s">
        <v>6129</v>
      </c>
      <c r="L1388" s="4">
        <v>45659.577303240701</v>
      </c>
      <c r="M1388" s="4">
        <v>45745.145833333299</v>
      </c>
      <c r="N1388" s="4">
        <v>45701.354166666701</v>
      </c>
      <c r="O1388" s="3" t="s">
        <v>99</v>
      </c>
      <c r="P1388" s="3" t="s">
        <v>55</v>
      </c>
      <c r="Q1388" s="3" t="s">
        <v>56</v>
      </c>
      <c r="R1388" s="3" t="s">
        <v>208</v>
      </c>
      <c r="S1388" s="3" t="s">
        <v>58</v>
      </c>
      <c r="T1388" s="5" t="s">
        <v>6130</v>
      </c>
      <c r="U1388" s="3" t="s">
        <v>181</v>
      </c>
      <c r="V1388" s="6" t="s">
        <v>5996</v>
      </c>
      <c r="W1388" s="6" t="s">
        <v>5997</v>
      </c>
      <c r="X1388" s="6" t="s">
        <v>6130</v>
      </c>
      <c r="Y1388" s="6" t="s">
        <v>5997</v>
      </c>
      <c r="Z1388" s="3" t="s">
        <v>196</v>
      </c>
      <c r="AA1388" s="3" t="s">
        <v>64</v>
      </c>
      <c r="AB1388" s="7">
        <v>16817.29</v>
      </c>
      <c r="AC1388" s="7">
        <v>0</v>
      </c>
      <c r="AD1388" s="7">
        <v>0</v>
      </c>
      <c r="AE1388" s="7">
        <v>0</v>
      </c>
      <c r="AF1388" s="7">
        <v>16817.29</v>
      </c>
      <c r="AG1388" s="7">
        <v>9416.9500000000007</v>
      </c>
      <c r="AH1388" s="7">
        <v>0</v>
      </c>
      <c r="AI1388" s="7">
        <v>0</v>
      </c>
      <c r="AJ1388" s="7">
        <v>0</v>
      </c>
      <c r="AK1388" s="7">
        <v>9416.9500000000007</v>
      </c>
      <c r="AL1388" s="7">
        <v>7400.34</v>
      </c>
      <c r="AM1388" s="8">
        <v>0.44004355041745702</v>
      </c>
      <c r="AN1388" s="3" t="s">
        <v>111</v>
      </c>
      <c r="AO1388" s="3" t="s">
        <v>66</v>
      </c>
      <c r="AP1388" s="3" t="s">
        <v>180</v>
      </c>
      <c r="AQ1388" s="3" t="s">
        <v>181</v>
      </c>
      <c r="AR1388" s="9">
        <v>1</v>
      </c>
      <c r="AS1388" s="10">
        <v>2</v>
      </c>
      <c r="AT1388" s="11">
        <v>26346</v>
      </c>
      <c r="AU1388" s="11">
        <v>44.195999999999998</v>
      </c>
      <c r="AV1388" s="12" t="s">
        <v>68</v>
      </c>
    </row>
    <row r="1389" spans="1:48" s="1" customFormat="1" ht="17.5" customHeight="1" x14ac:dyDescent="0.25">
      <c r="A1389" s="5" t="s">
        <v>48</v>
      </c>
      <c r="B1389" s="5" t="s">
        <v>49</v>
      </c>
      <c r="C1389" s="5" t="s">
        <v>6131</v>
      </c>
      <c r="D1389" s="5" t="s">
        <v>6132</v>
      </c>
      <c r="E1389" s="5" t="s">
        <v>6133</v>
      </c>
      <c r="F1389" s="5" t="s">
        <v>50</v>
      </c>
      <c r="G1389" s="5" t="s">
        <v>51</v>
      </c>
      <c r="H1389" s="5" t="s">
        <v>52</v>
      </c>
      <c r="I1389" s="5"/>
      <c r="J1389" s="5" t="s">
        <v>53</v>
      </c>
      <c r="K1389" s="5" t="s">
        <v>6134</v>
      </c>
      <c r="L1389" s="13">
        <v>45660.557199074101</v>
      </c>
      <c r="M1389" s="13">
        <v>45714.6875</v>
      </c>
      <c r="N1389" s="13">
        <v>45689.291666666701</v>
      </c>
      <c r="O1389" s="5" t="s">
        <v>86</v>
      </c>
      <c r="P1389" s="5" t="s">
        <v>55</v>
      </c>
      <c r="Q1389" s="5" t="s">
        <v>56</v>
      </c>
      <c r="R1389" s="5" t="s">
        <v>208</v>
      </c>
      <c r="S1389" s="5" t="s">
        <v>58</v>
      </c>
      <c r="T1389" s="5" t="s">
        <v>4694</v>
      </c>
      <c r="U1389" s="5" t="s">
        <v>113</v>
      </c>
      <c r="V1389" s="14" t="s">
        <v>117</v>
      </c>
      <c r="W1389" s="14" t="s">
        <v>118</v>
      </c>
      <c r="X1389" s="14" t="s">
        <v>4694</v>
      </c>
      <c r="Y1389" s="14" t="s">
        <v>118</v>
      </c>
      <c r="Z1389" s="5" t="s">
        <v>63</v>
      </c>
      <c r="AA1389" s="5" t="s">
        <v>64</v>
      </c>
      <c r="AB1389" s="15">
        <v>2450.7600000000002</v>
      </c>
      <c r="AC1389" s="15">
        <v>0</v>
      </c>
      <c r="AD1389" s="15">
        <v>0</v>
      </c>
      <c r="AE1389" s="15">
        <v>0</v>
      </c>
      <c r="AF1389" s="15">
        <v>2450.7600000000002</v>
      </c>
      <c r="AG1389" s="15">
        <v>260.08</v>
      </c>
      <c r="AH1389" s="15">
        <v>0</v>
      </c>
      <c r="AI1389" s="15">
        <v>0</v>
      </c>
      <c r="AJ1389" s="15">
        <v>1802.14</v>
      </c>
      <c r="AK1389" s="15">
        <v>2062.2199999999998</v>
      </c>
      <c r="AL1389" s="15">
        <v>388.54</v>
      </c>
      <c r="AM1389" s="17">
        <v>0.15853857578873501</v>
      </c>
      <c r="AN1389" s="5" t="s">
        <v>106</v>
      </c>
      <c r="AO1389" s="5" t="s">
        <v>66</v>
      </c>
      <c r="AP1389" s="5" t="s">
        <v>112</v>
      </c>
      <c r="AQ1389" s="5" t="s">
        <v>113</v>
      </c>
      <c r="AR1389" s="18">
        <v>1</v>
      </c>
      <c r="AS1389" s="19">
        <v>2</v>
      </c>
      <c r="AT1389" s="20">
        <v>25900</v>
      </c>
      <c r="AU1389" s="20">
        <v>28.821999999999999</v>
      </c>
      <c r="AV1389" s="21" t="s">
        <v>68</v>
      </c>
    </row>
    <row r="1390" spans="1:48" s="1" customFormat="1" ht="17.5" customHeight="1" x14ac:dyDescent="0.25">
      <c r="A1390" s="3" t="s">
        <v>48</v>
      </c>
      <c r="B1390" s="3" t="s">
        <v>49</v>
      </c>
      <c r="C1390" s="3" t="s">
        <v>6135</v>
      </c>
      <c r="D1390" s="3" t="s">
        <v>6136</v>
      </c>
      <c r="E1390" s="3" t="s">
        <v>6137</v>
      </c>
      <c r="F1390" s="3" t="s">
        <v>50</v>
      </c>
      <c r="G1390" s="3" t="s">
        <v>51</v>
      </c>
      <c r="H1390" s="3" t="s">
        <v>52</v>
      </c>
      <c r="I1390" s="3"/>
      <c r="J1390" s="3" t="s">
        <v>53</v>
      </c>
      <c r="K1390" s="3" t="s">
        <v>6138</v>
      </c>
      <c r="L1390" s="4">
        <v>45660.571701388901</v>
      </c>
      <c r="M1390" s="4">
        <v>45720.791666666701</v>
      </c>
      <c r="N1390" s="4">
        <v>45694.621527777803</v>
      </c>
      <c r="O1390" s="3" t="s">
        <v>99</v>
      </c>
      <c r="P1390" s="3" t="s">
        <v>218</v>
      </c>
      <c r="Q1390" s="3" t="s">
        <v>56</v>
      </c>
      <c r="R1390" s="3" t="s">
        <v>208</v>
      </c>
      <c r="S1390" s="3" t="s">
        <v>134</v>
      </c>
      <c r="T1390" s="5" t="s">
        <v>484</v>
      </c>
      <c r="U1390" s="3" t="s">
        <v>92</v>
      </c>
      <c r="V1390" s="6" t="s">
        <v>93</v>
      </c>
      <c r="W1390" s="6" t="s">
        <v>94</v>
      </c>
      <c r="X1390" s="6" t="s">
        <v>484</v>
      </c>
      <c r="Y1390" s="6" t="s">
        <v>94</v>
      </c>
      <c r="Z1390" s="3" t="s">
        <v>63</v>
      </c>
      <c r="AA1390" s="3" t="s">
        <v>64</v>
      </c>
      <c r="AB1390" s="7">
        <v>11068.61</v>
      </c>
      <c r="AC1390" s="7">
        <v>0</v>
      </c>
      <c r="AD1390" s="7">
        <v>0</v>
      </c>
      <c r="AE1390" s="7">
        <v>0</v>
      </c>
      <c r="AF1390" s="7">
        <v>11068.61</v>
      </c>
      <c r="AG1390" s="7">
        <v>0</v>
      </c>
      <c r="AH1390" s="7">
        <v>0</v>
      </c>
      <c r="AI1390" s="7">
        <v>0</v>
      </c>
      <c r="AJ1390" s="7">
        <v>9801.17</v>
      </c>
      <c r="AK1390" s="7">
        <v>9801.17</v>
      </c>
      <c r="AL1390" s="7">
        <v>1267.44</v>
      </c>
      <c r="AM1390" s="8">
        <v>0.114507603032359</v>
      </c>
      <c r="AN1390" s="3" t="s">
        <v>111</v>
      </c>
      <c r="AO1390" s="3" t="s">
        <v>66</v>
      </c>
      <c r="AP1390" s="3" t="s">
        <v>95</v>
      </c>
      <c r="AQ1390" s="3" t="s">
        <v>92</v>
      </c>
      <c r="AR1390" s="9">
        <v>1</v>
      </c>
      <c r="AS1390" s="10">
        <v>16</v>
      </c>
      <c r="AT1390" s="11">
        <v>213600</v>
      </c>
      <c r="AU1390" s="11">
        <v>407.20800000000003</v>
      </c>
      <c r="AV1390" s="12" t="s">
        <v>68</v>
      </c>
    </row>
    <row r="1391" spans="1:48" s="1" customFormat="1" ht="17.5" customHeight="1" x14ac:dyDescent="0.25">
      <c r="A1391" s="5" t="s">
        <v>48</v>
      </c>
      <c r="B1391" s="5" t="s">
        <v>49</v>
      </c>
      <c r="C1391" s="5" t="s">
        <v>6139</v>
      </c>
      <c r="D1391" s="5" t="s">
        <v>6140</v>
      </c>
      <c r="E1391" s="5" t="s">
        <v>6141</v>
      </c>
      <c r="F1391" s="5" t="s">
        <v>50</v>
      </c>
      <c r="G1391" s="5" t="s">
        <v>51</v>
      </c>
      <c r="H1391" s="5" t="s">
        <v>52</v>
      </c>
      <c r="I1391" s="5"/>
      <c r="J1391" s="5" t="s">
        <v>53</v>
      </c>
      <c r="K1391" s="5" t="s">
        <v>6142</v>
      </c>
      <c r="L1391" s="13">
        <v>45663.535289351901</v>
      </c>
      <c r="M1391" s="13">
        <v>45752.801388888904</v>
      </c>
      <c r="N1391" s="13">
        <v>45694.75</v>
      </c>
      <c r="O1391" s="5" t="s">
        <v>99</v>
      </c>
      <c r="P1391" s="5" t="s">
        <v>55</v>
      </c>
      <c r="Q1391" s="5" t="s">
        <v>56</v>
      </c>
      <c r="R1391" s="5" t="s">
        <v>208</v>
      </c>
      <c r="S1391" s="5" t="s">
        <v>58</v>
      </c>
      <c r="T1391" s="5" t="s">
        <v>484</v>
      </c>
      <c r="U1391" s="5" t="s">
        <v>60</v>
      </c>
      <c r="V1391" s="14" t="s">
        <v>84</v>
      </c>
      <c r="W1391" s="14" t="s">
        <v>85</v>
      </c>
      <c r="X1391" s="14" t="s">
        <v>484</v>
      </c>
      <c r="Y1391" s="14" t="s">
        <v>85</v>
      </c>
      <c r="Z1391" s="5" t="s">
        <v>63</v>
      </c>
      <c r="AA1391" s="5" t="s">
        <v>64</v>
      </c>
      <c r="AB1391" s="15">
        <v>7569.51</v>
      </c>
      <c r="AC1391" s="15">
        <v>0</v>
      </c>
      <c r="AD1391" s="15">
        <v>0</v>
      </c>
      <c r="AE1391" s="15">
        <v>0</v>
      </c>
      <c r="AF1391" s="15">
        <v>7569.51</v>
      </c>
      <c r="AG1391" s="15">
        <v>3675.04</v>
      </c>
      <c r="AH1391" s="15">
        <v>0</v>
      </c>
      <c r="AI1391" s="15">
        <v>0</v>
      </c>
      <c r="AJ1391" s="15">
        <v>6830.48</v>
      </c>
      <c r="AK1391" s="15">
        <v>10505.52</v>
      </c>
      <c r="AL1391" s="16">
        <v>-2936.01</v>
      </c>
      <c r="AM1391" s="24">
        <v>-0.387873191263371</v>
      </c>
      <c r="AN1391" s="5" t="s">
        <v>111</v>
      </c>
      <c r="AO1391" s="5" t="s">
        <v>66</v>
      </c>
      <c r="AP1391" s="5" t="s">
        <v>72</v>
      </c>
      <c r="AQ1391" s="5" t="s">
        <v>60</v>
      </c>
      <c r="AR1391" s="18">
        <v>1</v>
      </c>
      <c r="AS1391" s="19">
        <v>10</v>
      </c>
      <c r="AT1391" s="20">
        <v>133000</v>
      </c>
      <c r="AU1391" s="20">
        <v>253.17</v>
      </c>
      <c r="AV1391" s="21" t="s">
        <v>68</v>
      </c>
    </row>
    <row r="1392" spans="1:48" s="1" customFormat="1" ht="17.5" customHeight="1" x14ac:dyDescent="0.25">
      <c r="A1392" s="3" t="s">
        <v>48</v>
      </c>
      <c r="B1392" s="3" t="s">
        <v>49</v>
      </c>
      <c r="C1392" s="3" t="s">
        <v>6143</v>
      </c>
      <c r="D1392" s="3" t="s">
        <v>6144</v>
      </c>
      <c r="E1392" s="3" t="s">
        <v>6145</v>
      </c>
      <c r="F1392" s="3" t="s">
        <v>50</v>
      </c>
      <c r="G1392" s="3" t="s">
        <v>51</v>
      </c>
      <c r="H1392" s="3" t="s">
        <v>52</v>
      </c>
      <c r="I1392" s="3"/>
      <c r="J1392" s="3" t="s">
        <v>53</v>
      </c>
      <c r="K1392" s="3" t="s">
        <v>6146</v>
      </c>
      <c r="L1392" s="4">
        <v>45663.544108796297</v>
      </c>
      <c r="M1392" s="4">
        <v>45752.801388888904</v>
      </c>
      <c r="N1392" s="4">
        <v>45694.621527777803</v>
      </c>
      <c r="O1392" s="3" t="s">
        <v>99</v>
      </c>
      <c r="P1392" s="3" t="s">
        <v>218</v>
      </c>
      <c r="Q1392" s="3" t="s">
        <v>56</v>
      </c>
      <c r="R1392" s="3" t="s">
        <v>208</v>
      </c>
      <c r="S1392" s="3" t="s">
        <v>134</v>
      </c>
      <c r="T1392" s="5" t="s">
        <v>484</v>
      </c>
      <c r="U1392" s="3" t="s">
        <v>60</v>
      </c>
      <c r="V1392" s="6" t="s">
        <v>84</v>
      </c>
      <c r="W1392" s="6" t="s">
        <v>85</v>
      </c>
      <c r="X1392" s="6" t="s">
        <v>484</v>
      </c>
      <c r="Y1392" s="6" t="s">
        <v>85</v>
      </c>
      <c r="Z1392" s="3" t="s">
        <v>63</v>
      </c>
      <c r="AA1392" s="3" t="s">
        <v>64</v>
      </c>
      <c r="AB1392" s="7">
        <v>7030.47</v>
      </c>
      <c r="AC1392" s="7">
        <v>0</v>
      </c>
      <c r="AD1392" s="7">
        <v>0</v>
      </c>
      <c r="AE1392" s="7">
        <v>0</v>
      </c>
      <c r="AF1392" s="7">
        <v>7030.47</v>
      </c>
      <c r="AG1392" s="7">
        <v>3675.04</v>
      </c>
      <c r="AH1392" s="7">
        <v>0</v>
      </c>
      <c r="AI1392" s="7">
        <v>0</v>
      </c>
      <c r="AJ1392" s="7">
        <v>6330.48</v>
      </c>
      <c r="AK1392" s="7">
        <v>10005.52</v>
      </c>
      <c r="AL1392" s="22">
        <v>-2975.05</v>
      </c>
      <c r="AM1392" s="23">
        <v>-0.423165165344564</v>
      </c>
      <c r="AN1392" s="3" t="s">
        <v>111</v>
      </c>
      <c r="AO1392" s="3" t="s">
        <v>66</v>
      </c>
      <c r="AP1392" s="3" t="s">
        <v>72</v>
      </c>
      <c r="AQ1392" s="3" t="s">
        <v>60</v>
      </c>
      <c r="AR1392" s="9">
        <v>1</v>
      </c>
      <c r="AS1392" s="10">
        <v>10</v>
      </c>
      <c r="AT1392" s="11">
        <v>133000</v>
      </c>
      <c r="AU1392" s="11">
        <v>253.83600000000001</v>
      </c>
      <c r="AV1392" s="12" t="s">
        <v>68</v>
      </c>
    </row>
    <row r="1393" spans="1:48" s="1" customFormat="1" ht="17.5" customHeight="1" x14ac:dyDescent="0.25">
      <c r="A1393" s="5" t="s">
        <v>48</v>
      </c>
      <c r="B1393" s="5" t="s">
        <v>49</v>
      </c>
      <c r="C1393" s="5" t="s">
        <v>6147</v>
      </c>
      <c r="D1393" s="5" t="s">
        <v>6148</v>
      </c>
      <c r="E1393" s="5" t="s">
        <v>6149</v>
      </c>
      <c r="F1393" s="5" t="s">
        <v>50</v>
      </c>
      <c r="G1393" s="5" t="s">
        <v>51</v>
      </c>
      <c r="H1393" s="5" t="s">
        <v>52</v>
      </c>
      <c r="I1393" s="5"/>
      <c r="J1393" s="5" t="s">
        <v>53</v>
      </c>
      <c r="K1393" s="5" t="s">
        <v>6150</v>
      </c>
      <c r="L1393" s="13">
        <v>45663.865902777798</v>
      </c>
      <c r="M1393" s="13">
        <v>45724.229166666701</v>
      </c>
      <c r="N1393" s="13">
        <v>45697.375</v>
      </c>
      <c r="O1393" s="5" t="s">
        <v>99</v>
      </c>
      <c r="P1393" s="5" t="s">
        <v>55</v>
      </c>
      <c r="Q1393" s="5" t="s">
        <v>56</v>
      </c>
      <c r="R1393" s="5" t="s">
        <v>208</v>
      </c>
      <c r="S1393" s="5" t="s">
        <v>58</v>
      </c>
      <c r="T1393" s="5" t="s">
        <v>126</v>
      </c>
      <c r="U1393" s="5" t="s">
        <v>60</v>
      </c>
      <c r="V1393" s="14" t="s">
        <v>127</v>
      </c>
      <c r="W1393" s="14" t="s">
        <v>128</v>
      </c>
      <c r="X1393" s="14" t="s">
        <v>126</v>
      </c>
      <c r="Y1393" s="14" t="s">
        <v>128</v>
      </c>
      <c r="Z1393" s="5" t="s">
        <v>63</v>
      </c>
      <c r="AA1393" s="5" t="s">
        <v>64</v>
      </c>
      <c r="AB1393" s="15">
        <v>3589.64</v>
      </c>
      <c r="AC1393" s="15">
        <v>0</v>
      </c>
      <c r="AD1393" s="15">
        <v>0</v>
      </c>
      <c r="AE1393" s="15">
        <v>0</v>
      </c>
      <c r="AF1393" s="15">
        <v>3589.64</v>
      </c>
      <c r="AG1393" s="15">
        <v>3046.71</v>
      </c>
      <c r="AH1393" s="15">
        <v>0</v>
      </c>
      <c r="AI1393" s="15">
        <v>0</v>
      </c>
      <c r="AJ1393" s="15">
        <v>0</v>
      </c>
      <c r="AK1393" s="15">
        <v>3046.71</v>
      </c>
      <c r="AL1393" s="15">
        <v>542.92999999999995</v>
      </c>
      <c r="AM1393" s="17">
        <v>0.15124915033262401</v>
      </c>
      <c r="AN1393" s="5" t="s">
        <v>106</v>
      </c>
      <c r="AO1393" s="5" t="s">
        <v>66</v>
      </c>
      <c r="AP1393" s="5" t="s">
        <v>112</v>
      </c>
      <c r="AQ1393" s="5" t="s">
        <v>113</v>
      </c>
      <c r="AR1393" s="18">
        <v>1</v>
      </c>
      <c r="AS1393" s="19">
        <v>2</v>
      </c>
      <c r="AT1393" s="20">
        <v>40814.400000000001</v>
      </c>
      <c r="AU1393" s="20">
        <v>57</v>
      </c>
      <c r="AV1393" s="21" t="s">
        <v>68</v>
      </c>
    </row>
    <row r="1394" spans="1:48" s="1" customFormat="1" ht="17.5" customHeight="1" x14ac:dyDescent="0.25">
      <c r="A1394" s="3" t="s">
        <v>48</v>
      </c>
      <c r="B1394" s="3" t="s">
        <v>49</v>
      </c>
      <c r="C1394" s="3" t="s">
        <v>6151</v>
      </c>
      <c r="D1394" s="3" t="s">
        <v>6152</v>
      </c>
      <c r="E1394" s="3" t="s">
        <v>6153</v>
      </c>
      <c r="F1394" s="3" t="s">
        <v>50</v>
      </c>
      <c r="G1394" s="3" t="s">
        <v>51</v>
      </c>
      <c r="H1394" s="3" t="s">
        <v>52</v>
      </c>
      <c r="I1394" s="3"/>
      <c r="J1394" s="3" t="s">
        <v>53</v>
      </c>
      <c r="K1394" s="3" t="s">
        <v>6154</v>
      </c>
      <c r="L1394" s="4">
        <v>45700.689108796301</v>
      </c>
      <c r="M1394" s="4">
        <v>45755.666666666701</v>
      </c>
      <c r="N1394" s="4">
        <v>45725.041666666701</v>
      </c>
      <c r="O1394" s="3" t="s">
        <v>101</v>
      </c>
      <c r="P1394" s="3" t="s">
        <v>218</v>
      </c>
      <c r="Q1394" s="3" t="s">
        <v>56</v>
      </c>
      <c r="R1394" s="3" t="s">
        <v>157</v>
      </c>
      <c r="S1394" s="3" t="s">
        <v>134</v>
      </c>
      <c r="T1394" s="5" t="s">
        <v>126</v>
      </c>
      <c r="U1394" s="3" t="s">
        <v>60</v>
      </c>
      <c r="V1394" s="6" t="s">
        <v>127</v>
      </c>
      <c r="W1394" s="6" t="s">
        <v>128</v>
      </c>
      <c r="X1394" s="6" t="s">
        <v>126</v>
      </c>
      <c r="Y1394" s="6" t="s">
        <v>128</v>
      </c>
      <c r="Z1394" s="3" t="s">
        <v>63</v>
      </c>
      <c r="AA1394" s="3" t="s">
        <v>64</v>
      </c>
      <c r="AB1394" s="7">
        <v>3483.27</v>
      </c>
      <c r="AC1394" s="7">
        <v>0</v>
      </c>
      <c r="AD1394" s="7">
        <v>0</v>
      </c>
      <c r="AE1394" s="7">
        <v>0</v>
      </c>
      <c r="AF1394" s="7">
        <v>3483.27</v>
      </c>
      <c r="AG1394" s="7">
        <v>0</v>
      </c>
      <c r="AH1394" s="7">
        <v>0</v>
      </c>
      <c r="AI1394" s="7">
        <v>0</v>
      </c>
      <c r="AJ1394" s="7">
        <v>3049.79</v>
      </c>
      <c r="AK1394" s="7">
        <v>3049.79</v>
      </c>
      <c r="AL1394" s="7">
        <v>433.48</v>
      </c>
      <c r="AM1394" s="8">
        <v>0.124446281798425</v>
      </c>
      <c r="AN1394" s="3" t="s">
        <v>106</v>
      </c>
      <c r="AO1394" s="3" t="s">
        <v>66</v>
      </c>
      <c r="AP1394" s="3" t="s">
        <v>112</v>
      </c>
      <c r="AQ1394" s="3" t="s">
        <v>113</v>
      </c>
      <c r="AR1394" s="9">
        <v>1</v>
      </c>
      <c r="AS1394" s="10">
        <v>2</v>
      </c>
      <c r="AT1394" s="11">
        <v>40814.400000000001</v>
      </c>
      <c r="AU1394" s="11">
        <v>57</v>
      </c>
      <c r="AV1394" s="12" t="s">
        <v>68</v>
      </c>
    </row>
    <row r="1395" spans="1:48" s="1" customFormat="1" ht="17.5" customHeight="1" x14ac:dyDescent="0.25">
      <c r="A1395" s="5" t="s">
        <v>48</v>
      </c>
      <c r="B1395" s="5" t="s">
        <v>49</v>
      </c>
      <c r="C1395" s="5" t="s">
        <v>6155</v>
      </c>
      <c r="D1395" s="5" t="s">
        <v>6156</v>
      </c>
      <c r="E1395" s="5" t="s">
        <v>6157</v>
      </c>
      <c r="F1395" s="5" t="s">
        <v>50</v>
      </c>
      <c r="G1395" s="5" t="s">
        <v>51</v>
      </c>
      <c r="H1395" s="5" t="s">
        <v>52</v>
      </c>
      <c r="I1395" s="5"/>
      <c r="J1395" s="5" t="s">
        <v>53</v>
      </c>
      <c r="K1395" s="5" t="s">
        <v>6158</v>
      </c>
      <c r="L1395" s="13">
        <v>45663.875300925902</v>
      </c>
      <c r="M1395" s="13">
        <v>45720.791666666701</v>
      </c>
      <c r="N1395" s="13">
        <v>45694.75</v>
      </c>
      <c r="O1395" s="5" t="s">
        <v>99</v>
      </c>
      <c r="P1395" s="5" t="s">
        <v>55</v>
      </c>
      <c r="Q1395" s="5" t="s">
        <v>56</v>
      </c>
      <c r="R1395" s="5" t="s">
        <v>208</v>
      </c>
      <c r="S1395" s="5" t="s">
        <v>58</v>
      </c>
      <c r="T1395" s="5" t="s">
        <v>325</v>
      </c>
      <c r="U1395" s="5" t="s">
        <v>92</v>
      </c>
      <c r="V1395" s="14" t="s">
        <v>93</v>
      </c>
      <c r="W1395" s="14" t="s">
        <v>94</v>
      </c>
      <c r="X1395" s="14" t="s">
        <v>325</v>
      </c>
      <c r="Y1395" s="14" t="s">
        <v>94</v>
      </c>
      <c r="Z1395" s="5" t="s">
        <v>63</v>
      </c>
      <c r="AA1395" s="5" t="s">
        <v>64</v>
      </c>
      <c r="AB1395" s="15">
        <v>7171.82</v>
      </c>
      <c r="AC1395" s="15">
        <v>0</v>
      </c>
      <c r="AD1395" s="15">
        <v>0</v>
      </c>
      <c r="AE1395" s="15">
        <v>0</v>
      </c>
      <c r="AF1395" s="15">
        <v>7171.82</v>
      </c>
      <c r="AG1395" s="15">
        <v>0</v>
      </c>
      <c r="AH1395" s="15">
        <v>0</v>
      </c>
      <c r="AI1395" s="15">
        <v>0</v>
      </c>
      <c r="AJ1395" s="15">
        <v>6330.48</v>
      </c>
      <c r="AK1395" s="15">
        <v>6330.48</v>
      </c>
      <c r="AL1395" s="15">
        <v>841.34000000000106</v>
      </c>
      <c r="AM1395" s="17">
        <v>0.11731192361213801</v>
      </c>
      <c r="AN1395" s="5" t="s">
        <v>111</v>
      </c>
      <c r="AO1395" s="5" t="s">
        <v>66</v>
      </c>
      <c r="AP1395" s="5" t="s">
        <v>95</v>
      </c>
      <c r="AQ1395" s="5" t="s">
        <v>92</v>
      </c>
      <c r="AR1395" s="18">
        <v>1</v>
      </c>
      <c r="AS1395" s="19">
        <v>10</v>
      </c>
      <c r="AT1395" s="20">
        <v>129802.65</v>
      </c>
      <c r="AU1395" s="20">
        <v>254.51499999999999</v>
      </c>
      <c r="AV1395" s="21" t="s">
        <v>68</v>
      </c>
    </row>
    <row r="1396" spans="1:48" s="1" customFormat="1" ht="17.5" customHeight="1" x14ac:dyDescent="0.25">
      <c r="A1396" s="3" t="s">
        <v>48</v>
      </c>
      <c r="B1396" s="3" t="s">
        <v>49</v>
      </c>
      <c r="C1396" s="3" t="s">
        <v>6159</v>
      </c>
      <c r="D1396" s="3" t="s">
        <v>6160</v>
      </c>
      <c r="E1396" s="3" t="s">
        <v>6161</v>
      </c>
      <c r="F1396" s="3" t="s">
        <v>50</v>
      </c>
      <c r="G1396" s="3" t="s">
        <v>51</v>
      </c>
      <c r="H1396" s="3" t="s">
        <v>52</v>
      </c>
      <c r="I1396" s="3"/>
      <c r="J1396" s="3" t="s">
        <v>53</v>
      </c>
      <c r="K1396" s="3" t="s">
        <v>6162</v>
      </c>
      <c r="L1396" s="4">
        <v>45663.889803240701</v>
      </c>
      <c r="M1396" s="4">
        <v>45720.791666666701</v>
      </c>
      <c r="N1396" s="4">
        <v>45694.75</v>
      </c>
      <c r="O1396" s="3" t="s">
        <v>99</v>
      </c>
      <c r="P1396" s="3" t="s">
        <v>218</v>
      </c>
      <c r="Q1396" s="3" t="s">
        <v>56</v>
      </c>
      <c r="R1396" s="3" t="s">
        <v>208</v>
      </c>
      <c r="S1396" s="3" t="s">
        <v>134</v>
      </c>
      <c r="T1396" s="5" t="s">
        <v>325</v>
      </c>
      <c r="U1396" s="3" t="s">
        <v>92</v>
      </c>
      <c r="V1396" s="6" t="s">
        <v>93</v>
      </c>
      <c r="W1396" s="6" t="s">
        <v>94</v>
      </c>
      <c r="X1396" s="6" t="s">
        <v>325</v>
      </c>
      <c r="Y1396" s="6" t="s">
        <v>94</v>
      </c>
      <c r="Z1396" s="3" t="s">
        <v>63</v>
      </c>
      <c r="AA1396" s="3" t="s">
        <v>64</v>
      </c>
      <c r="AB1396" s="7">
        <v>4449.5600000000004</v>
      </c>
      <c r="AC1396" s="7">
        <v>0</v>
      </c>
      <c r="AD1396" s="7">
        <v>0</v>
      </c>
      <c r="AE1396" s="7">
        <v>0</v>
      </c>
      <c r="AF1396" s="7">
        <v>4449.5600000000004</v>
      </c>
      <c r="AG1396" s="7">
        <v>0</v>
      </c>
      <c r="AH1396" s="7">
        <v>0</v>
      </c>
      <c r="AI1396" s="7">
        <v>0</v>
      </c>
      <c r="AJ1396" s="7">
        <v>4016.69</v>
      </c>
      <c r="AK1396" s="7">
        <v>4016.69</v>
      </c>
      <c r="AL1396" s="7">
        <v>432.86999999999898</v>
      </c>
      <c r="AM1396" s="8">
        <v>9.7283776373394096E-2</v>
      </c>
      <c r="AN1396" s="3" t="s">
        <v>111</v>
      </c>
      <c r="AO1396" s="3" t="s">
        <v>66</v>
      </c>
      <c r="AP1396" s="3" t="s">
        <v>95</v>
      </c>
      <c r="AQ1396" s="3" t="s">
        <v>92</v>
      </c>
      <c r="AR1396" s="9">
        <v>1</v>
      </c>
      <c r="AS1396" s="10">
        <v>6</v>
      </c>
      <c r="AT1396" s="11">
        <v>77456.25</v>
      </c>
      <c r="AU1396" s="11">
        <v>151.875</v>
      </c>
      <c r="AV1396" s="12" t="s">
        <v>68</v>
      </c>
    </row>
    <row r="1397" spans="1:48" s="1" customFormat="1" ht="17.5" customHeight="1" x14ac:dyDescent="0.25">
      <c r="A1397" s="5" t="s">
        <v>48</v>
      </c>
      <c r="B1397" s="5" t="s">
        <v>49</v>
      </c>
      <c r="C1397" s="5" t="s">
        <v>6163</v>
      </c>
      <c r="D1397" s="5"/>
      <c r="E1397" s="5" t="s">
        <v>6164</v>
      </c>
      <c r="F1397" s="5" t="s">
        <v>50</v>
      </c>
      <c r="G1397" s="5" t="s">
        <v>51</v>
      </c>
      <c r="H1397" s="5" t="s">
        <v>108</v>
      </c>
      <c r="I1397" s="5"/>
      <c r="J1397" s="5" t="s">
        <v>53</v>
      </c>
      <c r="K1397" s="5" t="s">
        <v>6165</v>
      </c>
      <c r="L1397" s="13">
        <v>45664.565277777801</v>
      </c>
      <c r="M1397" s="13">
        <v>45721.625</v>
      </c>
      <c r="N1397" s="13">
        <v>45688.291666666701</v>
      </c>
      <c r="O1397" s="5" t="s">
        <v>86</v>
      </c>
      <c r="P1397" s="5" t="s">
        <v>55</v>
      </c>
      <c r="Q1397" s="5" t="s">
        <v>56</v>
      </c>
      <c r="R1397" s="5" t="s">
        <v>208</v>
      </c>
      <c r="S1397" s="5" t="s">
        <v>58</v>
      </c>
      <c r="T1397" s="5" t="s">
        <v>419</v>
      </c>
      <c r="U1397" s="5" t="s">
        <v>6166</v>
      </c>
      <c r="V1397" s="14" t="s">
        <v>6167</v>
      </c>
      <c r="W1397" s="14" t="s">
        <v>6168</v>
      </c>
      <c r="X1397" s="14" t="s">
        <v>419</v>
      </c>
      <c r="Y1397" s="14" t="s">
        <v>6168</v>
      </c>
      <c r="Z1397" s="5" t="s">
        <v>196</v>
      </c>
      <c r="AA1397" s="5" t="s">
        <v>64</v>
      </c>
      <c r="AB1397" s="15">
        <v>50034.54</v>
      </c>
      <c r="AC1397" s="15">
        <v>0</v>
      </c>
      <c r="AD1397" s="15">
        <v>0</v>
      </c>
      <c r="AE1397" s="15">
        <v>0</v>
      </c>
      <c r="AF1397" s="15">
        <v>50034.54</v>
      </c>
      <c r="AG1397" s="15">
        <v>48664.67</v>
      </c>
      <c r="AH1397" s="15">
        <v>0</v>
      </c>
      <c r="AI1397" s="15">
        <v>0</v>
      </c>
      <c r="AJ1397" s="15">
        <v>0</v>
      </c>
      <c r="AK1397" s="15">
        <v>48664.67</v>
      </c>
      <c r="AL1397" s="15">
        <v>1369.87</v>
      </c>
      <c r="AM1397" s="17">
        <v>2.73784869412209E-2</v>
      </c>
      <c r="AN1397" s="5" t="s">
        <v>71</v>
      </c>
      <c r="AO1397" s="5" t="s">
        <v>66</v>
      </c>
      <c r="AP1397" s="5" t="s">
        <v>6169</v>
      </c>
      <c r="AQ1397" s="5" t="s">
        <v>6166</v>
      </c>
      <c r="AR1397" s="18">
        <v>0</v>
      </c>
      <c r="AS1397" s="19">
        <v>10</v>
      </c>
      <c r="AT1397" s="20">
        <v>130000</v>
      </c>
      <c r="AU1397" s="20">
        <v>254.51599999999999</v>
      </c>
      <c r="AV1397" s="21" t="s">
        <v>68</v>
      </c>
    </row>
    <row r="1398" spans="1:48" s="1" customFormat="1" ht="17.5" customHeight="1" x14ac:dyDescent="0.25">
      <c r="A1398" s="3" t="s">
        <v>48</v>
      </c>
      <c r="B1398" s="3" t="s">
        <v>49</v>
      </c>
      <c r="C1398" s="3" t="s">
        <v>6170</v>
      </c>
      <c r="D1398" s="3" t="s">
        <v>6171</v>
      </c>
      <c r="E1398" s="3" t="s">
        <v>6172</v>
      </c>
      <c r="F1398" s="3" t="s">
        <v>50</v>
      </c>
      <c r="G1398" s="3" t="s">
        <v>51</v>
      </c>
      <c r="H1398" s="3" t="s">
        <v>52</v>
      </c>
      <c r="I1398" s="3"/>
      <c r="J1398" s="3" t="s">
        <v>53</v>
      </c>
      <c r="K1398" s="3" t="s">
        <v>6173</v>
      </c>
      <c r="L1398" s="4">
        <v>45664.873194444401</v>
      </c>
      <c r="M1398" s="4">
        <v>45724.229166666701</v>
      </c>
      <c r="N1398" s="4">
        <v>45694.75</v>
      </c>
      <c r="O1398" s="3" t="s">
        <v>99</v>
      </c>
      <c r="P1398" s="3" t="s">
        <v>218</v>
      </c>
      <c r="Q1398" s="3" t="s">
        <v>56</v>
      </c>
      <c r="R1398" s="3" t="s">
        <v>208</v>
      </c>
      <c r="S1398" s="3" t="s">
        <v>58</v>
      </c>
      <c r="T1398" s="5" t="s">
        <v>1521</v>
      </c>
      <c r="U1398" s="3" t="s">
        <v>113</v>
      </c>
      <c r="V1398" s="6" t="s">
        <v>171</v>
      </c>
      <c r="W1398" s="6" t="s">
        <v>172</v>
      </c>
      <c r="X1398" s="6" t="s">
        <v>1521</v>
      </c>
      <c r="Y1398" s="6" t="s">
        <v>172</v>
      </c>
      <c r="Z1398" s="3" t="s">
        <v>196</v>
      </c>
      <c r="AA1398" s="3" t="s">
        <v>64</v>
      </c>
      <c r="AB1398" s="7">
        <v>13346.74</v>
      </c>
      <c r="AC1398" s="7">
        <v>0</v>
      </c>
      <c r="AD1398" s="7">
        <v>0</v>
      </c>
      <c r="AE1398" s="7">
        <v>0</v>
      </c>
      <c r="AF1398" s="7">
        <v>13346.74</v>
      </c>
      <c r="AG1398" s="7">
        <v>12595.88</v>
      </c>
      <c r="AH1398" s="7">
        <v>0</v>
      </c>
      <c r="AI1398" s="7">
        <v>0</v>
      </c>
      <c r="AJ1398" s="7">
        <v>0</v>
      </c>
      <c r="AK1398" s="7">
        <v>12595.88</v>
      </c>
      <c r="AL1398" s="7">
        <v>750.86000000000104</v>
      </c>
      <c r="AM1398" s="8">
        <v>5.6257932648721698E-2</v>
      </c>
      <c r="AN1398" s="3" t="s">
        <v>111</v>
      </c>
      <c r="AO1398" s="3" t="s">
        <v>66</v>
      </c>
      <c r="AP1398" s="3" t="s">
        <v>112</v>
      </c>
      <c r="AQ1398" s="3" t="s">
        <v>113</v>
      </c>
      <c r="AR1398" s="9">
        <v>1</v>
      </c>
      <c r="AS1398" s="10">
        <v>4</v>
      </c>
      <c r="AT1398" s="11">
        <v>50994</v>
      </c>
      <c r="AU1398" s="11">
        <v>104.072</v>
      </c>
      <c r="AV1398" s="12" t="s">
        <v>68</v>
      </c>
    </row>
    <row r="1399" spans="1:48" s="1" customFormat="1" ht="17.5" customHeight="1" x14ac:dyDescent="0.25">
      <c r="A1399" s="5" t="s">
        <v>48</v>
      </c>
      <c r="B1399" s="5" t="s">
        <v>49</v>
      </c>
      <c r="C1399" s="5" t="s">
        <v>6174</v>
      </c>
      <c r="D1399" s="5" t="s">
        <v>6175</v>
      </c>
      <c r="E1399" s="5" t="s">
        <v>6176</v>
      </c>
      <c r="F1399" s="5" t="s">
        <v>50</v>
      </c>
      <c r="G1399" s="5" t="s">
        <v>51</v>
      </c>
      <c r="H1399" s="5" t="s">
        <v>52</v>
      </c>
      <c r="I1399" s="5"/>
      <c r="J1399" s="5" t="s">
        <v>53</v>
      </c>
      <c r="K1399" s="5" t="s">
        <v>6177</v>
      </c>
      <c r="L1399" s="13">
        <v>45567.7882986111</v>
      </c>
      <c r="M1399" s="13">
        <v>45713.433333333298</v>
      </c>
      <c r="N1399" s="13">
        <v>45689.291666666701</v>
      </c>
      <c r="O1399" s="5" t="s">
        <v>86</v>
      </c>
      <c r="P1399" s="5" t="s">
        <v>55</v>
      </c>
      <c r="Q1399" s="5" t="s">
        <v>56</v>
      </c>
      <c r="R1399" s="5" t="s">
        <v>120</v>
      </c>
      <c r="S1399" s="5" t="s">
        <v>58</v>
      </c>
      <c r="T1399" s="5" t="s">
        <v>6178</v>
      </c>
      <c r="U1399" s="5" t="s">
        <v>92</v>
      </c>
      <c r="V1399" s="14" t="s">
        <v>6064</v>
      </c>
      <c r="W1399" s="14" t="s">
        <v>6065</v>
      </c>
      <c r="X1399" s="14" t="s">
        <v>6178</v>
      </c>
      <c r="Y1399" s="14" t="s">
        <v>6065</v>
      </c>
      <c r="Z1399" s="5" t="s">
        <v>63</v>
      </c>
      <c r="AA1399" s="5" t="s">
        <v>64</v>
      </c>
      <c r="AB1399" s="15">
        <v>3811.1500000003698</v>
      </c>
      <c r="AC1399" s="15">
        <v>0</v>
      </c>
      <c r="AD1399" s="15">
        <v>0</v>
      </c>
      <c r="AE1399" s="15">
        <v>0</v>
      </c>
      <c r="AF1399" s="15">
        <v>3811.1500000003698</v>
      </c>
      <c r="AG1399" s="15">
        <v>0</v>
      </c>
      <c r="AH1399" s="15">
        <v>0</v>
      </c>
      <c r="AI1399" s="15">
        <v>0</v>
      </c>
      <c r="AJ1399" s="15">
        <v>3046.71</v>
      </c>
      <c r="AK1399" s="15">
        <v>3046.71</v>
      </c>
      <c r="AL1399" s="15">
        <v>764.44000000037295</v>
      </c>
      <c r="AM1399" s="17">
        <v>0.20057987746488501</v>
      </c>
      <c r="AN1399" s="5" t="s">
        <v>106</v>
      </c>
      <c r="AO1399" s="5" t="s">
        <v>66</v>
      </c>
      <c r="AP1399" s="5" t="s">
        <v>95</v>
      </c>
      <c r="AQ1399" s="5" t="s">
        <v>92</v>
      </c>
      <c r="AR1399" s="18">
        <v>1</v>
      </c>
      <c r="AS1399" s="19">
        <v>2</v>
      </c>
      <c r="AT1399" s="20">
        <v>38720</v>
      </c>
      <c r="AU1399" s="20">
        <v>64</v>
      </c>
      <c r="AV1399" s="21" t="s">
        <v>68</v>
      </c>
    </row>
    <row r="1400" spans="1:48" s="1" customFormat="1" ht="17.5" customHeight="1" x14ac:dyDescent="0.25">
      <c r="A1400" s="5" t="s">
        <v>48</v>
      </c>
      <c r="B1400" s="5" t="s">
        <v>49</v>
      </c>
      <c r="C1400" s="5" t="s">
        <v>6179</v>
      </c>
      <c r="D1400" s="5" t="s">
        <v>6180</v>
      </c>
      <c r="E1400" s="5" t="s">
        <v>6181</v>
      </c>
      <c r="F1400" s="5" t="s">
        <v>50</v>
      </c>
      <c r="G1400" s="5" t="s">
        <v>51</v>
      </c>
      <c r="H1400" s="5" t="s">
        <v>52</v>
      </c>
      <c r="I1400" s="5"/>
      <c r="J1400" s="5" t="s">
        <v>53</v>
      </c>
      <c r="K1400" s="5" t="s">
        <v>6182</v>
      </c>
      <c r="L1400" s="13">
        <v>45663.665034722202</v>
      </c>
      <c r="M1400" s="13">
        <v>45713.833333333299</v>
      </c>
      <c r="N1400" s="13">
        <v>45688.291666666701</v>
      </c>
      <c r="O1400" s="5" t="s">
        <v>86</v>
      </c>
      <c r="P1400" s="5" t="s">
        <v>55</v>
      </c>
      <c r="Q1400" s="5" t="s">
        <v>56</v>
      </c>
      <c r="R1400" s="5" t="s">
        <v>208</v>
      </c>
      <c r="S1400" s="5" t="s">
        <v>58</v>
      </c>
      <c r="T1400" s="5" t="s">
        <v>91</v>
      </c>
      <c r="U1400" s="5" t="s">
        <v>181</v>
      </c>
      <c r="V1400" s="14" t="s">
        <v>6183</v>
      </c>
      <c r="W1400" s="14" t="s">
        <v>6058</v>
      </c>
      <c r="X1400" s="14" t="s">
        <v>91</v>
      </c>
      <c r="Y1400" s="14" t="s">
        <v>6058</v>
      </c>
      <c r="Z1400" s="5" t="s">
        <v>196</v>
      </c>
      <c r="AA1400" s="5" t="s">
        <v>64</v>
      </c>
      <c r="AB1400" s="15">
        <v>8564.17</v>
      </c>
      <c r="AC1400" s="15">
        <v>0</v>
      </c>
      <c r="AD1400" s="15">
        <v>0</v>
      </c>
      <c r="AE1400" s="15">
        <v>0</v>
      </c>
      <c r="AF1400" s="15">
        <v>8564.17</v>
      </c>
      <c r="AG1400" s="16">
        <v>-8.8499999999999694</v>
      </c>
      <c r="AH1400" s="15">
        <v>0</v>
      </c>
      <c r="AI1400" s="15">
        <v>0</v>
      </c>
      <c r="AJ1400" s="15">
        <v>8664.6</v>
      </c>
      <c r="AK1400" s="15">
        <v>8655.75</v>
      </c>
      <c r="AL1400" s="16">
        <v>-91.579999999999899</v>
      </c>
      <c r="AM1400" s="24">
        <v>-1.0693388851459E-2</v>
      </c>
      <c r="AN1400" s="5" t="s">
        <v>71</v>
      </c>
      <c r="AO1400" s="5" t="s">
        <v>66</v>
      </c>
      <c r="AP1400" s="5" t="s">
        <v>180</v>
      </c>
      <c r="AQ1400" s="5" t="s">
        <v>181</v>
      </c>
      <c r="AR1400" s="18">
        <v>1</v>
      </c>
      <c r="AS1400" s="19">
        <v>2</v>
      </c>
      <c r="AT1400" s="20">
        <v>27167.133000000002</v>
      </c>
      <c r="AU1400" s="20">
        <v>50.902999999999999</v>
      </c>
      <c r="AV1400" s="21" t="s">
        <v>68</v>
      </c>
    </row>
    <row r="1401" spans="1:48" s="1" customFormat="1" ht="17.5" customHeight="1" x14ac:dyDescent="0.25">
      <c r="A1401" s="5" t="s">
        <v>48</v>
      </c>
      <c r="B1401" s="5" t="s">
        <v>49</v>
      </c>
      <c r="C1401" s="5" t="s">
        <v>6184</v>
      </c>
      <c r="D1401" s="5" t="s">
        <v>6185</v>
      </c>
      <c r="E1401" s="5" t="s">
        <v>6186</v>
      </c>
      <c r="F1401" s="5" t="s">
        <v>50</v>
      </c>
      <c r="G1401" s="5" t="s">
        <v>51</v>
      </c>
      <c r="H1401" s="5" t="s">
        <v>52</v>
      </c>
      <c r="I1401" s="5"/>
      <c r="J1401" s="5" t="s">
        <v>53</v>
      </c>
      <c r="K1401" s="5" t="s">
        <v>6187</v>
      </c>
      <c r="L1401" s="13">
        <v>45667.717280092598</v>
      </c>
      <c r="M1401" s="13">
        <v>45756.083333333299</v>
      </c>
      <c r="N1401" s="13">
        <v>45725</v>
      </c>
      <c r="O1401" s="5" t="s">
        <v>101</v>
      </c>
      <c r="P1401" s="5" t="s">
        <v>218</v>
      </c>
      <c r="Q1401" s="5" t="s">
        <v>56</v>
      </c>
      <c r="R1401" s="5" t="s">
        <v>208</v>
      </c>
      <c r="S1401" s="5" t="s">
        <v>134</v>
      </c>
      <c r="T1401" s="5" t="s">
        <v>6188</v>
      </c>
      <c r="U1401" s="5" t="s">
        <v>113</v>
      </c>
      <c r="V1401" s="14" t="s">
        <v>6189</v>
      </c>
      <c r="W1401" s="14" t="s">
        <v>6190</v>
      </c>
      <c r="X1401" s="14" t="s">
        <v>6188</v>
      </c>
      <c r="Y1401" s="14" t="s">
        <v>6190</v>
      </c>
      <c r="Z1401" s="5" t="s">
        <v>63</v>
      </c>
      <c r="AA1401" s="5" t="s">
        <v>64</v>
      </c>
      <c r="AB1401" s="15">
        <v>10108.9</v>
      </c>
      <c r="AC1401" s="15">
        <v>0</v>
      </c>
      <c r="AD1401" s="15">
        <v>0</v>
      </c>
      <c r="AE1401" s="15">
        <v>0</v>
      </c>
      <c r="AF1401" s="15">
        <v>10108.9</v>
      </c>
      <c r="AG1401" s="15">
        <v>0</v>
      </c>
      <c r="AH1401" s="15">
        <v>0</v>
      </c>
      <c r="AI1401" s="15">
        <v>0</v>
      </c>
      <c r="AJ1401" s="15">
        <v>3824.73</v>
      </c>
      <c r="AK1401" s="15">
        <v>3824.73</v>
      </c>
      <c r="AL1401" s="15">
        <v>6284.17</v>
      </c>
      <c r="AM1401" s="17">
        <v>0.62164726132418002</v>
      </c>
      <c r="AN1401" s="5" t="s">
        <v>106</v>
      </c>
      <c r="AO1401" s="5" t="s">
        <v>66</v>
      </c>
      <c r="AP1401" s="5" t="s">
        <v>112</v>
      </c>
      <c r="AQ1401" s="5" t="s">
        <v>113</v>
      </c>
      <c r="AR1401" s="18">
        <v>1</v>
      </c>
      <c r="AS1401" s="19">
        <v>2</v>
      </c>
      <c r="AT1401" s="20">
        <v>43214</v>
      </c>
      <c r="AU1401" s="20">
        <v>60</v>
      </c>
      <c r="AV1401" s="21" t="s">
        <v>68</v>
      </c>
    </row>
    <row r="1402" spans="1:48" s="1" customFormat="1" ht="17.5" customHeight="1" x14ac:dyDescent="0.25">
      <c r="A1402" s="3" t="s">
        <v>48</v>
      </c>
      <c r="B1402" s="3" t="s">
        <v>49</v>
      </c>
      <c r="C1402" s="3" t="s">
        <v>6191</v>
      </c>
      <c r="D1402" s="3" t="s">
        <v>6192</v>
      </c>
      <c r="E1402" s="3" t="s">
        <v>6193</v>
      </c>
      <c r="F1402" s="3" t="s">
        <v>50</v>
      </c>
      <c r="G1402" s="3" t="s">
        <v>51</v>
      </c>
      <c r="H1402" s="3" t="s">
        <v>52</v>
      </c>
      <c r="I1402" s="3"/>
      <c r="J1402" s="3" t="s">
        <v>53</v>
      </c>
      <c r="K1402" s="3" t="s">
        <v>6194</v>
      </c>
      <c r="L1402" s="4">
        <v>45727.633553240703</v>
      </c>
      <c r="M1402" s="4">
        <v>45777.583333333299</v>
      </c>
      <c r="N1402" s="4">
        <v>45741.333333333299</v>
      </c>
      <c r="O1402" s="3" t="s">
        <v>101</v>
      </c>
      <c r="P1402" s="3" t="s">
        <v>218</v>
      </c>
      <c r="Q1402" s="3" t="s">
        <v>56</v>
      </c>
      <c r="R1402" s="3" t="s">
        <v>125</v>
      </c>
      <c r="S1402" s="3" t="s">
        <v>70</v>
      </c>
      <c r="T1402" s="5" t="s">
        <v>6188</v>
      </c>
      <c r="U1402" s="3" t="s">
        <v>113</v>
      </c>
      <c r="V1402" s="6" t="s">
        <v>6189</v>
      </c>
      <c r="W1402" s="6" t="s">
        <v>6190</v>
      </c>
      <c r="X1402" s="6" t="s">
        <v>6188</v>
      </c>
      <c r="Y1402" s="6" t="s">
        <v>6190</v>
      </c>
      <c r="Z1402" s="3" t="s">
        <v>63</v>
      </c>
      <c r="AA1402" s="3" t="s">
        <v>64</v>
      </c>
      <c r="AB1402" s="7">
        <v>2864.56</v>
      </c>
      <c r="AC1402" s="7">
        <v>0</v>
      </c>
      <c r="AD1402" s="7">
        <v>0</v>
      </c>
      <c r="AE1402" s="7">
        <v>0</v>
      </c>
      <c r="AF1402" s="7">
        <v>2864.56</v>
      </c>
      <c r="AG1402" s="7">
        <v>0</v>
      </c>
      <c r="AH1402" s="7">
        <v>0</v>
      </c>
      <c r="AI1402" s="7">
        <v>0</v>
      </c>
      <c r="AJ1402" s="7">
        <v>2289.42</v>
      </c>
      <c r="AK1402" s="7">
        <v>2289.42</v>
      </c>
      <c r="AL1402" s="7">
        <v>575.14</v>
      </c>
      <c r="AM1402" s="8">
        <v>0.20077778088083301</v>
      </c>
      <c r="AN1402" s="3" t="s">
        <v>106</v>
      </c>
      <c r="AO1402" s="3" t="s">
        <v>66</v>
      </c>
      <c r="AP1402" s="3" t="s">
        <v>112</v>
      </c>
      <c r="AQ1402" s="3" t="s">
        <v>113</v>
      </c>
      <c r="AR1402" s="9">
        <v>1</v>
      </c>
      <c r="AS1402" s="10">
        <v>1</v>
      </c>
      <c r="AT1402" s="11">
        <v>21607</v>
      </c>
      <c r="AU1402" s="11">
        <v>30</v>
      </c>
      <c r="AV1402" s="12" t="s">
        <v>68</v>
      </c>
    </row>
    <row r="1403" spans="1:48" s="1" customFormat="1" ht="17.5" customHeight="1" x14ac:dyDescent="0.25">
      <c r="A1403" s="5" t="s">
        <v>48</v>
      </c>
      <c r="B1403" s="5" t="s">
        <v>49</v>
      </c>
      <c r="C1403" s="5" t="s">
        <v>6195</v>
      </c>
      <c r="D1403" s="5" t="s">
        <v>6196</v>
      </c>
      <c r="E1403" s="5" t="s">
        <v>6197</v>
      </c>
      <c r="F1403" s="5" t="s">
        <v>50</v>
      </c>
      <c r="G1403" s="5" t="s">
        <v>51</v>
      </c>
      <c r="H1403" s="5" t="s">
        <v>52</v>
      </c>
      <c r="I1403" s="5"/>
      <c r="J1403" s="5" t="s">
        <v>53</v>
      </c>
      <c r="K1403" s="5" t="s">
        <v>6198</v>
      </c>
      <c r="L1403" s="13">
        <v>45670.623182870397</v>
      </c>
      <c r="M1403" s="13">
        <v>45746.458333333299</v>
      </c>
      <c r="N1403" s="13">
        <v>45720.416666666701</v>
      </c>
      <c r="O1403" s="5" t="s">
        <v>99</v>
      </c>
      <c r="P1403" s="5" t="s">
        <v>55</v>
      </c>
      <c r="Q1403" s="5" t="s">
        <v>56</v>
      </c>
      <c r="R1403" s="5" t="s">
        <v>157</v>
      </c>
      <c r="S1403" s="5" t="s">
        <v>58</v>
      </c>
      <c r="T1403" s="5" t="s">
        <v>524</v>
      </c>
      <c r="U1403" s="5" t="s">
        <v>75</v>
      </c>
      <c r="V1403" s="14" t="s">
        <v>150</v>
      </c>
      <c r="W1403" s="14" t="s">
        <v>151</v>
      </c>
      <c r="X1403" s="14" t="s">
        <v>524</v>
      </c>
      <c r="Y1403" s="14" t="s">
        <v>151</v>
      </c>
      <c r="Z1403" s="5" t="s">
        <v>63</v>
      </c>
      <c r="AA1403" s="5" t="s">
        <v>64</v>
      </c>
      <c r="AB1403" s="15">
        <v>7554.48</v>
      </c>
      <c r="AC1403" s="15">
        <v>0</v>
      </c>
      <c r="AD1403" s="15">
        <v>0</v>
      </c>
      <c r="AE1403" s="15">
        <v>0</v>
      </c>
      <c r="AF1403" s="15">
        <v>7554.48</v>
      </c>
      <c r="AG1403" s="15">
        <v>850.97</v>
      </c>
      <c r="AH1403" s="15">
        <v>0</v>
      </c>
      <c r="AI1403" s="15">
        <v>0</v>
      </c>
      <c r="AJ1403" s="15">
        <v>6325.29</v>
      </c>
      <c r="AK1403" s="15">
        <v>7176.26</v>
      </c>
      <c r="AL1403" s="15">
        <v>378.22</v>
      </c>
      <c r="AM1403" s="17">
        <v>5.0065656405205897E-2</v>
      </c>
      <c r="AN1403" s="5" t="s">
        <v>111</v>
      </c>
      <c r="AO1403" s="5" t="s">
        <v>66</v>
      </c>
      <c r="AP1403" s="5" t="s">
        <v>131</v>
      </c>
      <c r="AQ1403" s="5" t="s">
        <v>75</v>
      </c>
      <c r="AR1403" s="18">
        <v>1</v>
      </c>
      <c r="AS1403" s="19">
        <v>10</v>
      </c>
      <c r="AT1403" s="20">
        <v>134500</v>
      </c>
      <c r="AU1403" s="20">
        <v>262.55200000000002</v>
      </c>
      <c r="AV1403" s="21" t="s">
        <v>68</v>
      </c>
    </row>
    <row r="1404" spans="1:48" s="1" customFormat="1" ht="17.5" customHeight="1" x14ac:dyDescent="0.25">
      <c r="A1404" s="3" t="s">
        <v>48</v>
      </c>
      <c r="B1404" s="3" t="s">
        <v>49</v>
      </c>
      <c r="C1404" s="3" t="s">
        <v>6199</v>
      </c>
      <c r="D1404" s="3" t="s">
        <v>6200</v>
      </c>
      <c r="E1404" s="3" t="s">
        <v>6201</v>
      </c>
      <c r="F1404" s="3" t="s">
        <v>50</v>
      </c>
      <c r="G1404" s="3" t="s">
        <v>51</v>
      </c>
      <c r="H1404" s="3" t="s">
        <v>52</v>
      </c>
      <c r="I1404" s="3"/>
      <c r="J1404" s="3" t="s">
        <v>53</v>
      </c>
      <c r="K1404" s="3" t="s">
        <v>6202</v>
      </c>
      <c r="L1404" s="4">
        <v>45670.779861111099</v>
      </c>
      <c r="M1404" s="4">
        <v>45731.708333333299</v>
      </c>
      <c r="N1404" s="4">
        <v>45701.75</v>
      </c>
      <c r="O1404" s="3" t="s">
        <v>99</v>
      </c>
      <c r="P1404" s="3" t="s">
        <v>218</v>
      </c>
      <c r="Q1404" s="3" t="s">
        <v>56</v>
      </c>
      <c r="R1404" s="3" t="s">
        <v>157</v>
      </c>
      <c r="S1404" s="3" t="s">
        <v>134</v>
      </c>
      <c r="T1404" s="5" t="s">
        <v>2904</v>
      </c>
      <c r="U1404" s="3" t="s">
        <v>2905</v>
      </c>
      <c r="V1404" s="6" t="s">
        <v>2906</v>
      </c>
      <c r="W1404" s="6" t="s">
        <v>2907</v>
      </c>
      <c r="X1404" s="6" t="s">
        <v>2904</v>
      </c>
      <c r="Y1404" s="6" t="s">
        <v>2907</v>
      </c>
      <c r="Z1404" s="3" t="s">
        <v>63</v>
      </c>
      <c r="AA1404" s="3" t="s">
        <v>64</v>
      </c>
      <c r="AB1404" s="7">
        <v>8160.73</v>
      </c>
      <c r="AC1404" s="7">
        <v>0</v>
      </c>
      <c r="AD1404" s="7">
        <v>0</v>
      </c>
      <c r="AE1404" s="7">
        <v>0</v>
      </c>
      <c r="AF1404" s="7">
        <v>8160.73</v>
      </c>
      <c r="AG1404" s="7">
        <v>0</v>
      </c>
      <c r="AH1404" s="7">
        <v>0</v>
      </c>
      <c r="AI1404" s="7">
        <v>0</v>
      </c>
      <c r="AJ1404" s="7">
        <v>6330.48</v>
      </c>
      <c r="AK1404" s="7">
        <v>6330.48</v>
      </c>
      <c r="AL1404" s="7">
        <v>1830.25</v>
      </c>
      <c r="AM1404" s="8">
        <v>0.22427527929486701</v>
      </c>
      <c r="AN1404" s="3" t="s">
        <v>111</v>
      </c>
      <c r="AO1404" s="3" t="s">
        <v>66</v>
      </c>
      <c r="AP1404" s="3" t="s">
        <v>112</v>
      </c>
      <c r="AQ1404" s="3" t="s">
        <v>113</v>
      </c>
      <c r="AR1404" s="9">
        <v>1</v>
      </c>
      <c r="AS1404" s="10">
        <v>10</v>
      </c>
      <c r="AT1404" s="11">
        <v>139985</v>
      </c>
      <c r="AU1404" s="11">
        <v>245.47</v>
      </c>
      <c r="AV1404" s="12" t="s">
        <v>68</v>
      </c>
    </row>
    <row r="1405" spans="1:48" s="1" customFormat="1" ht="17.5" customHeight="1" x14ac:dyDescent="0.25">
      <c r="A1405" s="5" t="s">
        <v>48</v>
      </c>
      <c r="B1405" s="5" t="s">
        <v>49</v>
      </c>
      <c r="C1405" s="5" t="s">
        <v>6203</v>
      </c>
      <c r="D1405" s="5" t="s">
        <v>6204</v>
      </c>
      <c r="E1405" s="5" t="s">
        <v>6205</v>
      </c>
      <c r="F1405" s="5" t="s">
        <v>50</v>
      </c>
      <c r="G1405" s="5" t="s">
        <v>51</v>
      </c>
      <c r="H1405" s="5" t="s">
        <v>52</v>
      </c>
      <c r="I1405" s="5"/>
      <c r="J1405" s="5" t="s">
        <v>53</v>
      </c>
      <c r="K1405" s="5" t="s">
        <v>6206</v>
      </c>
      <c r="L1405" s="13">
        <v>45670.802025463003</v>
      </c>
      <c r="M1405" s="13">
        <v>45725.75</v>
      </c>
      <c r="N1405" s="13">
        <v>45701.75</v>
      </c>
      <c r="O1405" s="5" t="s">
        <v>99</v>
      </c>
      <c r="P1405" s="5" t="s">
        <v>55</v>
      </c>
      <c r="Q1405" s="5" t="s">
        <v>56</v>
      </c>
      <c r="R1405" s="5" t="s">
        <v>157</v>
      </c>
      <c r="S1405" s="5" t="s">
        <v>58</v>
      </c>
      <c r="T1405" s="5" t="s">
        <v>2904</v>
      </c>
      <c r="U1405" s="5" t="s">
        <v>2905</v>
      </c>
      <c r="V1405" s="14" t="s">
        <v>2906</v>
      </c>
      <c r="W1405" s="14" t="s">
        <v>2907</v>
      </c>
      <c r="X1405" s="14" t="s">
        <v>2904</v>
      </c>
      <c r="Y1405" s="14" t="s">
        <v>2907</v>
      </c>
      <c r="Z1405" s="5" t="s">
        <v>63</v>
      </c>
      <c r="AA1405" s="5" t="s">
        <v>64</v>
      </c>
      <c r="AB1405" s="15">
        <v>3361.82</v>
      </c>
      <c r="AC1405" s="15">
        <v>0</v>
      </c>
      <c r="AD1405" s="15">
        <v>0</v>
      </c>
      <c r="AE1405" s="15">
        <v>0</v>
      </c>
      <c r="AF1405" s="15">
        <v>3361.82</v>
      </c>
      <c r="AG1405" s="15">
        <v>0</v>
      </c>
      <c r="AH1405" s="15">
        <v>0</v>
      </c>
      <c r="AI1405" s="15">
        <v>0</v>
      </c>
      <c r="AJ1405" s="15">
        <v>1702.9</v>
      </c>
      <c r="AK1405" s="15">
        <v>1702.9</v>
      </c>
      <c r="AL1405" s="15">
        <v>1658.92</v>
      </c>
      <c r="AM1405" s="17">
        <v>0.49345890023856098</v>
      </c>
      <c r="AN1405" s="5" t="s">
        <v>111</v>
      </c>
      <c r="AO1405" s="5" t="s">
        <v>66</v>
      </c>
      <c r="AP1405" s="5" t="s">
        <v>95</v>
      </c>
      <c r="AQ1405" s="5" t="s">
        <v>92</v>
      </c>
      <c r="AR1405" s="18">
        <v>1</v>
      </c>
      <c r="AS1405" s="19">
        <v>2</v>
      </c>
      <c r="AT1405" s="20">
        <v>27997</v>
      </c>
      <c r="AU1405" s="20">
        <v>49.094000000000001</v>
      </c>
      <c r="AV1405" s="21" t="s">
        <v>68</v>
      </c>
    </row>
    <row r="1406" spans="1:48" s="1" customFormat="1" ht="17.5" customHeight="1" x14ac:dyDescent="0.25">
      <c r="A1406" s="3" t="s">
        <v>48</v>
      </c>
      <c r="B1406" s="3" t="s">
        <v>49</v>
      </c>
      <c r="C1406" s="3" t="s">
        <v>6207</v>
      </c>
      <c r="D1406" s="3" t="s">
        <v>6208</v>
      </c>
      <c r="E1406" s="3" t="s">
        <v>6209</v>
      </c>
      <c r="F1406" s="3" t="s">
        <v>50</v>
      </c>
      <c r="G1406" s="3" t="s">
        <v>51</v>
      </c>
      <c r="H1406" s="3" t="s">
        <v>52</v>
      </c>
      <c r="I1406" s="3"/>
      <c r="J1406" s="3" t="s">
        <v>53</v>
      </c>
      <c r="K1406" s="3" t="s">
        <v>6210</v>
      </c>
      <c r="L1406" s="4">
        <v>45705.777719907397</v>
      </c>
      <c r="M1406" s="4">
        <v>45744.75</v>
      </c>
      <c r="N1406" s="4">
        <v>45715.416666666701</v>
      </c>
      <c r="O1406" s="3" t="s">
        <v>99</v>
      </c>
      <c r="P1406" s="3" t="s">
        <v>218</v>
      </c>
      <c r="Q1406" s="3" t="s">
        <v>56</v>
      </c>
      <c r="R1406" s="3" t="s">
        <v>157</v>
      </c>
      <c r="S1406" s="3" t="s">
        <v>125</v>
      </c>
      <c r="T1406" s="5" t="s">
        <v>2904</v>
      </c>
      <c r="U1406" s="3" t="s">
        <v>2905</v>
      </c>
      <c r="V1406" s="6" t="s">
        <v>2906</v>
      </c>
      <c r="W1406" s="6" t="s">
        <v>2907</v>
      </c>
      <c r="X1406" s="6" t="s">
        <v>2904</v>
      </c>
      <c r="Y1406" s="6" t="s">
        <v>2907</v>
      </c>
      <c r="Z1406" s="3" t="s">
        <v>63</v>
      </c>
      <c r="AA1406" s="3" t="s">
        <v>64</v>
      </c>
      <c r="AB1406" s="7">
        <v>7589.29</v>
      </c>
      <c r="AC1406" s="7">
        <v>0</v>
      </c>
      <c r="AD1406" s="7">
        <v>0</v>
      </c>
      <c r="AE1406" s="7">
        <v>0</v>
      </c>
      <c r="AF1406" s="7">
        <v>7589.29</v>
      </c>
      <c r="AG1406" s="7">
        <v>5096.2</v>
      </c>
      <c r="AH1406" s="7">
        <v>0</v>
      </c>
      <c r="AI1406" s="7">
        <v>0</v>
      </c>
      <c r="AJ1406" s="7">
        <v>1700.52</v>
      </c>
      <c r="AK1406" s="7">
        <v>6796.72</v>
      </c>
      <c r="AL1406" s="7">
        <v>792.57</v>
      </c>
      <c r="AM1406" s="8">
        <v>0.10443269396742</v>
      </c>
      <c r="AN1406" s="3" t="s">
        <v>111</v>
      </c>
      <c r="AO1406" s="3" t="s">
        <v>66</v>
      </c>
      <c r="AP1406" s="3" t="s">
        <v>95</v>
      </c>
      <c r="AQ1406" s="3" t="s">
        <v>92</v>
      </c>
      <c r="AR1406" s="9">
        <v>1</v>
      </c>
      <c r="AS1406" s="10">
        <v>2</v>
      </c>
      <c r="AT1406" s="11">
        <v>27997</v>
      </c>
      <c r="AU1406" s="11">
        <v>49.094000000000001</v>
      </c>
      <c r="AV1406" s="12" t="s">
        <v>68</v>
      </c>
    </row>
    <row r="1407" spans="1:48" s="1" customFormat="1" ht="17.5" customHeight="1" x14ac:dyDescent="0.25">
      <c r="A1407" s="5" t="s">
        <v>48</v>
      </c>
      <c r="B1407" s="5" t="s">
        <v>49</v>
      </c>
      <c r="C1407" s="5" t="s">
        <v>6211</v>
      </c>
      <c r="D1407" s="5" t="s">
        <v>6212</v>
      </c>
      <c r="E1407" s="5" t="s">
        <v>6213</v>
      </c>
      <c r="F1407" s="5" t="s">
        <v>50</v>
      </c>
      <c r="G1407" s="5" t="s">
        <v>51</v>
      </c>
      <c r="H1407" s="5" t="s">
        <v>52</v>
      </c>
      <c r="I1407" s="5"/>
      <c r="J1407" s="5" t="s">
        <v>53</v>
      </c>
      <c r="K1407" s="5" t="s">
        <v>6214</v>
      </c>
      <c r="L1407" s="13">
        <v>45670.789224537002</v>
      </c>
      <c r="M1407" s="13">
        <v>45731.708333333299</v>
      </c>
      <c r="N1407" s="13">
        <v>45701.75</v>
      </c>
      <c r="O1407" s="5" t="s">
        <v>99</v>
      </c>
      <c r="P1407" s="5" t="s">
        <v>55</v>
      </c>
      <c r="Q1407" s="5" t="s">
        <v>56</v>
      </c>
      <c r="R1407" s="5" t="s">
        <v>157</v>
      </c>
      <c r="S1407" s="5" t="s">
        <v>58</v>
      </c>
      <c r="T1407" s="5" t="s">
        <v>2904</v>
      </c>
      <c r="U1407" s="5" t="s">
        <v>2905</v>
      </c>
      <c r="V1407" s="14" t="s">
        <v>2906</v>
      </c>
      <c r="W1407" s="14" t="s">
        <v>2907</v>
      </c>
      <c r="X1407" s="14" t="s">
        <v>2904</v>
      </c>
      <c r="Y1407" s="14" t="s">
        <v>2907</v>
      </c>
      <c r="Z1407" s="5" t="s">
        <v>63</v>
      </c>
      <c r="AA1407" s="5" t="s">
        <v>64</v>
      </c>
      <c r="AB1407" s="15">
        <v>7510.73</v>
      </c>
      <c r="AC1407" s="15">
        <v>0</v>
      </c>
      <c r="AD1407" s="15">
        <v>0</v>
      </c>
      <c r="AE1407" s="15">
        <v>0</v>
      </c>
      <c r="AF1407" s="15">
        <v>7510.73</v>
      </c>
      <c r="AG1407" s="15">
        <v>0</v>
      </c>
      <c r="AH1407" s="15">
        <v>0</v>
      </c>
      <c r="AI1407" s="15">
        <v>0</v>
      </c>
      <c r="AJ1407" s="15">
        <v>6330.48</v>
      </c>
      <c r="AK1407" s="15">
        <v>6330.48</v>
      </c>
      <c r="AL1407" s="15">
        <v>1180.25</v>
      </c>
      <c r="AM1407" s="17">
        <v>0.15714184906127601</v>
      </c>
      <c r="AN1407" s="5" t="s">
        <v>111</v>
      </c>
      <c r="AO1407" s="5" t="s">
        <v>66</v>
      </c>
      <c r="AP1407" s="5" t="s">
        <v>112</v>
      </c>
      <c r="AQ1407" s="5" t="s">
        <v>113</v>
      </c>
      <c r="AR1407" s="18">
        <v>1</v>
      </c>
      <c r="AS1407" s="19">
        <v>10</v>
      </c>
      <c r="AT1407" s="20">
        <v>139985</v>
      </c>
      <c r="AU1407" s="20">
        <v>245.47</v>
      </c>
      <c r="AV1407" s="21" t="s">
        <v>68</v>
      </c>
    </row>
    <row r="1408" spans="1:48" s="1" customFormat="1" ht="17.5" customHeight="1" x14ac:dyDescent="0.25">
      <c r="A1408" s="3" t="s">
        <v>48</v>
      </c>
      <c r="B1408" s="3" t="s">
        <v>49</v>
      </c>
      <c r="C1408" s="3" t="s">
        <v>6215</v>
      </c>
      <c r="D1408" s="3" t="s">
        <v>6216</v>
      </c>
      <c r="E1408" s="3" t="s">
        <v>6217</v>
      </c>
      <c r="F1408" s="3" t="s">
        <v>50</v>
      </c>
      <c r="G1408" s="3" t="s">
        <v>51</v>
      </c>
      <c r="H1408" s="3" t="s">
        <v>52</v>
      </c>
      <c r="I1408" s="3"/>
      <c r="J1408" s="3" t="s">
        <v>53</v>
      </c>
      <c r="K1408" s="3" t="s">
        <v>6218</v>
      </c>
      <c r="L1408" s="4">
        <v>45667.595879629604</v>
      </c>
      <c r="M1408" s="4">
        <v>45731.125</v>
      </c>
      <c r="N1408" s="4">
        <v>45703.913194444503</v>
      </c>
      <c r="O1408" s="3" t="s">
        <v>99</v>
      </c>
      <c r="P1408" s="3" t="s">
        <v>218</v>
      </c>
      <c r="Q1408" s="3" t="s">
        <v>56</v>
      </c>
      <c r="R1408" s="3" t="s">
        <v>208</v>
      </c>
      <c r="S1408" s="3" t="s">
        <v>232</v>
      </c>
      <c r="T1408" s="5" t="s">
        <v>6188</v>
      </c>
      <c r="U1408" s="3" t="s">
        <v>113</v>
      </c>
      <c r="V1408" s="6" t="s">
        <v>6189</v>
      </c>
      <c r="W1408" s="6" t="s">
        <v>6190</v>
      </c>
      <c r="X1408" s="6" t="s">
        <v>6188</v>
      </c>
      <c r="Y1408" s="6" t="s">
        <v>6190</v>
      </c>
      <c r="Z1408" s="3" t="s">
        <v>63</v>
      </c>
      <c r="AA1408" s="3" t="s">
        <v>64</v>
      </c>
      <c r="AB1408" s="7">
        <v>11060.29</v>
      </c>
      <c r="AC1408" s="7">
        <v>0</v>
      </c>
      <c r="AD1408" s="7">
        <v>0</v>
      </c>
      <c r="AE1408" s="7">
        <v>0</v>
      </c>
      <c r="AF1408" s="7">
        <v>11060.29</v>
      </c>
      <c r="AG1408" s="7">
        <v>4142.3900000000003</v>
      </c>
      <c r="AH1408" s="7">
        <v>0</v>
      </c>
      <c r="AI1408" s="7">
        <v>0</v>
      </c>
      <c r="AJ1408" s="7">
        <v>0</v>
      </c>
      <c r="AK1408" s="7">
        <v>4142.3900000000003</v>
      </c>
      <c r="AL1408" s="7">
        <v>6917.9</v>
      </c>
      <c r="AM1408" s="8">
        <v>0.62547184567493297</v>
      </c>
      <c r="AN1408" s="3" t="s">
        <v>106</v>
      </c>
      <c r="AO1408" s="3" t="s">
        <v>66</v>
      </c>
      <c r="AP1408" s="3" t="s">
        <v>112</v>
      </c>
      <c r="AQ1408" s="3" t="s">
        <v>113</v>
      </c>
      <c r="AR1408" s="9">
        <v>1</v>
      </c>
      <c r="AS1408" s="10">
        <v>2</v>
      </c>
      <c r="AT1408" s="11">
        <v>39706</v>
      </c>
      <c r="AU1408" s="11">
        <v>60</v>
      </c>
      <c r="AV1408" s="12" t="s">
        <v>68</v>
      </c>
    </row>
    <row r="1409" spans="1:48" s="1" customFormat="1" ht="17.5" customHeight="1" x14ac:dyDescent="0.25">
      <c r="A1409" s="5" t="s">
        <v>48</v>
      </c>
      <c r="B1409" s="5" t="s">
        <v>49</v>
      </c>
      <c r="C1409" s="5" t="s">
        <v>6219</v>
      </c>
      <c r="D1409" s="5" t="s">
        <v>6220</v>
      </c>
      <c r="E1409" s="5" t="s">
        <v>6221</v>
      </c>
      <c r="F1409" s="5" t="s">
        <v>50</v>
      </c>
      <c r="G1409" s="5" t="s">
        <v>51</v>
      </c>
      <c r="H1409" s="5" t="s">
        <v>52</v>
      </c>
      <c r="I1409" s="5"/>
      <c r="J1409" s="5" t="s">
        <v>53</v>
      </c>
      <c r="K1409" s="5" t="s">
        <v>6222</v>
      </c>
      <c r="L1409" s="13">
        <v>45670.779976851903</v>
      </c>
      <c r="M1409" s="13">
        <v>45724.229166666701</v>
      </c>
      <c r="N1409" s="13">
        <v>45694.618055555598</v>
      </c>
      <c r="O1409" s="5" t="s">
        <v>99</v>
      </c>
      <c r="P1409" s="5" t="s">
        <v>55</v>
      </c>
      <c r="Q1409" s="5" t="s">
        <v>56</v>
      </c>
      <c r="R1409" s="5" t="s">
        <v>458</v>
      </c>
      <c r="S1409" s="5" t="s">
        <v>58</v>
      </c>
      <c r="T1409" s="5" t="s">
        <v>148</v>
      </c>
      <c r="U1409" s="5" t="s">
        <v>113</v>
      </c>
      <c r="V1409" s="14" t="s">
        <v>140</v>
      </c>
      <c r="W1409" s="14" t="s">
        <v>141</v>
      </c>
      <c r="X1409" s="14" t="s">
        <v>148</v>
      </c>
      <c r="Y1409" s="14" t="s">
        <v>141</v>
      </c>
      <c r="Z1409" s="5" t="s">
        <v>63</v>
      </c>
      <c r="AA1409" s="5" t="s">
        <v>64</v>
      </c>
      <c r="AB1409" s="15">
        <v>7171.82</v>
      </c>
      <c r="AC1409" s="15">
        <v>0</v>
      </c>
      <c r="AD1409" s="15">
        <v>0</v>
      </c>
      <c r="AE1409" s="15">
        <v>0</v>
      </c>
      <c r="AF1409" s="15">
        <v>7171.82</v>
      </c>
      <c r="AG1409" s="15">
        <v>0</v>
      </c>
      <c r="AH1409" s="15">
        <v>0</v>
      </c>
      <c r="AI1409" s="15">
        <v>0</v>
      </c>
      <c r="AJ1409" s="15">
        <v>6330.48</v>
      </c>
      <c r="AK1409" s="15">
        <v>6330.48</v>
      </c>
      <c r="AL1409" s="15">
        <v>841.34000000000106</v>
      </c>
      <c r="AM1409" s="17">
        <v>0.11731192361213801</v>
      </c>
      <c r="AN1409" s="5" t="s">
        <v>111</v>
      </c>
      <c r="AO1409" s="5" t="s">
        <v>66</v>
      </c>
      <c r="AP1409" s="5" t="s">
        <v>112</v>
      </c>
      <c r="AQ1409" s="5" t="s">
        <v>113</v>
      </c>
      <c r="AR1409" s="18">
        <v>1</v>
      </c>
      <c r="AS1409" s="19">
        <v>10</v>
      </c>
      <c r="AT1409" s="20">
        <v>133500</v>
      </c>
      <c r="AU1409" s="20">
        <v>254.505</v>
      </c>
      <c r="AV1409" s="21" t="s">
        <v>68</v>
      </c>
    </row>
    <row r="1410" spans="1:48" s="1" customFormat="1" ht="17.5" customHeight="1" x14ac:dyDescent="0.25">
      <c r="A1410" s="3" t="s">
        <v>48</v>
      </c>
      <c r="B1410" s="3" t="s">
        <v>49</v>
      </c>
      <c r="C1410" s="3" t="s">
        <v>6223</v>
      </c>
      <c r="D1410" s="3" t="s">
        <v>6224</v>
      </c>
      <c r="E1410" s="3" t="s">
        <v>6225</v>
      </c>
      <c r="F1410" s="3" t="s">
        <v>50</v>
      </c>
      <c r="G1410" s="3" t="s">
        <v>51</v>
      </c>
      <c r="H1410" s="3" t="s">
        <v>52</v>
      </c>
      <c r="I1410" s="3"/>
      <c r="J1410" s="3" t="s">
        <v>53</v>
      </c>
      <c r="K1410" s="3" t="s">
        <v>6226</v>
      </c>
      <c r="L1410" s="4">
        <v>45670.767939814803</v>
      </c>
      <c r="M1410" s="4">
        <v>45724.229166666701</v>
      </c>
      <c r="N1410" s="4">
        <v>45694</v>
      </c>
      <c r="O1410" s="3" t="s">
        <v>99</v>
      </c>
      <c r="P1410" s="3" t="s">
        <v>55</v>
      </c>
      <c r="Q1410" s="3" t="s">
        <v>56</v>
      </c>
      <c r="R1410" s="3" t="s">
        <v>458</v>
      </c>
      <c r="S1410" s="3" t="s">
        <v>58</v>
      </c>
      <c r="T1410" s="5" t="s">
        <v>148</v>
      </c>
      <c r="U1410" s="3" t="s">
        <v>113</v>
      </c>
      <c r="V1410" s="6" t="s">
        <v>140</v>
      </c>
      <c r="W1410" s="6" t="s">
        <v>141</v>
      </c>
      <c r="X1410" s="6" t="s">
        <v>148</v>
      </c>
      <c r="Y1410" s="6" t="s">
        <v>141</v>
      </c>
      <c r="Z1410" s="3" t="s">
        <v>63</v>
      </c>
      <c r="AA1410" s="3" t="s">
        <v>64</v>
      </c>
      <c r="AB1410" s="7">
        <v>7171.82</v>
      </c>
      <c r="AC1410" s="7">
        <v>0</v>
      </c>
      <c r="AD1410" s="7">
        <v>0</v>
      </c>
      <c r="AE1410" s="7">
        <v>0</v>
      </c>
      <c r="AF1410" s="7">
        <v>7171.82</v>
      </c>
      <c r="AG1410" s="7">
        <v>0</v>
      </c>
      <c r="AH1410" s="7">
        <v>0</v>
      </c>
      <c r="AI1410" s="7">
        <v>0</v>
      </c>
      <c r="AJ1410" s="7">
        <v>6330.48</v>
      </c>
      <c r="AK1410" s="7">
        <v>6330.48</v>
      </c>
      <c r="AL1410" s="7">
        <v>841.34000000000106</v>
      </c>
      <c r="AM1410" s="8">
        <v>0.11731192361213801</v>
      </c>
      <c r="AN1410" s="3" t="s">
        <v>111</v>
      </c>
      <c r="AO1410" s="3" t="s">
        <v>66</v>
      </c>
      <c r="AP1410" s="3" t="s">
        <v>112</v>
      </c>
      <c r="AQ1410" s="3" t="s">
        <v>113</v>
      </c>
      <c r="AR1410" s="9">
        <v>1</v>
      </c>
      <c r="AS1410" s="10">
        <v>10</v>
      </c>
      <c r="AT1410" s="11">
        <v>133000</v>
      </c>
      <c r="AU1410" s="11">
        <v>254.505</v>
      </c>
      <c r="AV1410" s="12" t="s">
        <v>68</v>
      </c>
    </row>
    <row r="1411" spans="1:48" s="1" customFormat="1" ht="17.5" customHeight="1" x14ac:dyDescent="0.25">
      <c r="A1411" s="5" t="s">
        <v>48</v>
      </c>
      <c r="B1411" s="5" t="s">
        <v>49</v>
      </c>
      <c r="C1411" s="5" t="s">
        <v>6227</v>
      </c>
      <c r="D1411" s="5" t="s">
        <v>6228</v>
      </c>
      <c r="E1411" s="5" t="s">
        <v>6229</v>
      </c>
      <c r="F1411" s="5" t="s">
        <v>50</v>
      </c>
      <c r="G1411" s="5" t="s">
        <v>51</v>
      </c>
      <c r="H1411" s="5" t="s">
        <v>52</v>
      </c>
      <c r="I1411" s="5"/>
      <c r="J1411" s="5" t="s">
        <v>53</v>
      </c>
      <c r="K1411" s="5" t="s">
        <v>6230</v>
      </c>
      <c r="L1411" s="13">
        <v>45670.757881944497</v>
      </c>
      <c r="M1411" s="13">
        <v>45724.229166666701</v>
      </c>
      <c r="N1411" s="13">
        <v>45694</v>
      </c>
      <c r="O1411" s="5" t="s">
        <v>99</v>
      </c>
      <c r="P1411" s="5" t="s">
        <v>218</v>
      </c>
      <c r="Q1411" s="5" t="s">
        <v>56</v>
      </c>
      <c r="R1411" s="5" t="s">
        <v>458</v>
      </c>
      <c r="S1411" s="5" t="s">
        <v>58</v>
      </c>
      <c r="T1411" s="5" t="s">
        <v>148</v>
      </c>
      <c r="U1411" s="5" t="s">
        <v>113</v>
      </c>
      <c r="V1411" s="14" t="s">
        <v>140</v>
      </c>
      <c r="W1411" s="14" t="s">
        <v>141</v>
      </c>
      <c r="X1411" s="14" t="s">
        <v>148</v>
      </c>
      <c r="Y1411" s="14" t="s">
        <v>141</v>
      </c>
      <c r="Z1411" s="5" t="s">
        <v>63</v>
      </c>
      <c r="AA1411" s="5" t="s">
        <v>64</v>
      </c>
      <c r="AB1411" s="15">
        <v>7171.82</v>
      </c>
      <c r="AC1411" s="15">
        <v>0</v>
      </c>
      <c r="AD1411" s="15">
        <v>0</v>
      </c>
      <c r="AE1411" s="15">
        <v>0</v>
      </c>
      <c r="AF1411" s="15">
        <v>7171.82</v>
      </c>
      <c r="AG1411" s="15">
        <v>6330.48</v>
      </c>
      <c r="AH1411" s="15">
        <v>0</v>
      </c>
      <c r="AI1411" s="15">
        <v>0</v>
      </c>
      <c r="AJ1411" s="15">
        <v>0</v>
      </c>
      <c r="AK1411" s="15">
        <v>6330.48</v>
      </c>
      <c r="AL1411" s="15">
        <v>841.34000000000106</v>
      </c>
      <c r="AM1411" s="17">
        <v>0.11731192361213801</v>
      </c>
      <c r="AN1411" s="5" t="s">
        <v>111</v>
      </c>
      <c r="AO1411" s="5" t="s">
        <v>66</v>
      </c>
      <c r="AP1411" s="5" t="s">
        <v>112</v>
      </c>
      <c r="AQ1411" s="5" t="s">
        <v>113</v>
      </c>
      <c r="AR1411" s="18">
        <v>1</v>
      </c>
      <c r="AS1411" s="19">
        <v>10</v>
      </c>
      <c r="AT1411" s="20">
        <v>133000</v>
      </c>
      <c r="AU1411" s="20">
        <v>254.505</v>
      </c>
      <c r="AV1411" s="21" t="s">
        <v>68</v>
      </c>
    </row>
    <row r="1412" spans="1:48" s="1" customFormat="1" ht="17.5" customHeight="1" x14ac:dyDescent="0.25">
      <c r="A1412" s="3" t="s">
        <v>48</v>
      </c>
      <c r="B1412" s="3" t="s">
        <v>49</v>
      </c>
      <c r="C1412" s="3" t="s">
        <v>6231</v>
      </c>
      <c r="D1412" s="3" t="s">
        <v>6232</v>
      </c>
      <c r="E1412" s="3" t="s">
        <v>6233</v>
      </c>
      <c r="F1412" s="3" t="s">
        <v>50</v>
      </c>
      <c r="G1412" s="3" t="s">
        <v>51</v>
      </c>
      <c r="H1412" s="3" t="s">
        <v>52</v>
      </c>
      <c r="I1412" s="3"/>
      <c r="J1412" s="3" t="s">
        <v>53</v>
      </c>
      <c r="K1412" s="3" t="s">
        <v>6234</v>
      </c>
      <c r="L1412" s="4">
        <v>45670.773715277799</v>
      </c>
      <c r="M1412" s="4">
        <v>45724.229166666701</v>
      </c>
      <c r="N1412" s="4">
        <v>45694</v>
      </c>
      <c r="O1412" s="3" t="s">
        <v>99</v>
      </c>
      <c r="P1412" s="3" t="s">
        <v>218</v>
      </c>
      <c r="Q1412" s="3" t="s">
        <v>56</v>
      </c>
      <c r="R1412" s="3" t="s">
        <v>458</v>
      </c>
      <c r="S1412" s="3" t="s">
        <v>58</v>
      </c>
      <c r="T1412" s="5" t="s">
        <v>148</v>
      </c>
      <c r="U1412" s="3" t="s">
        <v>113</v>
      </c>
      <c r="V1412" s="6" t="s">
        <v>140</v>
      </c>
      <c r="W1412" s="6" t="s">
        <v>141</v>
      </c>
      <c r="X1412" s="6" t="s">
        <v>148</v>
      </c>
      <c r="Y1412" s="6" t="s">
        <v>141</v>
      </c>
      <c r="Z1412" s="3" t="s">
        <v>63</v>
      </c>
      <c r="AA1412" s="3" t="s">
        <v>64</v>
      </c>
      <c r="AB1412" s="7">
        <v>7163.86</v>
      </c>
      <c r="AC1412" s="7">
        <v>0</v>
      </c>
      <c r="AD1412" s="7">
        <v>0</v>
      </c>
      <c r="AE1412" s="7">
        <v>0</v>
      </c>
      <c r="AF1412" s="7">
        <v>7163.86</v>
      </c>
      <c r="AG1412" s="7">
        <v>6330.48</v>
      </c>
      <c r="AH1412" s="7">
        <v>0</v>
      </c>
      <c r="AI1412" s="7">
        <v>0</v>
      </c>
      <c r="AJ1412" s="7">
        <v>0</v>
      </c>
      <c r="AK1412" s="7">
        <v>6330.48</v>
      </c>
      <c r="AL1412" s="7">
        <v>833.38000000000102</v>
      </c>
      <c r="AM1412" s="8">
        <v>0.116331139916191</v>
      </c>
      <c r="AN1412" s="3" t="s">
        <v>111</v>
      </c>
      <c r="AO1412" s="3" t="s">
        <v>66</v>
      </c>
      <c r="AP1412" s="3" t="s">
        <v>112</v>
      </c>
      <c r="AQ1412" s="3" t="s">
        <v>113</v>
      </c>
      <c r="AR1412" s="9">
        <v>1</v>
      </c>
      <c r="AS1412" s="10">
        <v>10</v>
      </c>
      <c r="AT1412" s="11">
        <v>133500</v>
      </c>
      <c r="AU1412" s="11">
        <v>254.505</v>
      </c>
      <c r="AV1412" s="12" t="s">
        <v>68</v>
      </c>
    </row>
    <row r="1413" spans="1:48" s="1" customFormat="1" ht="17.5" customHeight="1" x14ac:dyDescent="0.25">
      <c r="A1413" s="5" t="s">
        <v>48</v>
      </c>
      <c r="B1413" s="5" t="s">
        <v>49</v>
      </c>
      <c r="C1413" s="5" t="s">
        <v>6235</v>
      </c>
      <c r="D1413" s="5" t="s">
        <v>6236</v>
      </c>
      <c r="E1413" s="5" t="s">
        <v>6237</v>
      </c>
      <c r="F1413" s="5" t="s">
        <v>50</v>
      </c>
      <c r="G1413" s="5" t="s">
        <v>51</v>
      </c>
      <c r="H1413" s="5" t="s">
        <v>52</v>
      </c>
      <c r="I1413" s="5"/>
      <c r="J1413" s="5" t="s">
        <v>53</v>
      </c>
      <c r="K1413" s="5" t="s">
        <v>6238</v>
      </c>
      <c r="L1413" s="13">
        <v>45672.497268518498</v>
      </c>
      <c r="M1413" s="13">
        <v>45725.958333333299</v>
      </c>
      <c r="N1413" s="13">
        <v>45695.541666666701</v>
      </c>
      <c r="O1413" s="5" t="s">
        <v>99</v>
      </c>
      <c r="P1413" s="5" t="s">
        <v>218</v>
      </c>
      <c r="Q1413" s="5" t="s">
        <v>56</v>
      </c>
      <c r="R1413" s="5" t="s">
        <v>157</v>
      </c>
      <c r="S1413" s="5" t="s">
        <v>58</v>
      </c>
      <c r="T1413" s="5" t="s">
        <v>91</v>
      </c>
      <c r="U1413" s="5" t="s">
        <v>66</v>
      </c>
      <c r="V1413" s="14" t="s">
        <v>1165</v>
      </c>
      <c r="W1413" s="14" t="s">
        <v>91</v>
      </c>
      <c r="X1413" s="14" t="s">
        <v>91</v>
      </c>
      <c r="Y1413" s="14" t="s">
        <v>2272</v>
      </c>
      <c r="Z1413" s="5" t="s">
        <v>121</v>
      </c>
      <c r="AA1413" s="5" t="s">
        <v>64</v>
      </c>
      <c r="AB1413" s="15">
        <v>8540.73</v>
      </c>
      <c r="AC1413" s="15">
        <v>0</v>
      </c>
      <c r="AD1413" s="15">
        <v>0</v>
      </c>
      <c r="AE1413" s="15">
        <v>0</v>
      </c>
      <c r="AF1413" s="15">
        <v>8540.73</v>
      </c>
      <c r="AG1413" s="15">
        <v>10115.14</v>
      </c>
      <c r="AH1413" s="15">
        <v>0</v>
      </c>
      <c r="AI1413" s="15">
        <v>0</v>
      </c>
      <c r="AJ1413" s="15">
        <v>0</v>
      </c>
      <c r="AK1413" s="15">
        <v>10115.14</v>
      </c>
      <c r="AL1413" s="16">
        <v>-1574.41</v>
      </c>
      <c r="AM1413" s="24">
        <v>-0.184341385338256</v>
      </c>
      <c r="AN1413" s="5" t="s">
        <v>71</v>
      </c>
      <c r="AO1413" s="5" t="s">
        <v>66</v>
      </c>
      <c r="AP1413" s="5" t="s">
        <v>180</v>
      </c>
      <c r="AQ1413" s="5" t="s">
        <v>181</v>
      </c>
      <c r="AR1413" s="18">
        <v>1</v>
      </c>
      <c r="AS1413" s="19">
        <v>2</v>
      </c>
      <c r="AT1413" s="20">
        <v>26277.371999999999</v>
      </c>
      <c r="AU1413" s="20">
        <v>50.625</v>
      </c>
      <c r="AV1413" s="21" t="s">
        <v>68</v>
      </c>
    </row>
    <row r="1414" spans="1:48" s="1" customFormat="1" ht="17.5" customHeight="1" x14ac:dyDescent="0.25">
      <c r="A1414" s="3" t="s">
        <v>48</v>
      </c>
      <c r="B1414" s="3" t="s">
        <v>49</v>
      </c>
      <c r="C1414" s="3" t="s">
        <v>6239</v>
      </c>
      <c r="D1414" s="3" t="s">
        <v>6240</v>
      </c>
      <c r="E1414" s="3" t="s">
        <v>6241</v>
      </c>
      <c r="F1414" s="3" t="s">
        <v>50</v>
      </c>
      <c r="G1414" s="3" t="s">
        <v>51</v>
      </c>
      <c r="H1414" s="3" t="s">
        <v>52</v>
      </c>
      <c r="I1414" s="3"/>
      <c r="J1414" s="3" t="s">
        <v>53</v>
      </c>
      <c r="K1414" s="3" t="s">
        <v>6242</v>
      </c>
      <c r="L1414" s="4">
        <v>45672.544166666703</v>
      </c>
      <c r="M1414" s="4">
        <v>45724.041666666701</v>
      </c>
      <c r="N1414" s="4">
        <v>45694.621527777803</v>
      </c>
      <c r="O1414" s="3" t="s">
        <v>99</v>
      </c>
      <c r="P1414" s="3" t="s">
        <v>218</v>
      </c>
      <c r="Q1414" s="3" t="s">
        <v>56</v>
      </c>
      <c r="R1414" s="3" t="s">
        <v>458</v>
      </c>
      <c r="S1414" s="3" t="s">
        <v>134</v>
      </c>
      <c r="T1414" s="5" t="s">
        <v>524</v>
      </c>
      <c r="U1414" s="3" t="s">
        <v>181</v>
      </c>
      <c r="V1414" s="6" t="s">
        <v>6243</v>
      </c>
      <c r="W1414" s="6" t="s">
        <v>6244</v>
      </c>
      <c r="X1414" s="6" t="s">
        <v>524</v>
      </c>
      <c r="Y1414" s="6" t="s">
        <v>6244</v>
      </c>
      <c r="Z1414" s="3" t="s">
        <v>196</v>
      </c>
      <c r="AA1414" s="3" t="s">
        <v>64</v>
      </c>
      <c r="AB1414" s="7">
        <v>23781.47</v>
      </c>
      <c r="AC1414" s="7">
        <v>0</v>
      </c>
      <c r="AD1414" s="7">
        <v>0</v>
      </c>
      <c r="AE1414" s="7">
        <v>0</v>
      </c>
      <c r="AF1414" s="7">
        <v>23781.47</v>
      </c>
      <c r="AG1414" s="7">
        <v>25240.89</v>
      </c>
      <c r="AH1414" s="7">
        <v>0</v>
      </c>
      <c r="AI1414" s="7">
        <v>0</v>
      </c>
      <c r="AJ1414" s="7">
        <v>0</v>
      </c>
      <c r="AK1414" s="7">
        <v>25240.89</v>
      </c>
      <c r="AL1414" s="22">
        <v>-1459.42</v>
      </c>
      <c r="AM1414" s="23">
        <v>-6.1367947397700698E-2</v>
      </c>
      <c r="AN1414" s="3" t="s">
        <v>111</v>
      </c>
      <c r="AO1414" s="3" t="s">
        <v>66</v>
      </c>
      <c r="AP1414" s="3" t="s">
        <v>180</v>
      </c>
      <c r="AQ1414" s="3" t="s">
        <v>181</v>
      </c>
      <c r="AR1414" s="9">
        <v>1</v>
      </c>
      <c r="AS1414" s="10">
        <v>6</v>
      </c>
      <c r="AT1414" s="11">
        <v>80700</v>
      </c>
      <c r="AU1414" s="11">
        <v>151.875</v>
      </c>
      <c r="AV1414" s="12" t="s">
        <v>68</v>
      </c>
    </row>
    <row r="1415" spans="1:48" s="1" customFormat="1" ht="17.5" customHeight="1" x14ac:dyDescent="0.25">
      <c r="A1415" s="5" t="s">
        <v>48</v>
      </c>
      <c r="B1415" s="5" t="s">
        <v>49</v>
      </c>
      <c r="C1415" s="5" t="s">
        <v>6245</v>
      </c>
      <c r="D1415" s="5" t="s">
        <v>6246</v>
      </c>
      <c r="E1415" s="5" t="s">
        <v>6247</v>
      </c>
      <c r="F1415" s="5" t="s">
        <v>50</v>
      </c>
      <c r="G1415" s="5" t="s">
        <v>51</v>
      </c>
      <c r="H1415" s="5" t="s">
        <v>52</v>
      </c>
      <c r="I1415" s="5"/>
      <c r="J1415" s="5" t="s">
        <v>53</v>
      </c>
      <c r="K1415" s="5" t="s">
        <v>6248</v>
      </c>
      <c r="L1415" s="13">
        <v>45672.537361111099</v>
      </c>
      <c r="M1415" s="13">
        <v>45724.041666666701</v>
      </c>
      <c r="N1415" s="13">
        <v>45694</v>
      </c>
      <c r="O1415" s="5" t="s">
        <v>99</v>
      </c>
      <c r="P1415" s="5" t="s">
        <v>55</v>
      </c>
      <c r="Q1415" s="5" t="s">
        <v>56</v>
      </c>
      <c r="R1415" s="5" t="s">
        <v>458</v>
      </c>
      <c r="S1415" s="5" t="s">
        <v>58</v>
      </c>
      <c r="T1415" s="5" t="s">
        <v>524</v>
      </c>
      <c r="U1415" s="5" t="s">
        <v>66</v>
      </c>
      <c r="V1415" s="14" t="s">
        <v>6249</v>
      </c>
      <c r="W1415" s="14" t="s">
        <v>524</v>
      </c>
      <c r="X1415" s="14" t="s">
        <v>524</v>
      </c>
      <c r="Y1415" s="14" t="s">
        <v>6244</v>
      </c>
      <c r="Z1415" s="5" t="s">
        <v>196</v>
      </c>
      <c r="AA1415" s="5" t="s">
        <v>64</v>
      </c>
      <c r="AB1415" s="15">
        <v>32468.12</v>
      </c>
      <c r="AC1415" s="15">
        <v>0</v>
      </c>
      <c r="AD1415" s="15">
        <v>0</v>
      </c>
      <c r="AE1415" s="15">
        <v>0</v>
      </c>
      <c r="AF1415" s="15">
        <v>32468.12</v>
      </c>
      <c r="AG1415" s="15">
        <v>4272.25</v>
      </c>
      <c r="AH1415" s="15">
        <v>0</v>
      </c>
      <c r="AI1415" s="15">
        <v>0</v>
      </c>
      <c r="AJ1415" s="15">
        <v>31542.65</v>
      </c>
      <c r="AK1415" s="15">
        <v>35814.9</v>
      </c>
      <c r="AL1415" s="16">
        <v>-3346.78</v>
      </c>
      <c r="AM1415" s="24">
        <v>-0.103078958683164</v>
      </c>
      <c r="AN1415" s="5" t="s">
        <v>111</v>
      </c>
      <c r="AO1415" s="5" t="s">
        <v>66</v>
      </c>
      <c r="AP1415" s="5" t="s">
        <v>180</v>
      </c>
      <c r="AQ1415" s="5" t="s">
        <v>181</v>
      </c>
      <c r="AR1415" s="18">
        <v>1</v>
      </c>
      <c r="AS1415" s="19">
        <v>8</v>
      </c>
      <c r="AT1415" s="20">
        <v>107600</v>
      </c>
      <c r="AU1415" s="20">
        <v>202.83799999999999</v>
      </c>
      <c r="AV1415" s="21" t="s">
        <v>68</v>
      </c>
    </row>
    <row r="1416" spans="1:48" s="1" customFormat="1" ht="17.5" customHeight="1" x14ac:dyDescent="0.25">
      <c r="A1416" s="3" t="s">
        <v>48</v>
      </c>
      <c r="B1416" s="3" t="s">
        <v>49</v>
      </c>
      <c r="C1416" s="3" t="s">
        <v>6250</v>
      </c>
      <c r="D1416" s="3" t="s">
        <v>6251</v>
      </c>
      <c r="E1416" s="3" t="s">
        <v>6252</v>
      </c>
      <c r="F1416" s="3" t="s">
        <v>50</v>
      </c>
      <c r="G1416" s="3" t="s">
        <v>51</v>
      </c>
      <c r="H1416" s="3" t="s">
        <v>52</v>
      </c>
      <c r="I1416" s="3"/>
      <c r="J1416" s="3" t="s">
        <v>53</v>
      </c>
      <c r="K1416" s="3" t="s">
        <v>6253</v>
      </c>
      <c r="L1416" s="4">
        <v>45672.571736111102</v>
      </c>
      <c r="M1416" s="4">
        <v>45708.75</v>
      </c>
      <c r="N1416" s="4">
        <v>45691.645833333299</v>
      </c>
      <c r="O1416" s="3" t="s">
        <v>99</v>
      </c>
      <c r="P1416" s="3" t="s">
        <v>218</v>
      </c>
      <c r="Q1416" s="3" t="s">
        <v>56</v>
      </c>
      <c r="R1416" s="3" t="s">
        <v>458</v>
      </c>
      <c r="S1416" s="3" t="s">
        <v>134</v>
      </c>
      <c r="T1416" s="5" t="s">
        <v>6007</v>
      </c>
      <c r="U1416" s="3" t="s">
        <v>494</v>
      </c>
      <c r="V1416" s="6" t="s">
        <v>6008</v>
      </c>
      <c r="W1416" s="6" t="s">
        <v>6009</v>
      </c>
      <c r="X1416" s="6" t="s">
        <v>6007</v>
      </c>
      <c r="Y1416" s="6" t="s">
        <v>6009</v>
      </c>
      <c r="Z1416" s="3" t="s">
        <v>63</v>
      </c>
      <c r="AA1416" s="3" t="s">
        <v>64</v>
      </c>
      <c r="AB1416" s="7">
        <v>2888.62</v>
      </c>
      <c r="AC1416" s="7">
        <v>0</v>
      </c>
      <c r="AD1416" s="7">
        <v>0</v>
      </c>
      <c r="AE1416" s="7">
        <v>0</v>
      </c>
      <c r="AF1416" s="7">
        <v>2888.62</v>
      </c>
      <c r="AG1416" s="7">
        <v>0</v>
      </c>
      <c r="AH1416" s="7">
        <v>0</v>
      </c>
      <c r="AI1416" s="7">
        <v>0</v>
      </c>
      <c r="AJ1416" s="7">
        <v>2426.71</v>
      </c>
      <c r="AK1416" s="7">
        <v>2426.71</v>
      </c>
      <c r="AL1416" s="7">
        <v>461.91</v>
      </c>
      <c r="AM1416" s="8">
        <v>0.159906806710471</v>
      </c>
      <c r="AN1416" s="3" t="s">
        <v>203</v>
      </c>
      <c r="AO1416" s="3" t="s">
        <v>66</v>
      </c>
      <c r="AP1416" s="3" t="s">
        <v>499</v>
      </c>
      <c r="AQ1416" s="3" t="s">
        <v>494</v>
      </c>
      <c r="AR1416" s="9">
        <v>1</v>
      </c>
      <c r="AS1416" s="10">
        <v>2</v>
      </c>
      <c r="AT1416" s="11">
        <v>38720</v>
      </c>
      <c r="AU1416" s="11">
        <v>66</v>
      </c>
      <c r="AV1416" s="12" t="s">
        <v>68</v>
      </c>
    </row>
    <row r="1417" spans="1:48" s="1" customFormat="1" ht="17.5" customHeight="1" x14ac:dyDescent="0.25">
      <c r="A1417" s="5" t="s">
        <v>48</v>
      </c>
      <c r="B1417" s="5" t="s">
        <v>49</v>
      </c>
      <c r="C1417" s="5" t="s">
        <v>6254</v>
      </c>
      <c r="D1417" s="5" t="s">
        <v>6255</v>
      </c>
      <c r="E1417" s="5" t="s">
        <v>6256</v>
      </c>
      <c r="F1417" s="5" t="s">
        <v>50</v>
      </c>
      <c r="G1417" s="5" t="s">
        <v>51</v>
      </c>
      <c r="H1417" s="5" t="s">
        <v>52</v>
      </c>
      <c r="I1417" s="5"/>
      <c r="J1417" s="5" t="s">
        <v>53</v>
      </c>
      <c r="K1417" s="5" t="s">
        <v>6257</v>
      </c>
      <c r="L1417" s="13">
        <v>45672.575914351903</v>
      </c>
      <c r="M1417" s="13">
        <v>45708.75</v>
      </c>
      <c r="N1417" s="13">
        <v>45691.645833333299</v>
      </c>
      <c r="O1417" s="5" t="s">
        <v>99</v>
      </c>
      <c r="P1417" s="5" t="s">
        <v>55</v>
      </c>
      <c r="Q1417" s="5" t="s">
        <v>56</v>
      </c>
      <c r="R1417" s="5" t="s">
        <v>458</v>
      </c>
      <c r="S1417" s="5" t="s">
        <v>58</v>
      </c>
      <c r="T1417" s="5" t="s">
        <v>6007</v>
      </c>
      <c r="U1417" s="5" t="s">
        <v>494</v>
      </c>
      <c r="V1417" s="14" t="s">
        <v>6008</v>
      </c>
      <c r="W1417" s="14" t="s">
        <v>6009</v>
      </c>
      <c r="X1417" s="14" t="s">
        <v>6007</v>
      </c>
      <c r="Y1417" s="14" t="s">
        <v>6009</v>
      </c>
      <c r="Z1417" s="5" t="s">
        <v>63</v>
      </c>
      <c r="AA1417" s="5" t="s">
        <v>64</v>
      </c>
      <c r="AB1417" s="15">
        <v>2888.62</v>
      </c>
      <c r="AC1417" s="15">
        <v>0</v>
      </c>
      <c r="AD1417" s="15">
        <v>0</v>
      </c>
      <c r="AE1417" s="15">
        <v>0</v>
      </c>
      <c r="AF1417" s="15">
        <v>2888.62</v>
      </c>
      <c r="AG1417" s="15">
        <v>0</v>
      </c>
      <c r="AH1417" s="15">
        <v>0</v>
      </c>
      <c r="AI1417" s="15">
        <v>0</v>
      </c>
      <c r="AJ1417" s="15">
        <v>2426.71</v>
      </c>
      <c r="AK1417" s="15">
        <v>2426.71</v>
      </c>
      <c r="AL1417" s="15">
        <v>461.91</v>
      </c>
      <c r="AM1417" s="17">
        <v>0.159906806710471</v>
      </c>
      <c r="AN1417" s="5" t="s">
        <v>203</v>
      </c>
      <c r="AO1417" s="5" t="s">
        <v>66</v>
      </c>
      <c r="AP1417" s="5" t="s">
        <v>499</v>
      </c>
      <c r="AQ1417" s="5" t="s">
        <v>494</v>
      </c>
      <c r="AR1417" s="18">
        <v>1</v>
      </c>
      <c r="AS1417" s="19">
        <v>2</v>
      </c>
      <c r="AT1417" s="20">
        <v>38720</v>
      </c>
      <c r="AU1417" s="20">
        <v>66</v>
      </c>
      <c r="AV1417" s="21" t="s">
        <v>68</v>
      </c>
    </row>
    <row r="1418" spans="1:48" s="1" customFormat="1" ht="17.5" customHeight="1" x14ac:dyDescent="0.25">
      <c r="A1418" s="3" t="s">
        <v>48</v>
      </c>
      <c r="B1418" s="3" t="s">
        <v>49</v>
      </c>
      <c r="C1418" s="3" t="s">
        <v>6258</v>
      </c>
      <c r="D1418" s="3" t="s">
        <v>6259</v>
      </c>
      <c r="E1418" s="3" t="s">
        <v>6260</v>
      </c>
      <c r="F1418" s="3" t="s">
        <v>50</v>
      </c>
      <c r="G1418" s="3" t="s">
        <v>51</v>
      </c>
      <c r="H1418" s="3" t="s">
        <v>52</v>
      </c>
      <c r="I1418" s="3"/>
      <c r="J1418" s="3" t="s">
        <v>53</v>
      </c>
      <c r="K1418" s="3" t="s">
        <v>6261</v>
      </c>
      <c r="L1418" s="4">
        <v>45672.617465277799</v>
      </c>
      <c r="M1418" s="4">
        <v>45719.041666666701</v>
      </c>
      <c r="N1418" s="4">
        <v>45701.75</v>
      </c>
      <c r="O1418" s="3" t="s">
        <v>99</v>
      </c>
      <c r="P1418" s="3" t="s">
        <v>218</v>
      </c>
      <c r="Q1418" s="3" t="s">
        <v>56</v>
      </c>
      <c r="R1418" s="3" t="s">
        <v>458</v>
      </c>
      <c r="S1418" s="3" t="s">
        <v>134</v>
      </c>
      <c r="T1418" s="5" t="s">
        <v>3680</v>
      </c>
      <c r="U1418" s="3" t="s">
        <v>66</v>
      </c>
      <c r="V1418" s="6" t="s">
        <v>6027</v>
      </c>
      <c r="W1418" s="6" t="s">
        <v>3680</v>
      </c>
      <c r="X1418" s="6" t="s">
        <v>3680</v>
      </c>
      <c r="Y1418" s="6" t="s">
        <v>6028</v>
      </c>
      <c r="Z1418" s="3" t="s">
        <v>196</v>
      </c>
      <c r="AA1418" s="3" t="s">
        <v>64</v>
      </c>
      <c r="AB1418" s="7">
        <v>10350.92</v>
      </c>
      <c r="AC1418" s="7">
        <v>0</v>
      </c>
      <c r="AD1418" s="7">
        <v>0</v>
      </c>
      <c r="AE1418" s="7">
        <v>0</v>
      </c>
      <c r="AF1418" s="7">
        <v>10350.92</v>
      </c>
      <c r="AG1418" s="22">
        <v>-8.4699999999999704</v>
      </c>
      <c r="AH1418" s="7">
        <v>0</v>
      </c>
      <c r="AI1418" s="7">
        <v>0</v>
      </c>
      <c r="AJ1418" s="7">
        <v>6570.95</v>
      </c>
      <c r="AK1418" s="7">
        <v>6562.48</v>
      </c>
      <c r="AL1418" s="7">
        <v>3788.44</v>
      </c>
      <c r="AM1418" s="8">
        <v>0.36600031688004597</v>
      </c>
      <c r="AN1418" s="3" t="s">
        <v>111</v>
      </c>
      <c r="AO1418" s="3" t="s">
        <v>66</v>
      </c>
      <c r="AP1418" s="3" t="s">
        <v>446</v>
      </c>
      <c r="AQ1418" s="3" t="s">
        <v>181</v>
      </c>
      <c r="AR1418" s="9">
        <v>1</v>
      </c>
      <c r="AS1418" s="10">
        <v>2</v>
      </c>
      <c r="AT1418" s="11">
        <v>26477</v>
      </c>
      <c r="AU1418" s="11">
        <v>47.475999999999999</v>
      </c>
      <c r="AV1418" s="12" t="s">
        <v>68</v>
      </c>
    </row>
    <row r="1419" spans="1:48" s="1" customFormat="1" ht="17.5" customHeight="1" x14ac:dyDescent="0.25">
      <c r="A1419" s="5" t="s">
        <v>48</v>
      </c>
      <c r="B1419" s="5" t="s">
        <v>49</v>
      </c>
      <c r="C1419" s="5" t="s">
        <v>6262</v>
      </c>
      <c r="D1419" s="5" t="s">
        <v>6263</v>
      </c>
      <c r="E1419" s="5" t="s">
        <v>6264</v>
      </c>
      <c r="F1419" s="5" t="s">
        <v>50</v>
      </c>
      <c r="G1419" s="5" t="s">
        <v>51</v>
      </c>
      <c r="H1419" s="5" t="s">
        <v>52</v>
      </c>
      <c r="I1419" s="5"/>
      <c r="J1419" s="5" t="s">
        <v>53</v>
      </c>
      <c r="K1419" s="5" t="s">
        <v>6265</v>
      </c>
      <c r="L1419" s="13">
        <v>45672.700416666703</v>
      </c>
      <c r="M1419" s="13">
        <v>45724.791666666701</v>
      </c>
      <c r="N1419" s="13">
        <v>45701.75</v>
      </c>
      <c r="O1419" s="5" t="s">
        <v>99</v>
      </c>
      <c r="P1419" s="5" t="s">
        <v>55</v>
      </c>
      <c r="Q1419" s="5" t="s">
        <v>56</v>
      </c>
      <c r="R1419" s="5" t="s">
        <v>458</v>
      </c>
      <c r="S1419" s="5" t="s">
        <v>58</v>
      </c>
      <c r="T1419" s="5" t="s">
        <v>148</v>
      </c>
      <c r="U1419" s="5" t="s">
        <v>92</v>
      </c>
      <c r="V1419" s="14" t="s">
        <v>352</v>
      </c>
      <c r="W1419" s="14" t="s">
        <v>353</v>
      </c>
      <c r="X1419" s="14" t="s">
        <v>148</v>
      </c>
      <c r="Y1419" s="14" t="s">
        <v>353</v>
      </c>
      <c r="Z1419" s="5" t="s">
        <v>63</v>
      </c>
      <c r="AA1419" s="5" t="s">
        <v>64</v>
      </c>
      <c r="AB1419" s="15">
        <v>7793.35</v>
      </c>
      <c r="AC1419" s="15">
        <v>0</v>
      </c>
      <c r="AD1419" s="15">
        <v>0</v>
      </c>
      <c r="AE1419" s="15">
        <v>0</v>
      </c>
      <c r="AF1419" s="15">
        <v>7793.35</v>
      </c>
      <c r="AG1419" s="15">
        <v>0</v>
      </c>
      <c r="AH1419" s="15">
        <v>0</v>
      </c>
      <c r="AI1419" s="15">
        <v>0</v>
      </c>
      <c r="AJ1419" s="15">
        <v>6330.48</v>
      </c>
      <c r="AK1419" s="15">
        <v>6330.48</v>
      </c>
      <c r="AL1419" s="15">
        <v>1462.87</v>
      </c>
      <c r="AM1419" s="17">
        <v>0.18770746854690201</v>
      </c>
      <c r="AN1419" s="5" t="s">
        <v>111</v>
      </c>
      <c r="AO1419" s="5" t="s">
        <v>66</v>
      </c>
      <c r="AP1419" s="5" t="s">
        <v>95</v>
      </c>
      <c r="AQ1419" s="5" t="s">
        <v>92</v>
      </c>
      <c r="AR1419" s="18">
        <v>1</v>
      </c>
      <c r="AS1419" s="19">
        <v>10</v>
      </c>
      <c r="AT1419" s="20">
        <v>133000</v>
      </c>
      <c r="AU1419" s="20">
        <v>254.505</v>
      </c>
      <c r="AV1419" s="21" t="s">
        <v>68</v>
      </c>
    </row>
    <row r="1420" spans="1:48" s="1" customFormat="1" ht="17.5" customHeight="1" x14ac:dyDescent="0.25">
      <c r="A1420" s="3" t="s">
        <v>48</v>
      </c>
      <c r="B1420" s="3" t="s">
        <v>49</v>
      </c>
      <c r="C1420" s="3" t="s">
        <v>6266</v>
      </c>
      <c r="D1420" s="3" t="s">
        <v>6267</v>
      </c>
      <c r="E1420" s="3" t="s">
        <v>6268</v>
      </c>
      <c r="F1420" s="3" t="s">
        <v>50</v>
      </c>
      <c r="G1420" s="3" t="s">
        <v>51</v>
      </c>
      <c r="H1420" s="3" t="s">
        <v>52</v>
      </c>
      <c r="I1420" s="3"/>
      <c r="J1420" s="3" t="s">
        <v>53</v>
      </c>
      <c r="K1420" s="3" t="s">
        <v>6269</v>
      </c>
      <c r="L1420" s="4">
        <v>45672.695543981499</v>
      </c>
      <c r="M1420" s="4">
        <v>45724.791666666701</v>
      </c>
      <c r="N1420" s="4">
        <v>45701.75</v>
      </c>
      <c r="O1420" s="3" t="s">
        <v>99</v>
      </c>
      <c r="P1420" s="3" t="s">
        <v>55</v>
      </c>
      <c r="Q1420" s="3" t="s">
        <v>56</v>
      </c>
      <c r="R1420" s="3" t="s">
        <v>458</v>
      </c>
      <c r="S1420" s="3" t="s">
        <v>58</v>
      </c>
      <c r="T1420" s="5" t="s">
        <v>484</v>
      </c>
      <c r="U1420" s="3" t="s">
        <v>92</v>
      </c>
      <c r="V1420" s="6" t="s">
        <v>93</v>
      </c>
      <c r="W1420" s="6" t="s">
        <v>94</v>
      </c>
      <c r="X1420" s="6" t="s">
        <v>484</v>
      </c>
      <c r="Y1420" s="6" t="s">
        <v>94</v>
      </c>
      <c r="Z1420" s="3" t="s">
        <v>63</v>
      </c>
      <c r="AA1420" s="3" t="s">
        <v>64</v>
      </c>
      <c r="AB1420" s="7">
        <v>7143.35</v>
      </c>
      <c r="AC1420" s="7">
        <v>0</v>
      </c>
      <c r="AD1420" s="7">
        <v>0</v>
      </c>
      <c r="AE1420" s="7">
        <v>0</v>
      </c>
      <c r="AF1420" s="7">
        <v>7143.35</v>
      </c>
      <c r="AG1420" s="7">
        <v>0</v>
      </c>
      <c r="AH1420" s="7">
        <v>0</v>
      </c>
      <c r="AI1420" s="7">
        <v>0</v>
      </c>
      <c r="AJ1420" s="7">
        <v>6325.29</v>
      </c>
      <c r="AK1420" s="7">
        <v>6325.29</v>
      </c>
      <c r="AL1420" s="7">
        <v>818.06000000000097</v>
      </c>
      <c r="AM1420" s="8">
        <v>0.114520498085632</v>
      </c>
      <c r="AN1420" s="3" t="s">
        <v>111</v>
      </c>
      <c r="AO1420" s="3" t="s">
        <v>66</v>
      </c>
      <c r="AP1420" s="3" t="s">
        <v>95</v>
      </c>
      <c r="AQ1420" s="3" t="s">
        <v>92</v>
      </c>
      <c r="AR1420" s="9">
        <v>1</v>
      </c>
      <c r="AS1420" s="10">
        <v>10</v>
      </c>
      <c r="AT1420" s="11">
        <v>133000</v>
      </c>
      <c r="AU1420" s="11">
        <v>253.70400000000001</v>
      </c>
      <c r="AV1420" s="12" t="s">
        <v>68</v>
      </c>
    </row>
    <row r="1421" spans="1:48" s="1" customFormat="1" ht="17.5" customHeight="1" x14ac:dyDescent="0.25">
      <c r="A1421" s="5" t="s">
        <v>48</v>
      </c>
      <c r="B1421" s="5" t="s">
        <v>49</v>
      </c>
      <c r="C1421" s="5" t="s">
        <v>6270</v>
      </c>
      <c r="D1421" s="5" t="s">
        <v>6271</v>
      </c>
      <c r="E1421" s="5" t="s">
        <v>6272</v>
      </c>
      <c r="F1421" s="5" t="s">
        <v>50</v>
      </c>
      <c r="G1421" s="5" t="s">
        <v>51</v>
      </c>
      <c r="H1421" s="5" t="s">
        <v>52</v>
      </c>
      <c r="I1421" s="5"/>
      <c r="J1421" s="5" t="s">
        <v>53</v>
      </c>
      <c r="K1421" s="5" t="s">
        <v>6273</v>
      </c>
      <c r="L1421" s="13">
        <v>45644.637986111098</v>
      </c>
      <c r="M1421" s="13">
        <v>45732.604166666701</v>
      </c>
      <c r="N1421" s="13">
        <v>45689</v>
      </c>
      <c r="O1421" s="5" t="s">
        <v>86</v>
      </c>
      <c r="P1421" s="5" t="s">
        <v>55</v>
      </c>
      <c r="Q1421" s="5" t="s">
        <v>56</v>
      </c>
      <c r="R1421" s="5" t="s">
        <v>208</v>
      </c>
      <c r="S1421" s="5" t="s">
        <v>58</v>
      </c>
      <c r="T1421" s="5" t="s">
        <v>6274</v>
      </c>
      <c r="U1421" s="5" t="s">
        <v>75</v>
      </c>
      <c r="V1421" s="14" t="s">
        <v>136</v>
      </c>
      <c r="W1421" s="14" t="s">
        <v>137</v>
      </c>
      <c r="X1421" s="14" t="s">
        <v>6274</v>
      </c>
      <c r="Y1421" s="14" t="s">
        <v>137</v>
      </c>
      <c r="Z1421" s="5" t="s">
        <v>63</v>
      </c>
      <c r="AA1421" s="5" t="s">
        <v>64</v>
      </c>
      <c r="AB1421" s="15">
        <v>5671.52</v>
      </c>
      <c r="AC1421" s="15">
        <v>0</v>
      </c>
      <c r="AD1421" s="15">
        <v>0</v>
      </c>
      <c r="AE1421" s="15">
        <v>0</v>
      </c>
      <c r="AF1421" s="15">
        <v>5671.52</v>
      </c>
      <c r="AG1421" s="15">
        <v>5961.14</v>
      </c>
      <c r="AH1421" s="15">
        <v>0</v>
      </c>
      <c r="AI1421" s="15">
        <v>0</v>
      </c>
      <c r="AJ1421" s="15">
        <v>4297.91</v>
      </c>
      <c r="AK1421" s="15">
        <v>10259.049999999999</v>
      </c>
      <c r="AL1421" s="16">
        <v>-4587.53</v>
      </c>
      <c r="AM1421" s="24">
        <v>-0.80887134313200004</v>
      </c>
      <c r="AN1421" s="5" t="s">
        <v>106</v>
      </c>
      <c r="AO1421" s="5" t="s">
        <v>66</v>
      </c>
      <c r="AP1421" s="5" t="s">
        <v>78</v>
      </c>
      <c r="AQ1421" s="5" t="s">
        <v>75</v>
      </c>
      <c r="AR1421" s="18">
        <v>1</v>
      </c>
      <c r="AS1421" s="19">
        <v>6</v>
      </c>
      <c r="AT1421" s="20">
        <v>73059.570000000007</v>
      </c>
      <c r="AU1421" s="20">
        <v>91.625</v>
      </c>
      <c r="AV1421" s="21" t="s">
        <v>68</v>
      </c>
    </row>
    <row r="1422" spans="1:48" s="1" customFormat="1" ht="17.5" customHeight="1" x14ac:dyDescent="0.25">
      <c r="A1422" s="3" t="s">
        <v>48</v>
      </c>
      <c r="B1422" s="3" t="s">
        <v>49</v>
      </c>
      <c r="C1422" s="3" t="s">
        <v>6275</v>
      </c>
      <c r="D1422" s="3" t="s">
        <v>6276</v>
      </c>
      <c r="E1422" s="3" t="s">
        <v>6277</v>
      </c>
      <c r="F1422" s="3" t="s">
        <v>50</v>
      </c>
      <c r="G1422" s="3" t="s">
        <v>51</v>
      </c>
      <c r="H1422" s="3" t="s">
        <v>52</v>
      </c>
      <c r="I1422" s="3"/>
      <c r="J1422" s="3" t="s">
        <v>53</v>
      </c>
      <c r="K1422" s="3" t="s">
        <v>6278</v>
      </c>
      <c r="L1422" s="4">
        <v>45679.6091087963</v>
      </c>
      <c r="M1422" s="4">
        <v>45756.083333333299</v>
      </c>
      <c r="N1422" s="4">
        <v>45725.041666666701</v>
      </c>
      <c r="O1422" s="3" t="s">
        <v>101</v>
      </c>
      <c r="P1422" s="3" t="s">
        <v>218</v>
      </c>
      <c r="Q1422" s="3" t="s">
        <v>56</v>
      </c>
      <c r="R1422" s="3" t="s">
        <v>458</v>
      </c>
      <c r="S1422" s="3" t="s">
        <v>70</v>
      </c>
      <c r="T1422" s="5" t="s">
        <v>3833</v>
      </c>
      <c r="U1422" s="3" t="s">
        <v>60</v>
      </c>
      <c r="V1422" s="6" t="s">
        <v>127</v>
      </c>
      <c r="W1422" s="6" t="s">
        <v>128</v>
      </c>
      <c r="X1422" s="6" t="s">
        <v>3833</v>
      </c>
      <c r="Y1422" s="6" t="s">
        <v>128</v>
      </c>
      <c r="Z1422" s="3" t="s">
        <v>63</v>
      </c>
      <c r="AA1422" s="3" t="s">
        <v>64</v>
      </c>
      <c r="AB1422" s="7">
        <v>2295.2399999999998</v>
      </c>
      <c r="AC1422" s="7">
        <v>0</v>
      </c>
      <c r="AD1422" s="7">
        <v>0</v>
      </c>
      <c r="AE1422" s="7">
        <v>0</v>
      </c>
      <c r="AF1422" s="7">
        <v>2295.2399999999998</v>
      </c>
      <c r="AG1422" s="7">
        <v>0</v>
      </c>
      <c r="AH1422" s="7">
        <v>0</v>
      </c>
      <c r="AI1422" s="7">
        <v>0</v>
      </c>
      <c r="AJ1422" s="7">
        <v>1792.18</v>
      </c>
      <c r="AK1422" s="7">
        <v>1792.18</v>
      </c>
      <c r="AL1422" s="7">
        <v>503.06</v>
      </c>
      <c r="AM1422" s="8">
        <v>0.21917533678395301</v>
      </c>
      <c r="AN1422" s="3" t="s">
        <v>106</v>
      </c>
      <c r="AO1422" s="3" t="s">
        <v>66</v>
      </c>
      <c r="AP1422" s="3" t="s">
        <v>112</v>
      </c>
      <c r="AQ1422" s="3" t="s">
        <v>113</v>
      </c>
      <c r="AR1422" s="9">
        <v>1</v>
      </c>
      <c r="AS1422" s="10">
        <v>1</v>
      </c>
      <c r="AT1422" s="11">
        <v>19363</v>
      </c>
      <c r="AU1422" s="11">
        <v>30</v>
      </c>
      <c r="AV1422" s="12" t="s">
        <v>68</v>
      </c>
    </row>
    <row r="1423" spans="1:48" s="1" customFormat="1" ht="17.5" customHeight="1" x14ac:dyDescent="0.25">
      <c r="A1423" s="5" t="s">
        <v>48</v>
      </c>
      <c r="B1423" s="5" t="s">
        <v>49</v>
      </c>
      <c r="C1423" s="5" t="s">
        <v>6279</v>
      </c>
      <c r="D1423" s="5" t="s">
        <v>6280</v>
      </c>
      <c r="E1423" s="5" t="s">
        <v>6281</v>
      </c>
      <c r="F1423" s="5" t="s">
        <v>50</v>
      </c>
      <c r="G1423" s="5" t="s">
        <v>51</v>
      </c>
      <c r="H1423" s="5" t="s">
        <v>52</v>
      </c>
      <c r="I1423" s="5"/>
      <c r="J1423" s="5" t="s">
        <v>53</v>
      </c>
      <c r="K1423" s="5" t="s">
        <v>6282</v>
      </c>
      <c r="L1423" s="13">
        <v>45679.617349537002</v>
      </c>
      <c r="M1423" s="13">
        <v>45756.083333333299</v>
      </c>
      <c r="N1423" s="13">
        <v>45725.041666666701</v>
      </c>
      <c r="O1423" s="5" t="s">
        <v>101</v>
      </c>
      <c r="P1423" s="5" t="s">
        <v>218</v>
      </c>
      <c r="Q1423" s="5" t="s">
        <v>56</v>
      </c>
      <c r="R1423" s="5" t="s">
        <v>458</v>
      </c>
      <c r="S1423" s="5" t="s">
        <v>134</v>
      </c>
      <c r="T1423" s="5" t="s">
        <v>3833</v>
      </c>
      <c r="U1423" s="5" t="s">
        <v>60</v>
      </c>
      <c r="V1423" s="14" t="s">
        <v>127</v>
      </c>
      <c r="W1423" s="14" t="s">
        <v>128</v>
      </c>
      <c r="X1423" s="14" t="s">
        <v>3833</v>
      </c>
      <c r="Y1423" s="14" t="s">
        <v>128</v>
      </c>
      <c r="Z1423" s="5" t="s">
        <v>63</v>
      </c>
      <c r="AA1423" s="5" t="s">
        <v>64</v>
      </c>
      <c r="AB1423" s="15">
        <v>3796.92</v>
      </c>
      <c r="AC1423" s="15">
        <v>0</v>
      </c>
      <c r="AD1423" s="15">
        <v>0</v>
      </c>
      <c r="AE1423" s="15">
        <v>0</v>
      </c>
      <c r="AF1423" s="15">
        <v>3796.92</v>
      </c>
      <c r="AG1423" s="15">
        <v>0</v>
      </c>
      <c r="AH1423" s="15">
        <v>0</v>
      </c>
      <c r="AI1423" s="15">
        <v>0</v>
      </c>
      <c r="AJ1423" s="15">
        <v>3042.39</v>
      </c>
      <c r="AK1423" s="15">
        <v>3042.39</v>
      </c>
      <c r="AL1423" s="15">
        <v>754.53</v>
      </c>
      <c r="AM1423" s="17">
        <v>0.198721595398376</v>
      </c>
      <c r="AN1423" s="5" t="s">
        <v>106</v>
      </c>
      <c r="AO1423" s="5" t="s">
        <v>66</v>
      </c>
      <c r="AP1423" s="5" t="s">
        <v>112</v>
      </c>
      <c r="AQ1423" s="5" t="s">
        <v>113</v>
      </c>
      <c r="AR1423" s="18">
        <v>1</v>
      </c>
      <c r="AS1423" s="19">
        <v>2</v>
      </c>
      <c r="AT1423" s="20">
        <v>43215</v>
      </c>
      <c r="AU1423" s="20">
        <v>60</v>
      </c>
      <c r="AV1423" s="21" t="s">
        <v>68</v>
      </c>
    </row>
    <row r="1424" spans="1:48" s="1" customFormat="1" ht="17.5" customHeight="1" x14ac:dyDescent="0.25">
      <c r="A1424" s="3" t="s">
        <v>48</v>
      </c>
      <c r="B1424" s="3" t="s">
        <v>49</v>
      </c>
      <c r="C1424" s="3" t="s">
        <v>6283</v>
      </c>
      <c r="D1424" s="3" t="s">
        <v>6284</v>
      </c>
      <c r="E1424" s="3" t="s">
        <v>6285</v>
      </c>
      <c r="F1424" s="3" t="s">
        <v>50</v>
      </c>
      <c r="G1424" s="3" t="s">
        <v>51</v>
      </c>
      <c r="H1424" s="3" t="s">
        <v>52</v>
      </c>
      <c r="I1424" s="3"/>
      <c r="J1424" s="3" t="s">
        <v>53</v>
      </c>
      <c r="K1424" s="3" t="s">
        <v>6286</v>
      </c>
      <c r="L1424" s="4">
        <v>45679.613518518498</v>
      </c>
      <c r="M1424" s="4">
        <v>45756.083333333299</v>
      </c>
      <c r="N1424" s="4">
        <v>45725.041666666701</v>
      </c>
      <c r="O1424" s="3" t="s">
        <v>101</v>
      </c>
      <c r="P1424" s="3" t="s">
        <v>218</v>
      </c>
      <c r="Q1424" s="3" t="s">
        <v>56</v>
      </c>
      <c r="R1424" s="3" t="s">
        <v>458</v>
      </c>
      <c r="S1424" s="3" t="s">
        <v>70</v>
      </c>
      <c r="T1424" s="5" t="s">
        <v>3833</v>
      </c>
      <c r="U1424" s="3" t="s">
        <v>60</v>
      </c>
      <c r="V1424" s="6" t="s">
        <v>127</v>
      </c>
      <c r="W1424" s="6" t="s">
        <v>128</v>
      </c>
      <c r="X1424" s="6" t="s">
        <v>3833</v>
      </c>
      <c r="Y1424" s="6" t="s">
        <v>128</v>
      </c>
      <c r="Z1424" s="3" t="s">
        <v>63</v>
      </c>
      <c r="AA1424" s="3" t="s">
        <v>64</v>
      </c>
      <c r="AB1424" s="7">
        <v>2272.2199999999998</v>
      </c>
      <c r="AC1424" s="7">
        <v>0</v>
      </c>
      <c r="AD1424" s="7">
        <v>0</v>
      </c>
      <c r="AE1424" s="7">
        <v>0</v>
      </c>
      <c r="AF1424" s="7">
        <v>2272.2199999999998</v>
      </c>
      <c r="AG1424" s="7">
        <v>0</v>
      </c>
      <c r="AH1424" s="7">
        <v>0</v>
      </c>
      <c r="AI1424" s="7">
        <v>0</v>
      </c>
      <c r="AJ1424" s="7">
        <v>1792.18</v>
      </c>
      <c r="AK1424" s="7">
        <v>1792.18</v>
      </c>
      <c r="AL1424" s="7">
        <v>480.04</v>
      </c>
      <c r="AM1424" s="8">
        <v>0.211264754293158</v>
      </c>
      <c r="AN1424" s="3" t="s">
        <v>106</v>
      </c>
      <c r="AO1424" s="3" t="s">
        <v>66</v>
      </c>
      <c r="AP1424" s="3" t="s">
        <v>112</v>
      </c>
      <c r="AQ1424" s="3" t="s">
        <v>113</v>
      </c>
      <c r="AR1424" s="9">
        <v>1</v>
      </c>
      <c r="AS1424" s="10">
        <v>1</v>
      </c>
      <c r="AT1424" s="11">
        <v>21607.5</v>
      </c>
      <c r="AU1424" s="11">
        <v>30</v>
      </c>
      <c r="AV1424" s="12" t="s">
        <v>68</v>
      </c>
    </row>
    <row r="1425" spans="1:48" s="1" customFormat="1" ht="17.5" customHeight="1" x14ac:dyDescent="0.25">
      <c r="A1425" s="5" t="s">
        <v>48</v>
      </c>
      <c r="B1425" s="5" t="s">
        <v>49</v>
      </c>
      <c r="C1425" s="5" t="s">
        <v>6287</v>
      </c>
      <c r="D1425" s="5" t="s">
        <v>6288</v>
      </c>
      <c r="E1425" s="5" t="s">
        <v>6289</v>
      </c>
      <c r="F1425" s="5" t="s">
        <v>50</v>
      </c>
      <c r="G1425" s="5" t="s">
        <v>51</v>
      </c>
      <c r="H1425" s="5" t="s">
        <v>52</v>
      </c>
      <c r="I1425" s="5"/>
      <c r="J1425" s="5" t="s">
        <v>53</v>
      </c>
      <c r="K1425" s="5" t="s">
        <v>6290</v>
      </c>
      <c r="L1425" s="13">
        <v>45679.686226851903</v>
      </c>
      <c r="M1425" s="13">
        <v>45752.801388888904</v>
      </c>
      <c r="N1425" s="13">
        <v>45695.3618055556</v>
      </c>
      <c r="O1425" s="5" t="s">
        <v>99</v>
      </c>
      <c r="P1425" s="5" t="s">
        <v>218</v>
      </c>
      <c r="Q1425" s="5" t="s">
        <v>56</v>
      </c>
      <c r="R1425" s="5" t="s">
        <v>458</v>
      </c>
      <c r="S1425" s="5" t="s">
        <v>58</v>
      </c>
      <c r="T1425" s="5" t="s">
        <v>102</v>
      </c>
      <c r="U1425" s="5" t="s">
        <v>113</v>
      </c>
      <c r="V1425" s="14" t="s">
        <v>140</v>
      </c>
      <c r="W1425" s="14" t="s">
        <v>141</v>
      </c>
      <c r="X1425" s="14" t="s">
        <v>102</v>
      </c>
      <c r="Y1425" s="14" t="s">
        <v>141</v>
      </c>
      <c r="Z1425" s="5" t="s">
        <v>63</v>
      </c>
      <c r="AA1425" s="5" t="s">
        <v>64</v>
      </c>
      <c r="AB1425" s="15">
        <v>6625.01</v>
      </c>
      <c r="AC1425" s="15">
        <v>0</v>
      </c>
      <c r="AD1425" s="15">
        <v>0</v>
      </c>
      <c r="AE1425" s="15">
        <v>0</v>
      </c>
      <c r="AF1425" s="15">
        <v>6625.01</v>
      </c>
      <c r="AG1425" s="15">
        <v>5188.91</v>
      </c>
      <c r="AH1425" s="15">
        <v>0</v>
      </c>
      <c r="AI1425" s="15">
        <v>0</v>
      </c>
      <c r="AJ1425" s="15">
        <v>0</v>
      </c>
      <c r="AK1425" s="15">
        <v>5188.91</v>
      </c>
      <c r="AL1425" s="15">
        <v>1436.1</v>
      </c>
      <c r="AM1425" s="17">
        <v>0.21676948412153299</v>
      </c>
      <c r="AN1425" s="5" t="s">
        <v>71</v>
      </c>
      <c r="AO1425" s="5" t="s">
        <v>66</v>
      </c>
      <c r="AP1425" s="5" t="s">
        <v>72</v>
      </c>
      <c r="AQ1425" s="5" t="s">
        <v>60</v>
      </c>
      <c r="AR1425" s="18">
        <v>1</v>
      </c>
      <c r="AS1425" s="19">
        <v>6</v>
      </c>
      <c r="AT1425" s="20">
        <v>81000</v>
      </c>
      <c r="AU1425" s="20">
        <v>151.875</v>
      </c>
      <c r="AV1425" s="21" t="s">
        <v>68</v>
      </c>
    </row>
    <row r="1426" spans="1:48" s="1" customFormat="1" ht="17.5" customHeight="1" x14ac:dyDescent="0.25">
      <c r="A1426" s="3" t="s">
        <v>48</v>
      </c>
      <c r="B1426" s="3" t="s">
        <v>49</v>
      </c>
      <c r="C1426" s="3" t="s">
        <v>6291</v>
      </c>
      <c r="D1426" s="3" t="s">
        <v>6292</v>
      </c>
      <c r="E1426" s="3" t="s">
        <v>6293</v>
      </c>
      <c r="F1426" s="3" t="s">
        <v>50</v>
      </c>
      <c r="G1426" s="3" t="s">
        <v>51</v>
      </c>
      <c r="H1426" s="3" t="s">
        <v>52</v>
      </c>
      <c r="I1426" s="3"/>
      <c r="J1426" s="3" t="s">
        <v>53</v>
      </c>
      <c r="K1426" s="3" t="s">
        <v>6294</v>
      </c>
      <c r="L1426" s="4">
        <v>45679.739745370403</v>
      </c>
      <c r="M1426" s="4">
        <v>45765.5</v>
      </c>
      <c r="N1426" s="4">
        <v>45720.75</v>
      </c>
      <c r="O1426" s="3" t="s">
        <v>101</v>
      </c>
      <c r="P1426" s="3" t="s">
        <v>119</v>
      </c>
      <c r="Q1426" s="3" t="s">
        <v>56</v>
      </c>
      <c r="R1426" s="3" t="s">
        <v>458</v>
      </c>
      <c r="S1426" s="3" t="s">
        <v>58</v>
      </c>
      <c r="T1426" s="5" t="s">
        <v>3680</v>
      </c>
      <c r="U1426" s="3" t="s">
        <v>181</v>
      </c>
      <c r="V1426" s="6" t="s">
        <v>5998</v>
      </c>
      <c r="W1426" s="6" t="s">
        <v>5999</v>
      </c>
      <c r="X1426" s="6" t="s">
        <v>3680</v>
      </c>
      <c r="Y1426" s="6" t="s">
        <v>5999</v>
      </c>
      <c r="Z1426" s="3" t="s">
        <v>196</v>
      </c>
      <c r="AA1426" s="3" t="s">
        <v>64</v>
      </c>
      <c r="AB1426" s="7">
        <v>17323.39</v>
      </c>
      <c r="AC1426" s="7">
        <v>0</v>
      </c>
      <c r="AD1426" s="7">
        <v>0</v>
      </c>
      <c r="AE1426" s="7">
        <v>0</v>
      </c>
      <c r="AF1426" s="7">
        <v>17323.39</v>
      </c>
      <c r="AG1426" s="7">
        <v>2436.62</v>
      </c>
      <c r="AH1426" s="7">
        <v>0</v>
      </c>
      <c r="AI1426" s="7">
        <v>0</v>
      </c>
      <c r="AJ1426" s="7">
        <v>0</v>
      </c>
      <c r="AK1426" s="7">
        <v>2436.62</v>
      </c>
      <c r="AL1426" s="7">
        <v>14886.77</v>
      </c>
      <c r="AM1426" s="8">
        <v>0.85934508199607595</v>
      </c>
      <c r="AN1426" s="3" t="s">
        <v>111</v>
      </c>
      <c r="AO1426" s="3" t="s">
        <v>66</v>
      </c>
      <c r="AP1426" s="3" t="s">
        <v>180</v>
      </c>
      <c r="AQ1426" s="3" t="s">
        <v>181</v>
      </c>
      <c r="AR1426" s="9">
        <v>1</v>
      </c>
      <c r="AS1426" s="10">
        <v>4</v>
      </c>
      <c r="AT1426" s="11">
        <v>52910</v>
      </c>
      <c r="AU1426" s="11">
        <v>101.29</v>
      </c>
      <c r="AV1426" s="12" t="s">
        <v>68</v>
      </c>
    </row>
    <row r="1427" spans="1:48" s="1" customFormat="1" ht="17.5" customHeight="1" x14ac:dyDescent="0.25">
      <c r="A1427" s="5" t="s">
        <v>48</v>
      </c>
      <c r="B1427" s="5" t="s">
        <v>49</v>
      </c>
      <c r="C1427" s="5" t="s">
        <v>6295</v>
      </c>
      <c r="D1427" s="5" t="s">
        <v>6296</v>
      </c>
      <c r="E1427" s="5" t="s">
        <v>6297</v>
      </c>
      <c r="F1427" s="5" t="s">
        <v>50</v>
      </c>
      <c r="G1427" s="5" t="s">
        <v>51</v>
      </c>
      <c r="H1427" s="5" t="s">
        <v>52</v>
      </c>
      <c r="I1427" s="5"/>
      <c r="J1427" s="5" t="s">
        <v>53</v>
      </c>
      <c r="K1427" s="5" t="s">
        <v>6298</v>
      </c>
      <c r="L1427" s="13">
        <v>45672.5855324074</v>
      </c>
      <c r="M1427" s="13">
        <v>45749.5</v>
      </c>
      <c r="N1427" s="13">
        <v>45720.75</v>
      </c>
      <c r="O1427" s="5" t="s">
        <v>101</v>
      </c>
      <c r="P1427" s="5" t="s">
        <v>218</v>
      </c>
      <c r="Q1427" s="5" t="s">
        <v>56</v>
      </c>
      <c r="R1427" s="5" t="s">
        <v>157</v>
      </c>
      <c r="S1427" s="5" t="s">
        <v>134</v>
      </c>
      <c r="T1427" s="5" t="s">
        <v>3680</v>
      </c>
      <c r="U1427" s="5" t="s">
        <v>66</v>
      </c>
      <c r="V1427" s="14" t="s">
        <v>6027</v>
      </c>
      <c r="W1427" s="14" t="s">
        <v>3680</v>
      </c>
      <c r="X1427" s="14" t="s">
        <v>3680</v>
      </c>
      <c r="Y1427" s="14" t="s">
        <v>6299</v>
      </c>
      <c r="Z1427" s="5" t="s">
        <v>196</v>
      </c>
      <c r="AA1427" s="5" t="s">
        <v>64</v>
      </c>
      <c r="AB1427" s="15">
        <v>17841.009999999998</v>
      </c>
      <c r="AC1427" s="15">
        <v>0</v>
      </c>
      <c r="AD1427" s="15">
        <v>0</v>
      </c>
      <c r="AE1427" s="15">
        <v>0</v>
      </c>
      <c r="AF1427" s="15">
        <v>17841.009999999998</v>
      </c>
      <c r="AG1427" s="15">
        <v>2448.0500000000002</v>
      </c>
      <c r="AH1427" s="15">
        <v>0</v>
      </c>
      <c r="AI1427" s="15">
        <v>0</v>
      </c>
      <c r="AJ1427" s="15">
        <v>0</v>
      </c>
      <c r="AK1427" s="15">
        <v>2448.0500000000002</v>
      </c>
      <c r="AL1427" s="15">
        <v>15392.96</v>
      </c>
      <c r="AM1427" s="17">
        <v>0.86278523469243096</v>
      </c>
      <c r="AN1427" s="5" t="s">
        <v>111</v>
      </c>
      <c r="AO1427" s="5" t="s">
        <v>66</v>
      </c>
      <c r="AP1427" s="5" t="s">
        <v>180</v>
      </c>
      <c r="AQ1427" s="5" t="s">
        <v>181</v>
      </c>
      <c r="AR1427" s="18">
        <v>1</v>
      </c>
      <c r="AS1427" s="19">
        <v>4</v>
      </c>
      <c r="AT1427" s="20">
        <v>52767</v>
      </c>
      <c r="AU1427" s="20">
        <v>95.623999999999995</v>
      </c>
      <c r="AV1427" s="21" t="s">
        <v>68</v>
      </c>
    </row>
    <row r="1428" spans="1:48" s="1" customFormat="1" ht="17.5" customHeight="1" x14ac:dyDescent="0.25">
      <c r="A1428" s="3" t="s">
        <v>48</v>
      </c>
      <c r="B1428" s="3" t="s">
        <v>49</v>
      </c>
      <c r="C1428" s="3" t="s">
        <v>6300</v>
      </c>
      <c r="D1428" s="3" t="s">
        <v>6301</v>
      </c>
      <c r="E1428" s="3" t="s">
        <v>6302</v>
      </c>
      <c r="F1428" s="3" t="s">
        <v>50</v>
      </c>
      <c r="G1428" s="3" t="s">
        <v>51</v>
      </c>
      <c r="H1428" s="3" t="s">
        <v>52</v>
      </c>
      <c r="I1428" s="3"/>
      <c r="J1428" s="3" t="s">
        <v>53</v>
      </c>
      <c r="K1428" s="3" t="s">
        <v>6303</v>
      </c>
      <c r="L1428" s="4">
        <v>45679.747685185197</v>
      </c>
      <c r="M1428" s="4">
        <v>45768</v>
      </c>
      <c r="N1428" s="4">
        <v>45720.75</v>
      </c>
      <c r="O1428" s="3" t="s">
        <v>101</v>
      </c>
      <c r="P1428" s="3" t="s">
        <v>55</v>
      </c>
      <c r="Q1428" s="3" t="s">
        <v>56</v>
      </c>
      <c r="R1428" s="3" t="s">
        <v>458</v>
      </c>
      <c r="S1428" s="3" t="s">
        <v>58</v>
      </c>
      <c r="T1428" s="5" t="s">
        <v>3399</v>
      </c>
      <c r="U1428" s="3" t="s">
        <v>113</v>
      </c>
      <c r="V1428" s="6" t="s">
        <v>3400</v>
      </c>
      <c r="W1428" s="6" t="s">
        <v>3401</v>
      </c>
      <c r="X1428" s="6" t="s">
        <v>3399</v>
      </c>
      <c r="Y1428" s="6" t="s">
        <v>3401</v>
      </c>
      <c r="Z1428" s="3" t="s">
        <v>63</v>
      </c>
      <c r="AA1428" s="3" t="s">
        <v>64</v>
      </c>
      <c r="AB1428" s="7">
        <v>4777.2700000000004</v>
      </c>
      <c r="AC1428" s="7">
        <v>0</v>
      </c>
      <c r="AD1428" s="7">
        <v>0</v>
      </c>
      <c r="AE1428" s="7">
        <v>0</v>
      </c>
      <c r="AF1428" s="7">
        <v>4777.2700000000004</v>
      </c>
      <c r="AG1428" s="7">
        <v>0</v>
      </c>
      <c r="AH1428" s="7">
        <v>0</v>
      </c>
      <c r="AI1428" s="7">
        <v>0</v>
      </c>
      <c r="AJ1428" s="7">
        <v>4012.91</v>
      </c>
      <c r="AK1428" s="7">
        <v>4012.91</v>
      </c>
      <c r="AL1428" s="7">
        <v>764.36000000000104</v>
      </c>
      <c r="AM1428" s="8">
        <v>0.159999330161368</v>
      </c>
      <c r="AN1428" s="3" t="s">
        <v>111</v>
      </c>
      <c r="AO1428" s="3" t="s">
        <v>66</v>
      </c>
      <c r="AP1428" s="3" t="s">
        <v>112</v>
      </c>
      <c r="AQ1428" s="3" t="s">
        <v>113</v>
      </c>
      <c r="AR1428" s="9">
        <v>1</v>
      </c>
      <c r="AS1428" s="10">
        <v>6</v>
      </c>
      <c r="AT1428" s="11">
        <v>81000</v>
      </c>
      <c r="AU1428" s="11">
        <v>205.92</v>
      </c>
      <c r="AV1428" s="12" t="s">
        <v>68</v>
      </c>
    </row>
    <row r="1429" spans="1:48" s="1" customFormat="1" ht="17.5" customHeight="1" x14ac:dyDescent="0.25">
      <c r="A1429" s="5" t="s">
        <v>48</v>
      </c>
      <c r="B1429" s="5" t="s">
        <v>49</v>
      </c>
      <c r="C1429" s="5" t="s">
        <v>6304</v>
      </c>
      <c r="D1429" s="5" t="s">
        <v>6305</v>
      </c>
      <c r="E1429" s="5" t="s">
        <v>6306</v>
      </c>
      <c r="F1429" s="5" t="s">
        <v>50</v>
      </c>
      <c r="G1429" s="5" t="s">
        <v>51</v>
      </c>
      <c r="H1429" s="5" t="s">
        <v>52</v>
      </c>
      <c r="I1429" s="5"/>
      <c r="J1429" s="5" t="s">
        <v>53</v>
      </c>
      <c r="K1429" s="5" t="s">
        <v>6307</v>
      </c>
      <c r="L1429" s="13">
        <v>45679.7668865741</v>
      </c>
      <c r="M1429" s="13">
        <v>45768</v>
      </c>
      <c r="N1429" s="13">
        <v>45720.75</v>
      </c>
      <c r="O1429" s="5" t="s">
        <v>99</v>
      </c>
      <c r="P1429" s="5" t="s">
        <v>55</v>
      </c>
      <c r="Q1429" s="5" t="s">
        <v>56</v>
      </c>
      <c r="R1429" s="5" t="s">
        <v>458</v>
      </c>
      <c r="S1429" s="5" t="s">
        <v>58</v>
      </c>
      <c r="T1429" s="5" t="s">
        <v>197</v>
      </c>
      <c r="U1429" s="5" t="s">
        <v>60</v>
      </c>
      <c r="V1429" s="14" t="s">
        <v>6002</v>
      </c>
      <c r="W1429" s="14" t="s">
        <v>6003</v>
      </c>
      <c r="X1429" s="14" t="s">
        <v>197</v>
      </c>
      <c r="Y1429" s="14" t="s">
        <v>6003</v>
      </c>
      <c r="Z1429" s="5" t="s">
        <v>63</v>
      </c>
      <c r="AA1429" s="5" t="s">
        <v>64</v>
      </c>
      <c r="AB1429" s="15">
        <v>6980.86</v>
      </c>
      <c r="AC1429" s="15">
        <v>0</v>
      </c>
      <c r="AD1429" s="15">
        <v>0</v>
      </c>
      <c r="AE1429" s="15">
        <v>0</v>
      </c>
      <c r="AF1429" s="15">
        <v>6980.86</v>
      </c>
      <c r="AG1429" s="15">
        <v>0</v>
      </c>
      <c r="AH1429" s="15">
        <v>0</v>
      </c>
      <c r="AI1429" s="15">
        <v>0</v>
      </c>
      <c r="AJ1429" s="15">
        <v>6325.29</v>
      </c>
      <c r="AK1429" s="15">
        <v>6325.29</v>
      </c>
      <c r="AL1429" s="15">
        <v>655.57000000000096</v>
      </c>
      <c r="AM1429" s="17">
        <v>9.3909632910558399E-2</v>
      </c>
      <c r="AN1429" s="5" t="s">
        <v>111</v>
      </c>
      <c r="AO1429" s="5" t="s">
        <v>66</v>
      </c>
      <c r="AP1429" s="5" t="s">
        <v>112</v>
      </c>
      <c r="AQ1429" s="5" t="s">
        <v>113</v>
      </c>
      <c r="AR1429" s="18">
        <v>1</v>
      </c>
      <c r="AS1429" s="19">
        <v>10</v>
      </c>
      <c r="AT1429" s="20">
        <v>130000</v>
      </c>
      <c r="AU1429" s="20">
        <v>236.83</v>
      </c>
      <c r="AV1429" s="21" t="s">
        <v>68</v>
      </c>
    </row>
    <row r="1430" spans="1:48" s="1" customFormat="1" ht="17.5" customHeight="1" x14ac:dyDescent="0.25">
      <c r="A1430" s="3" t="s">
        <v>48</v>
      </c>
      <c r="B1430" s="3" t="s">
        <v>49</v>
      </c>
      <c r="C1430" s="3" t="s">
        <v>6308</v>
      </c>
      <c r="D1430" s="3" t="s">
        <v>6309</v>
      </c>
      <c r="E1430" s="3" t="s">
        <v>6310</v>
      </c>
      <c r="F1430" s="3" t="s">
        <v>50</v>
      </c>
      <c r="G1430" s="3" t="s">
        <v>51</v>
      </c>
      <c r="H1430" s="3" t="s">
        <v>52</v>
      </c>
      <c r="I1430" s="3"/>
      <c r="J1430" s="3" t="s">
        <v>53</v>
      </c>
      <c r="K1430" s="3" t="s">
        <v>6311</v>
      </c>
      <c r="L1430" s="4">
        <v>45679.763171296298</v>
      </c>
      <c r="M1430" s="4">
        <v>45768</v>
      </c>
      <c r="N1430" s="4">
        <v>45720.75</v>
      </c>
      <c r="O1430" s="3" t="s">
        <v>101</v>
      </c>
      <c r="P1430" s="3" t="s">
        <v>218</v>
      </c>
      <c r="Q1430" s="3" t="s">
        <v>56</v>
      </c>
      <c r="R1430" s="3" t="s">
        <v>458</v>
      </c>
      <c r="S1430" s="3" t="s">
        <v>134</v>
      </c>
      <c r="T1430" s="5" t="s">
        <v>197</v>
      </c>
      <c r="U1430" s="3" t="s">
        <v>60</v>
      </c>
      <c r="V1430" s="6" t="s">
        <v>6002</v>
      </c>
      <c r="W1430" s="6" t="s">
        <v>6003</v>
      </c>
      <c r="X1430" s="6" t="s">
        <v>197</v>
      </c>
      <c r="Y1430" s="6" t="s">
        <v>6003</v>
      </c>
      <c r="Z1430" s="3" t="s">
        <v>63</v>
      </c>
      <c r="AA1430" s="3" t="s">
        <v>64</v>
      </c>
      <c r="AB1430" s="7">
        <v>6980.86</v>
      </c>
      <c r="AC1430" s="7">
        <v>0</v>
      </c>
      <c r="AD1430" s="7">
        <v>0</v>
      </c>
      <c r="AE1430" s="7">
        <v>0</v>
      </c>
      <c r="AF1430" s="7">
        <v>6980.86</v>
      </c>
      <c r="AG1430" s="7">
        <v>6325.29</v>
      </c>
      <c r="AH1430" s="7">
        <v>0</v>
      </c>
      <c r="AI1430" s="7">
        <v>0</v>
      </c>
      <c r="AJ1430" s="7">
        <v>0</v>
      </c>
      <c r="AK1430" s="7">
        <v>6325.29</v>
      </c>
      <c r="AL1430" s="7">
        <v>655.57000000000096</v>
      </c>
      <c r="AM1430" s="8">
        <v>9.3909632910558399E-2</v>
      </c>
      <c r="AN1430" s="3" t="s">
        <v>111</v>
      </c>
      <c r="AO1430" s="3" t="s">
        <v>66</v>
      </c>
      <c r="AP1430" s="3" t="s">
        <v>112</v>
      </c>
      <c r="AQ1430" s="3" t="s">
        <v>113</v>
      </c>
      <c r="AR1430" s="9">
        <v>1</v>
      </c>
      <c r="AS1430" s="10">
        <v>10</v>
      </c>
      <c r="AT1430" s="11">
        <v>130000</v>
      </c>
      <c r="AU1430" s="11">
        <v>236.83</v>
      </c>
      <c r="AV1430" s="12" t="s">
        <v>68</v>
      </c>
    </row>
    <row r="1431" spans="1:48" s="1" customFormat="1" ht="17.5" customHeight="1" x14ac:dyDescent="0.25">
      <c r="A1431" s="5" t="s">
        <v>48</v>
      </c>
      <c r="B1431" s="5" t="s">
        <v>49</v>
      </c>
      <c r="C1431" s="5" t="s">
        <v>6312</v>
      </c>
      <c r="D1431" s="5" t="s">
        <v>6313</v>
      </c>
      <c r="E1431" s="5" t="s">
        <v>6314</v>
      </c>
      <c r="F1431" s="5" t="s">
        <v>50</v>
      </c>
      <c r="G1431" s="5" t="s">
        <v>51</v>
      </c>
      <c r="H1431" s="5" t="s">
        <v>52</v>
      </c>
      <c r="I1431" s="5"/>
      <c r="J1431" s="5" t="s">
        <v>53</v>
      </c>
      <c r="K1431" s="5" t="s">
        <v>6315</v>
      </c>
      <c r="L1431" s="13">
        <v>45679.759409722203</v>
      </c>
      <c r="M1431" s="13">
        <v>45731.708333333299</v>
      </c>
      <c r="N1431" s="13">
        <v>45701.75</v>
      </c>
      <c r="O1431" s="5" t="s">
        <v>99</v>
      </c>
      <c r="P1431" s="5" t="s">
        <v>218</v>
      </c>
      <c r="Q1431" s="5" t="s">
        <v>56</v>
      </c>
      <c r="R1431" s="5" t="s">
        <v>458</v>
      </c>
      <c r="S1431" s="5" t="s">
        <v>134</v>
      </c>
      <c r="T1431" s="5" t="s">
        <v>197</v>
      </c>
      <c r="U1431" s="5" t="s">
        <v>60</v>
      </c>
      <c r="V1431" s="14" t="s">
        <v>6002</v>
      </c>
      <c r="W1431" s="14" t="s">
        <v>6003</v>
      </c>
      <c r="X1431" s="14" t="s">
        <v>197</v>
      </c>
      <c r="Y1431" s="14" t="s">
        <v>6003</v>
      </c>
      <c r="Z1431" s="5" t="s">
        <v>63</v>
      </c>
      <c r="AA1431" s="5" t="s">
        <v>64</v>
      </c>
      <c r="AB1431" s="15">
        <v>6976.79</v>
      </c>
      <c r="AC1431" s="15">
        <v>0</v>
      </c>
      <c r="AD1431" s="15">
        <v>0</v>
      </c>
      <c r="AE1431" s="15">
        <v>0</v>
      </c>
      <c r="AF1431" s="15">
        <v>6976.79</v>
      </c>
      <c r="AG1431" s="15">
        <v>0</v>
      </c>
      <c r="AH1431" s="15">
        <v>0</v>
      </c>
      <c r="AI1431" s="15">
        <v>0</v>
      </c>
      <c r="AJ1431" s="15">
        <v>6325.29</v>
      </c>
      <c r="AK1431" s="15">
        <v>6325.29</v>
      </c>
      <c r="AL1431" s="15">
        <v>651.5</v>
      </c>
      <c r="AM1431" s="17">
        <v>9.3381053464415595E-2</v>
      </c>
      <c r="AN1431" s="5" t="s">
        <v>111</v>
      </c>
      <c r="AO1431" s="5" t="s">
        <v>66</v>
      </c>
      <c r="AP1431" s="5" t="s">
        <v>112</v>
      </c>
      <c r="AQ1431" s="5" t="s">
        <v>113</v>
      </c>
      <c r="AR1431" s="18">
        <v>1</v>
      </c>
      <c r="AS1431" s="19">
        <v>10</v>
      </c>
      <c r="AT1431" s="20">
        <v>130000</v>
      </c>
      <c r="AU1431" s="20">
        <v>236.83</v>
      </c>
      <c r="AV1431" s="21" t="s">
        <v>68</v>
      </c>
    </row>
    <row r="1432" spans="1:48" s="1" customFormat="1" ht="17.5" customHeight="1" x14ac:dyDescent="0.25">
      <c r="A1432" s="3" t="s">
        <v>48</v>
      </c>
      <c r="B1432" s="3" t="s">
        <v>49</v>
      </c>
      <c r="C1432" s="3" t="s">
        <v>6316</v>
      </c>
      <c r="D1432" s="3" t="s">
        <v>6317</v>
      </c>
      <c r="E1432" s="3" t="s">
        <v>6318</v>
      </c>
      <c r="F1432" s="3" t="s">
        <v>50</v>
      </c>
      <c r="G1432" s="3" t="s">
        <v>51</v>
      </c>
      <c r="H1432" s="3" t="s">
        <v>52</v>
      </c>
      <c r="I1432" s="3"/>
      <c r="J1432" s="3" t="s">
        <v>53</v>
      </c>
      <c r="K1432" s="3" t="s">
        <v>6319</v>
      </c>
      <c r="L1432" s="4">
        <v>45681.708946759303</v>
      </c>
      <c r="M1432" s="4">
        <v>45768</v>
      </c>
      <c r="N1432" s="4">
        <v>45720.75</v>
      </c>
      <c r="O1432" s="3" t="s">
        <v>101</v>
      </c>
      <c r="P1432" s="3" t="s">
        <v>218</v>
      </c>
      <c r="Q1432" s="3" t="s">
        <v>56</v>
      </c>
      <c r="R1432" s="3" t="s">
        <v>157</v>
      </c>
      <c r="S1432" s="3" t="s">
        <v>125</v>
      </c>
      <c r="T1432" s="5" t="s">
        <v>197</v>
      </c>
      <c r="U1432" s="3" t="s">
        <v>113</v>
      </c>
      <c r="V1432" s="6" t="s">
        <v>3400</v>
      </c>
      <c r="W1432" s="6" t="s">
        <v>3401</v>
      </c>
      <c r="X1432" s="6" t="s">
        <v>197</v>
      </c>
      <c r="Y1432" s="6" t="s">
        <v>3401</v>
      </c>
      <c r="Z1432" s="3" t="s">
        <v>63</v>
      </c>
      <c r="AA1432" s="3" t="s">
        <v>64</v>
      </c>
      <c r="AB1432" s="7">
        <v>4426.25</v>
      </c>
      <c r="AC1432" s="7">
        <v>0</v>
      </c>
      <c r="AD1432" s="7">
        <v>0</v>
      </c>
      <c r="AE1432" s="7">
        <v>0</v>
      </c>
      <c r="AF1432" s="7">
        <v>4426.25</v>
      </c>
      <c r="AG1432" s="7">
        <v>0</v>
      </c>
      <c r="AH1432" s="7">
        <v>0</v>
      </c>
      <c r="AI1432" s="7">
        <v>0</v>
      </c>
      <c r="AJ1432" s="7">
        <v>4012.91</v>
      </c>
      <c r="AK1432" s="7">
        <v>4012.91</v>
      </c>
      <c r="AL1432" s="7">
        <v>413.34</v>
      </c>
      <c r="AM1432" s="8">
        <v>9.3383789889861707E-2</v>
      </c>
      <c r="AN1432" s="3" t="s">
        <v>111</v>
      </c>
      <c r="AO1432" s="3" t="s">
        <v>66</v>
      </c>
      <c r="AP1432" s="3" t="s">
        <v>112</v>
      </c>
      <c r="AQ1432" s="3" t="s">
        <v>113</v>
      </c>
      <c r="AR1432" s="9">
        <v>1</v>
      </c>
      <c r="AS1432" s="10">
        <v>6</v>
      </c>
      <c r="AT1432" s="11">
        <v>81000</v>
      </c>
      <c r="AU1432" s="11">
        <v>142.09800000000001</v>
      </c>
      <c r="AV1432" s="12" t="s">
        <v>68</v>
      </c>
    </row>
    <row r="1433" spans="1:48" s="1" customFormat="1" ht="17.5" customHeight="1" x14ac:dyDescent="0.25">
      <c r="A1433" s="5" t="s">
        <v>48</v>
      </c>
      <c r="B1433" s="5" t="s">
        <v>49</v>
      </c>
      <c r="C1433" s="5" t="s">
        <v>6320</v>
      </c>
      <c r="D1433" s="5" t="s">
        <v>6321</v>
      </c>
      <c r="E1433" s="5" t="s">
        <v>6322</v>
      </c>
      <c r="F1433" s="5" t="s">
        <v>50</v>
      </c>
      <c r="G1433" s="5" t="s">
        <v>51</v>
      </c>
      <c r="H1433" s="5" t="s">
        <v>52</v>
      </c>
      <c r="I1433" s="5"/>
      <c r="J1433" s="5" t="s">
        <v>53</v>
      </c>
      <c r="K1433" s="5" t="s">
        <v>6323</v>
      </c>
      <c r="L1433" s="13">
        <v>45679.605173611097</v>
      </c>
      <c r="M1433" s="13">
        <v>45756.083333333299</v>
      </c>
      <c r="N1433" s="13">
        <v>45725.041666666701</v>
      </c>
      <c r="O1433" s="5" t="s">
        <v>101</v>
      </c>
      <c r="P1433" s="5" t="s">
        <v>218</v>
      </c>
      <c r="Q1433" s="5" t="s">
        <v>56</v>
      </c>
      <c r="R1433" s="5" t="s">
        <v>458</v>
      </c>
      <c r="S1433" s="5" t="s">
        <v>134</v>
      </c>
      <c r="T1433" s="5" t="s">
        <v>6004</v>
      </c>
      <c r="U1433" s="5" t="s">
        <v>113</v>
      </c>
      <c r="V1433" s="14" t="s">
        <v>6005</v>
      </c>
      <c r="W1433" s="14" t="s">
        <v>6006</v>
      </c>
      <c r="X1433" s="14" t="s">
        <v>6004</v>
      </c>
      <c r="Y1433" s="14" t="s">
        <v>6006</v>
      </c>
      <c r="Z1433" s="5" t="s">
        <v>63</v>
      </c>
      <c r="AA1433" s="5" t="s">
        <v>64</v>
      </c>
      <c r="AB1433" s="15">
        <v>4122.13</v>
      </c>
      <c r="AC1433" s="15">
        <v>0</v>
      </c>
      <c r="AD1433" s="15">
        <v>0</v>
      </c>
      <c r="AE1433" s="15">
        <v>0</v>
      </c>
      <c r="AF1433" s="15">
        <v>4122.13</v>
      </c>
      <c r="AG1433" s="15">
        <v>0</v>
      </c>
      <c r="AH1433" s="15">
        <v>0</v>
      </c>
      <c r="AI1433" s="15">
        <v>0</v>
      </c>
      <c r="AJ1433" s="15">
        <v>3074.34</v>
      </c>
      <c r="AK1433" s="15">
        <v>3074.34</v>
      </c>
      <c r="AL1433" s="15">
        <v>1047.79</v>
      </c>
      <c r="AM1433" s="17">
        <v>0.25418654918694999</v>
      </c>
      <c r="AN1433" s="5" t="s">
        <v>106</v>
      </c>
      <c r="AO1433" s="5" t="s">
        <v>66</v>
      </c>
      <c r="AP1433" s="5" t="s">
        <v>112</v>
      </c>
      <c r="AQ1433" s="5" t="s">
        <v>113</v>
      </c>
      <c r="AR1433" s="18">
        <v>1</v>
      </c>
      <c r="AS1433" s="19">
        <v>2</v>
      </c>
      <c r="AT1433" s="20">
        <v>40100</v>
      </c>
      <c r="AU1433" s="20">
        <v>54</v>
      </c>
      <c r="AV1433" s="21" t="s">
        <v>68</v>
      </c>
    </row>
    <row r="1434" spans="1:48" s="1" customFormat="1" ht="17.5" customHeight="1" x14ac:dyDescent="0.25">
      <c r="A1434" s="3" t="s">
        <v>48</v>
      </c>
      <c r="B1434" s="3" t="s">
        <v>49</v>
      </c>
      <c r="C1434" s="3" t="s">
        <v>6324</v>
      </c>
      <c r="D1434" s="3" t="s">
        <v>6325</v>
      </c>
      <c r="E1434" s="3" t="s">
        <v>6326</v>
      </c>
      <c r="F1434" s="3" t="s">
        <v>50</v>
      </c>
      <c r="G1434" s="3" t="s">
        <v>51</v>
      </c>
      <c r="H1434" s="3" t="s">
        <v>52</v>
      </c>
      <c r="I1434" s="3"/>
      <c r="J1434" s="3" t="s">
        <v>53</v>
      </c>
      <c r="K1434" s="3" t="s">
        <v>6327</v>
      </c>
      <c r="L1434" s="4">
        <v>45685.530995370398</v>
      </c>
      <c r="M1434" s="4">
        <v>45731.708333333299</v>
      </c>
      <c r="N1434" s="4">
        <v>45701.75</v>
      </c>
      <c r="O1434" s="3" t="s">
        <v>99</v>
      </c>
      <c r="P1434" s="3" t="s">
        <v>55</v>
      </c>
      <c r="Q1434" s="3" t="s">
        <v>56</v>
      </c>
      <c r="R1434" s="3" t="s">
        <v>208</v>
      </c>
      <c r="S1434" s="3" t="s">
        <v>58</v>
      </c>
      <c r="T1434" s="5" t="s">
        <v>1521</v>
      </c>
      <c r="U1434" s="3" t="s">
        <v>75</v>
      </c>
      <c r="V1434" s="6" t="s">
        <v>679</v>
      </c>
      <c r="W1434" s="6" t="s">
        <v>239</v>
      </c>
      <c r="X1434" s="6" t="s">
        <v>1521</v>
      </c>
      <c r="Y1434" s="6" t="s">
        <v>239</v>
      </c>
      <c r="Z1434" s="3" t="s">
        <v>196</v>
      </c>
      <c r="AA1434" s="3" t="s">
        <v>64</v>
      </c>
      <c r="AB1434" s="7">
        <v>38422.31</v>
      </c>
      <c r="AC1434" s="7">
        <v>0</v>
      </c>
      <c r="AD1434" s="7">
        <v>0</v>
      </c>
      <c r="AE1434" s="7">
        <v>0</v>
      </c>
      <c r="AF1434" s="7">
        <v>38422.31</v>
      </c>
      <c r="AG1434" s="7">
        <v>1739.13</v>
      </c>
      <c r="AH1434" s="7">
        <v>0</v>
      </c>
      <c r="AI1434" s="7">
        <v>0</v>
      </c>
      <c r="AJ1434" s="7">
        <v>36600.32</v>
      </c>
      <c r="AK1434" s="7">
        <v>38339.449999999997</v>
      </c>
      <c r="AL1434" s="7">
        <v>82.860000000000596</v>
      </c>
      <c r="AM1434" s="8">
        <v>2.1565595613590302E-3</v>
      </c>
      <c r="AN1434" s="3" t="s">
        <v>111</v>
      </c>
      <c r="AO1434" s="3" t="s">
        <v>66</v>
      </c>
      <c r="AP1434" s="3" t="s">
        <v>112</v>
      </c>
      <c r="AQ1434" s="3" t="s">
        <v>113</v>
      </c>
      <c r="AR1434" s="9">
        <v>1</v>
      </c>
      <c r="AS1434" s="10">
        <v>12</v>
      </c>
      <c r="AT1434" s="11">
        <v>149652</v>
      </c>
      <c r="AU1434" s="11">
        <v>305.41800000000001</v>
      </c>
      <c r="AV1434" s="12" t="s">
        <v>68</v>
      </c>
    </row>
    <row r="1435" spans="1:48" s="1" customFormat="1" ht="17.5" customHeight="1" x14ac:dyDescent="0.25">
      <c r="A1435" s="5" t="s">
        <v>48</v>
      </c>
      <c r="B1435" s="5" t="s">
        <v>49</v>
      </c>
      <c r="C1435" s="5" t="s">
        <v>6328</v>
      </c>
      <c r="D1435" s="5" t="s">
        <v>6329</v>
      </c>
      <c r="E1435" s="5" t="s">
        <v>6330</v>
      </c>
      <c r="F1435" s="5" t="s">
        <v>50</v>
      </c>
      <c r="G1435" s="5" t="s">
        <v>51</v>
      </c>
      <c r="H1435" s="5" t="s">
        <v>52</v>
      </c>
      <c r="I1435" s="5"/>
      <c r="J1435" s="5" t="s">
        <v>53</v>
      </c>
      <c r="K1435" s="5" t="s">
        <v>6331</v>
      </c>
      <c r="L1435" s="13">
        <v>45685.568321759303</v>
      </c>
      <c r="M1435" s="13">
        <v>45731.708333333299</v>
      </c>
      <c r="N1435" s="13">
        <v>45703.041666666701</v>
      </c>
      <c r="O1435" s="5" t="s">
        <v>99</v>
      </c>
      <c r="P1435" s="5" t="s">
        <v>218</v>
      </c>
      <c r="Q1435" s="5" t="s">
        <v>56</v>
      </c>
      <c r="R1435" s="5" t="s">
        <v>157</v>
      </c>
      <c r="S1435" s="5" t="s">
        <v>134</v>
      </c>
      <c r="T1435" s="5" t="s">
        <v>6188</v>
      </c>
      <c r="U1435" s="5" t="s">
        <v>113</v>
      </c>
      <c r="V1435" s="14" t="s">
        <v>6189</v>
      </c>
      <c r="W1435" s="14" t="s">
        <v>6190</v>
      </c>
      <c r="X1435" s="14" t="s">
        <v>6188</v>
      </c>
      <c r="Y1435" s="14" t="s">
        <v>6190</v>
      </c>
      <c r="Z1435" s="5" t="s">
        <v>63</v>
      </c>
      <c r="AA1435" s="5" t="s">
        <v>64</v>
      </c>
      <c r="AB1435" s="15">
        <v>3587.99</v>
      </c>
      <c r="AC1435" s="15">
        <v>0</v>
      </c>
      <c r="AD1435" s="15">
        <v>0</v>
      </c>
      <c r="AE1435" s="15">
        <v>0</v>
      </c>
      <c r="AF1435" s="15">
        <v>3587.99</v>
      </c>
      <c r="AG1435" s="15">
        <v>0</v>
      </c>
      <c r="AH1435" s="15">
        <v>0</v>
      </c>
      <c r="AI1435" s="15">
        <v>0</v>
      </c>
      <c r="AJ1435" s="15">
        <v>3042.39</v>
      </c>
      <c r="AK1435" s="15">
        <v>3042.39</v>
      </c>
      <c r="AL1435" s="15">
        <v>545.6</v>
      </c>
      <c r="AM1435" s="17">
        <v>0.15206285413281501</v>
      </c>
      <c r="AN1435" s="5" t="s">
        <v>106</v>
      </c>
      <c r="AO1435" s="5" t="s">
        <v>66</v>
      </c>
      <c r="AP1435" s="5" t="s">
        <v>112</v>
      </c>
      <c r="AQ1435" s="5" t="s">
        <v>113</v>
      </c>
      <c r="AR1435" s="18">
        <v>1</v>
      </c>
      <c r="AS1435" s="19">
        <v>2</v>
      </c>
      <c r="AT1435" s="20">
        <v>39706</v>
      </c>
      <c r="AU1435" s="20">
        <v>60</v>
      </c>
      <c r="AV1435" s="21" t="s">
        <v>68</v>
      </c>
    </row>
    <row r="1436" spans="1:48" s="1" customFormat="1" ht="17.5" customHeight="1" x14ac:dyDescent="0.25">
      <c r="A1436" s="3" t="s">
        <v>48</v>
      </c>
      <c r="B1436" s="3" t="s">
        <v>49</v>
      </c>
      <c r="C1436" s="3" t="s">
        <v>6332</v>
      </c>
      <c r="D1436" s="3" t="s">
        <v>6333</v>
      </c>
      <c r="E1436" s="3" t="s">
        <v>6334</v>
      </c>
      <c r="F1436" s="3" t="s">
        <v>50</v>
      </c>
      <c r="G1436" s="3" t="s">
        <v>51</v>
      </c>
      <c r="H1436" s="3" t="s">
        <v>52</v>
      </c>
      <c r="I1436" s="3"/>
      <c r="J1436" s="3" t="s">
        <v>53</v>
      </c>
      <c r="K1436" s="3" t="s">
        <v>6335</v>
      </c>
      <c r="L1436" s="4">
        <v>45684.888726851903</v>
      </c>
      <c r="M1436" s="4">
        <v>45724.791666666701</v>
      </c>
      <c r="N1436" s="4">
        <v>45702.708333333299</v>
      </c>
      <c r="O1436" s="3" t="s">
        <v>99</v>
      </c>
      <c r="P1436" s="3" t="s">
        <v>218</v>
      </c>
      <c r="Q1436" s="3" t="s">
        <v>56</v>
      </c>
      <c r="R1436" s="3" t="s">
        <v>208</v>
      </c>
      <c r="S1436" s="3" t="s">
        <v>134</v>
      </c>
      <c r="T1436" s="5" t="s">
        <v>3208</v>
      </c>
      <c r="U1436" s="3" t="s">
        <v>60</v>
      </c>
      <c r="V1436" s="6" t="s">
        <v>3209</v>
      </c>
      <c r="W1436" s="6" t="s">
        <v>3210</v>
      </c>
      <c r="X1436" s="6" t="s">
        <v>3208</v>
      </c>
      <c r="Y1436" s="6" t="s">
        <v>3210</v>
      </c>
      <c r="Z1436" s="3" t="s">
        <v>63</v>
      </c>
      <c r="AA1436" s="3" t="s">
        <v>64</v>
      </c>
      <c r="AB1436" s="7">
        <v>2686.86</v>
      </c>
      <c r="AC1436" s="7">
        <v>0</v>
      </c>
      <c r="AD1436" s="7">
        <v>0</v>
      </c>
      <c r="AE1436" s="7">
        <v>0</v>
      </c>
      <c r="AF1436" s="7">
        <v>2686.86</v>
      </c>
      <c r="AG1436" s="7">
        <v>0</v>
      </c>
      <c r="AH1436" s="7">
        <v>0</v>
      </c>
      <c r="AI1436" s="7">
        <v>0</v>
      </c>
      <c r="AJ1436" s="7">
        <v>2248.84</v>
      </c>
      <c r="AK1436" s="7">
        <v>2248.84</v>
      </c>
      <c r="AL1436" s="7">
        <v>438.02</v>
      </c>
      <c r="AM1436" s="8">
        <v>0.16302300826987601</v>
      </c>
      <c r="AN1436" s="3" t="s">
        <v>71</v>
      </c>
      <c r="AO1436" s="3" t="s">
        <v>66</v>
      </c>
      <c r="AP1436" s="3" t="s">
        <v>95</v>
      </c>
      <c r="AQ1436" s="3" t="s">
        <v>92</v>
      </c>
      <c r="AR1436" s="9">
        <v>1</v>
      </c>
      <c r="AS1436" s="10">
        <v>2</v>
      </c>
      <c r="AT1436" s="11">
        <v>22840</v>
      </c>
      <c r="AU1436" s="11">
        <v>67.472999999999999</v>
      </c>
      <c r="AV1436" s="12" t="s">
        <v>68</v>
      </c>
    </row>
    <row r="1437" spans="1:48" s="1" customFormat="1" ht="17.5" customHeight="1" x14ac:dyDescent="0.25">
      <c r="A1437" s="5" t="s">
        <v>48</v>
      </c>
      <c r="B1437" s="5" t="s">
        <v>49</v>
      </c>
      <c r="C1437" s="5" t="s">
        <v>6336</v>
      </c>
      <c r="D1437" s="5" t="s">
        <v>6337</v>
      </c>
      <c r="E1437" s="5" t="s">
        <v>6338</v>
      </c>
      <c r="F1437" s="5" t="s">
        <v>50</v>
      </c>
      <c r="G1437" s="5" t="s">
        <v>51</v>
      </c>
      <c r="H1437" s="5" t="s">
        <v>52</v>
      </c>
      <c r="I1437" s="5"/>
      <c r="J1437" s="5" t="s">
        <v>53</v>
      </c>
      <c r="K1437" s="5" t="s">
        <v>6339</v>
      </c>
      <c r="L1437" s="13">
        <v>45692.725069444401</v>
      </c>
      <c r="M1437" s="13">
        <v>45765.5</v>
      </c>
      <c r="N1437" s="13">
        <v>45716.083333333299</v>
      </c>
      <c r="O1437" s="5" t="s">
        <v>99</v>
      </c>
      <c r="P1437" s="5" t="s">
        <v>55</v>
      </c>
      <c r="Q1437" s="5" t="s">
        <v>56</v>
      </c>
      <c r="R1437" s="5" t="s">
        <v>125</v>
      </c>
      <c r="S1437" s="5" t="s">
        <v>58</v>
      </c>
      <c r="T1437" s="5" t="s">
        <v>91</v>
      </c>
      <c r="U1437" s="5" t="s">
        <v>181</v>
      </c>
      <c r="V1437" s="14" t="s">
        <v>6018</v>
      </c>
      <c r="W1437" s="14" t="s">
        <v>2494</v>
      </c>
      <c r="X1437" s="14" t="s">
        <v>91</v>
      </c>
      <c r="Y1437" s="14" t="s">
        <v>2494</v>
      </c>
      <c r="Z1437" s="5" t="s">
        <v>196</v>
      </c>
      <c r="AA1437" s="5" t="s">
        <v>64</v>
      </c>
      <c r="AB1437" s="15">
        <v>24347.13</v>
      </c>
      <c r="AC1437" s="15">
        <v>0</v>
      </c>
      <c r="AD1437" s="15">
        <v>0</v>
      </c>
      <c r="AE1437" s="15">
        <v>0</v>
      </c>
      <c r="AF1437" s="15">
        <v>24347.13</v>
      </c>
      <c r="AG1437" s="15">
        <v>290.75</v>
      </c>
      <c r="AH1437" s="15">
        <v>0</v>
      </c>
      <c r="AI1437" s="15">
        <v>0</v>
      </c>
      <c r="AJ1437" s="15">
        <v>22298.82</v>
      </c>
      <c r="AK1437" s="15">
        <v>22589.57</v>
      </c>
      <c r="AL1437" s="15">
        <v>1757.5600000000099</v>
      </c>
      <c r="AM1437" s="17">
        <v>7.2187563790886394E-2</v>
      </c>
      <c r="AN1437" s="5" t="s">
        <v>71</v>
      </c>
      <c r="AO1437" s="5" t="s">
        <v>66</v>
      </c>
      <c r="AP1437" s="5" t="s">
        <v>180</v>
      </c>
      <c r="AQ1437" s="5" t="s">
        <v>181</v>
      </c>
      <c r="AR1437" s="18">
        <v>1</v>
      </c>
      <c r="AS1437" s="19">
        <v>6</v>
      </c>
      <c r="AT1437" s="20">
        <v>78831.854000000007</v>
      </c>
      <c r="AU1437" s="20">
        <v>144.672</v>
      </c>
      <c r="AV1437" s="21" t="s">
        <v>68</v>
      </c>
    </row>
    <row r="1438" spans="1:48" s="1" customFormat="1" ht="17.5" customHeight="1" x14ac:dyDescent="0.25">
      <c r="A1438" s="3" t="s">
        <v>48</v>
      </c>
      <c r="B1438" s="3" t="s">
        <v>49</v>
      </c>
      <c r="C1438" s="3" t="s">
        <v>6340</v>
      </c>
      <c r="D1438" s="3" t="s">
        <v>6341</v>
      </c>
      <c r="E1438" s="3" t="s">
        <v>6342</v>
      </c>
      <c r="F1438" s="3" t="s">
        <v>50</v>
      </c>
      <c r="G1438" s="3" t="s">
        <v>51</v>
      </c>
      <c r="H1438" s="3" t="s">
        <v>52</v>
      </c>
      <c r="I1438" s="3"/>
      <c r="J1438" s="3" t="s">
        <v>53</v>
      </c>
      <c r="K1438" s="3" t="s">
        <v>6343</v>
      </c>
      <c r="L1438" s="4">
        <v>45686.563750000001</v>
      </c>
      <c r="M1438" s="4">
        <v>45744.104166666701</v>
      </c>
      <c r="N1438" s="4">
        <v>45718.111111111102</v>
      </c>
      <c r="O1438" s="3" t="s">
        <v>99</v>
      </c>
      <c r="P1438" s="3" t="s">
        <v>218</v>
      </c>
      <c r="Q1438" s="3" t="s">
        <v>56</v>
      </c>
      <c r="R1438" s="3" t="s">
        <v>157</v>
      </c>
      <c r="S1438" s="3" t="s">
        <v>58</v>
      </c>
      <c r="T1438" s="5" t="s">
        <v>325</v>
      </c>
      <c r="U1438" s="3" t="s">
        <v>92</v>
      </c>
      <c r="V1438" s="6" t="s">
        <v>93</v>
      </c>
      <c r="W1438" s="6" t="s">
        <v>94</v>
      </c>
      <c r="X1438" s="6" t="s">
        <v>325</v>
      </c>
      <c r="Y1438" s="6" t="s">
        <v>94</v>
      </c>
      <c r="Z1438" s="3" t="s">
        <v>63</v>
      </c>
      <c r="AA1438" s="3" t="s">
        <v>64</v>
      </c>
      <c r="AB1438" s="7">
        <v>4968.8999999999996</v>
      </c>
      <c r="AC1438" s="7">
        <v>0</v>
      </c>
      <c r="AD1438" s="7">
        <v>0</v>
      </c>
      <c r="AE1438" s="7">
        <v>0</v>
      </c>
      <c r="AF1438" s="7">
        <v>4968.8999999999996</v>
      </c>
      <c r="AG1438" s="7">
        <v>0</v>
      </c>
      <c r="AH1438" s="7">
        <v>0</v>
      </c>
      <c r="AI1438" s="7">
        <v>0</v>
      </c>
      <c r="AJ1438" s="7">
        <v>3640.71</v>
      </c>
      <c r="AK1438" s="7">
        <v>3640.71</v>
      </c>
      <c r="AL1438" s="7">
        <v>1328.19</v>
      </c>
      <c r="AM1438" s="8">
        <v>0.26730060979291198</v>
      </c>
      <c r="AN1438" s="3" t="s">
        <v>71</v>
      </c>
      <c r="AO1438" s="3" t="s">
        <v>66</v>
      </c>
      <c r="AP1438" s="3" t="s">
        <v>95</v>
      </c>
      <c r="AQ1438" s="3" t="s">
        <v>92</v>
      </c>
      <c r="AR1438" s="9">
        <v>1</v>
      </c>
      <c r="AS1438" s="10">
        <v>4</v>
      </c>
      <c r="AT1438" s="11">
        <v>51636.73</v>
      </c>
      <c r="AU1438" s="11">
        <v>101.248</v>
      </c>
      <c r="AV1438" s="12" t="s">
        <v>68</v>
      </c>
    </row>
    <row r="1439" spans="1:48" s="1" customFormat="1" ht="17.5" customHeight="1" x14ac:dyDescent="0.25">
      <c r="A1439" s="5" t="s">
        <v>48</v>
      </c>
      <c r="B1439" s="5" t="s">
        <v>49</v>
      </c>
      <c r="C1439" s="5" t="s">
        <v>6344</v>
      </c>
      <c r="D1439" s="5" t="s">
        <v>6345</v>
      </c>
      <c r="E1439" s="5" t="s">
        <v>6346</v>
      </c>
      <c r="F1439" s="5" t="s">
        <v>50</v>
      </c>
      <c r="G1439" s="5" t="s">
        <v>51</v>
      </c>
      <c r="H1439" s="5" t="s">
        <v>52</v>
      </c>
      <c r="I1439" s="5"/>
      <c r="J1439" s="5" t="s">
        <v>53</v>
      </c>
      <c r="K1439" s="5" t="s">
        <v>6347</v>
      </c>
      <c r="L1439" s="13">
        <v>45693.752164351899</v>
      </c>
      <c r="M1439" s="13">
        <v>45752.801388888904</v>
      </c>
      <c r="N1439" s="13">
        <v>45716.208333333299</v>
      </c>
      <c r="O1439" s="5" t="s">
        <v>99</v>
      </c>
      <c r="P1439" s="5" t="s">
        <v>55</v>
      </c>
      <c r="Q1439" s="5" t="s">
        <v>56</v>
      </c>
      <c r="R1439" s="5" t="s">
        <v>157</v>
      </c>
      <c r="S1439" s="5" t="s">
        <v>58</v>
      </c>
      <c r="T1439" s="5" t="s">
        <v>484</v>
      </c>
      <c r="U1439" s="5" t="s">
        <v>60</v>
      </c>
      <c r="V1439" s="14" t="s">
        <v>84</v>
      </c>
      <c r="W1439" s="14" t="s">
        <v>85</v>
      </c>
      <c r="X1439" s="14" t="s">
        <v>484</v>
      </c>
      <c r="Y1439" s="14" t="s">
        <v>85</v>
      </c>
      <c r="Z1439" s="5" t="s">
        <v>63</v>
      </c>
      <c r="AA1439" s="5" t="s">
        <v>64</v>
      </c>
      <c r="AB1439" s="15">
        <v>9963.2099999999991</v>
      </c>
      <c r="AC1439" s="15">
        <v>0</v>
      </c>
      <c r="AD1439" s="15">
        <v>0</v>
      </c>
      <c r="AE1439" s="15">
        <v>0</v>
      </c>
      <c r="AF1439" s="15">
        <v>9963.2099999999991</v>
      </c>
      <c r="AG1439" s="15">
        <v>9719.99</v>
      </c>
      <c r="AH1439" s="15">
        <v>0</v>
      </c>
      <c r="AI1439" s="15">
        <v>0</v>
      </c>
      <c r="AJ1439" s="15">
        <v>0</v>
      </c>
      <c r="AK1439" s="15">
        <v>9719.99</v>
      </c>
      <c r="AL1439" s="15">
        <v>243.219999999999</v>
      </c>
      <c r="AM1439" s="17">
        <v>2.44118110528634E-2</v>
      </c>
      <c r="AN1439" s="5" t="s">
        <v>111</v>
      </c>
      <c r="AO1439" s="5" t="s">
        <v>66</v>
      </c>
      <c r="AP1439" s="5" t="s">
        <v>72</v>
      </c>
      <c r="AQ1439" s="5" t="s">
        <v>60</v>
      </c>
      <c r="AR1439" s="18">
        <v>1</v>
      </c>
      <c r="AS1439" s="19">
        <v>2</v>
      </c>
      <c r="AT1439" s="20">
        <v>26600</v>
      </c>
      <c r="AU1439" s="20">
        <v>47.820999999999998</v>
      </c>
      <c r="AV1439" s="21" t="s">
        <v>68</v>
      </c>
    </row>
    <row r="1440" spans="1:48" s="1" customFormat="1" ht="17.5" customHeight="1" x14ac:dyDescent="0.25">
      <c r="A1440" s="3" t="s">
        <v>48</v>
      </c>
      <c r="B1440" s="3" t="s">
        <v>49</v>
      </c>
      <c r="C1440" s="3" t="s">
        <v>6348</v>
      </c>
      <c r="D1440" s="3" t="s">
        <v>6349</v>
      </c>
      <c r="E1440" s="3" t="s">
        <v>6350</v>
      </c>
      <c r="F1440" s="3" t="s">
        <v>50</v>
      </c>
      <c r="G1440" s="3" t="s">
        <v>51</v>
      </c>
      <c r="H1440" s="3" t="s">
        <v>52</v>
      </c>
      <c r="I1440" s="3"/>
      <c r="J1440" s="3" t="s">
        <v>53</v>
      </c>
      <c r="K1440" s="3" t="s">
        <v>6351</v>
      </c>
      <c r="L1440" s="4">
        <v>45695.563391203701</v>
      </c>
      <c r="M1440" s="4">
        <v>45765.5</v>
      </c>
      <c r="N1440" s="4">
        <v>45723.291666666701</v>
      </c>
      <c r="O1440" s="3" t="s">
        <v>101</v>
      </c>
      <c r="P1440" s="3" t="s">
        <v>218</v>
      </c>
      <c r="Q1440" s="3" t="s">
        <v>56</v>
      </c>
      <c r="R1440" s="3" t="s">
        <v>208</v>
      </c>
      <c r="S1440" s="3" t="s">
        <v>125</v>
      </c>
      <c r="T1440" s="5" t="s">
        <v>929</v>
      </c>
      <c r="U1440" s="3" t="s">
        <v>181</v>
      </c>
      <c r="V1440" s="6" t="s">
        <v>6120</v>
      </c>
      <c r="W1440" s="6" t="s">
        <v>6121</v>
      </c>
      <c r="X1440" s="6" t="s">
        <v>929</v>
      </c>
      <c r="Y1440" s="6" t="s">
        <v>6121</v>
      </c>
      <c r="Z1440" s="3" t="s">
        <v>121</v>
      </c>
      <c r="AA1440" s="3" t="s">
        <v>64</v>
      </c>
      <c r="AB1440" s="7">
        <v>16694.86</v>
      </c>
      <c r="AC1440" s="7">
        <v>0</v>
      </c>
      <c r="AD1440" s="7">
        <v>0</v>
      </c>
      <c r="AE1440" s="7">
        <v>0</v>
      </c>
      <c r="AF1440" s="7">
        <v>16694.86</v>
      </c>
      <c r="AG1440" s="7">
        <v>276.06</v>
      </c>
      <c r="AH1440" s="7">
        <v>0</v>
      </c>
      <c r="AI1440" s="7">
        <v>0</v>
      </c>
      <c r="AJ1440" s="7">
        <v>16579.71</v>
      </c>
      <c r="AK1440" s="7">
        <v>16855.77</v>
      </c>
      <c r="AL1440" s="22">
        <v>-160.91</v>
      </c>
      <c r="AM1440" s="23">
        <v>-9.6382958587253702E-3</v>
      </c>
      <c r="AN1440" s="3" t="s">
        <v>71</v>
      </c>
      <c r="AO1440" s="3" t="s">
        <v>66</v>
      </c>
      <c r="AP1440" s="3" t="s">
        <v>180</v>
      </c>
      <c r="AQ1440" s="3" t="s">
        <v>181</v>
      </c>
      <c r="AR1440" s="9">
        <v>1</v>
      </c>
      <c r="AS1440" s="10">
        <v>4</v>
      </c>
      <c r="AT1440" s="11">
        <v>52554.743999999999</v>
      </c>
      <c r="AU1440" s="11">
        <v>101.25</v>
      </c>
      <c r="AV1440" s="12" t="s">
        <v>68</v>
      </c>
    </row>
    <row r="1441" spans="1:48" s="1" customFormat="1" ht="17.5" customHeight="1" x14ac:dyDescent="0.25">
      <c r="A1441" s="5" t="s">
        <v>48</v>
      </c>
      <c r="B1441" s="5" t="s">
        <v>49</v>
      </c>
      <c r="C1441" s="5" t="s">
        <v>6352</v>
      </c>
      <c r="D1441" s="5" t="s">
        <v>6353</v>
      </c>
      <c r="E1441" s="5" t="s">
        <v>6354</v>
      </c>
      <c r="F1441" s="5" t="s">
        <v>50</v>
      </c>
      <c r="G1441" s="5" t="s">
        <v>51</v>
      </c>
      <c r="H1441" s="5" t="s">
        <v>52</v>
      </c>
      <c r="I1441" s="5"/>
      <c r="J1441" s="5" t="s">
        <v>53</v>
      </c>
      <c r="K1441" s="5" t="s">
        <v>6355</v>
      </c>
      <c r="L1441" s="13">
        <v>45691.587094907401</v>
      </c>
      <c r="M1441" s="13">
        <v>45760.791666666701</v>
      </c>
      <c r="N1441" s="13">
        <v>45716.083333333299</v>
      </c>
      <c r="O1441" s="5" t="s">
        <v>99</v>
      </c>
      <c r="P1441" s="5" t="s">
        <v>218</v>
      </c>
      <c r="Q1441" s="5" t="s">
        <v>56</v>
      </c>
      <c r="R1441" s="5" t="s">
        <v>208</v>
      </c>
      <c r="S1441" s="5" t="s">
        <v>134</v>
      </c>
      <c r="T1441" s="5" t="s">
        <v>173</v>
      </c>
      <c r="U1441" s="5" t="s">
        <v>80</v>
      </c>
      <c r="V1441" s="14" t="s">
        <v>6356</v>
      </c>
      <c r="W1441" s="14" t="s">
        <v>6357</v>
      </c>
      <c r="X1441" s="14" t="s">
        <v>173</v>
      </c>
      <c r="Y1441" s="14" t="s">
        <v>6357</v>
      </c>
      <c r="Z1441" s="5" t="s">
        <v>63</v>
      </c>
      <c r="AA1441" s="5" t="s">
        <v>64</v>
      </c>
      <c r="AB1441" s="15">
        <v>2256.7399999999998</v>
      </c>
      <c r="AC1441" s="15">
        <v>0</v>
      </c>
      <c r="AD1441" s="15">
        <v>0</v>
      </c>
      <c r="AE1441" s="15">
        <v>0</v>
      </c>
      <c r="AF1441" s="15">
        <v>2256.7399999999998</v>
      </c>
      <c r="AG1441" s="15">
        <v>0</v>
      </c>
      <c r="AH1441" s="15">
        <v>0</v>
      </c>
      <c r="AI1441" s="15">
        <v>0</v>
      </c>
      <c r="AJ1441" s="15">
        <v>2092.52</v>
      </c>
      <c r="AK1441" s="15">
        <v>2092.52</v>
      </c>
      <c r="AL1441" s="15">
        <v>164.22</v>
      </c>
      <c r="AM1441" s="17">
        <v>7.2768684030947398E-2</v>
      </c>
      <c r="AN1441" s="5" t="s">
        <v>71</v>
      </c>
      <c r="AO1441" s="5" t="s">
        <v>66</v>
      </c>
      <c r="AP1441" s="5" t="s">
        <v>83</v>
      </c>
      <c r="AQ1441" s="5" t="s">
        <v>80</v>
      </c>
      <c r="AR1441" s="18">
        <v>1</v>
      </c>
      <c r="AS1441" s="19">
        <v>2</v>
      </c>
      <c r="AT1441" s="20">
        <v>26150</v>
      </c>
      <c r="AU1441" s="20">
        <v>48.223999999999997</v>
      </c>
      <c r="AV1441" s="21" t="s">
        <v>68</v>
      </c>
    </row>
    <row r="1442" spans="1:48" s="1" customFormat="1" ht="17.5" customHeight="1" x14ac:dyDescent="0.25">
      <c r="A1442" s="3" t="s">
        <v>48</v>
      </c>
      <c r="B1442" s="3" t="s">
        <v>49</v>
      </c>
      <c r="C1442" s="3" t="s">
        <v>6358</v>
      </c>
      <c r="D1442" s="3" t="s">
        <v>6359</v>
      </c>
      <c r="E1442" s="3" t="s">
        <v>6360</v>
      </c>
      <c r="F1442" s="3" t="s">
        <v>50</v>
      </c>
      <c r="G1442" s="3" t="s">
        <v>51</v>
      </c>
      <c r="H1442" s="3" t="s">
        <v>52</v>
      </c>
      <c r="I1442" s="3"/>
      <c r="J1442" s="3" t="s">
        <v>53</v>
      </c>
      <c r="K1442" s="3" t="s">
        <v>6361</v>
      </c>
      <c r="L1442" s="4">
        <v>45698.819675925901</v>
      </c>
      <c r="M1442" s="4">
        <v>45766.75</v>
      </c>
      <c r="N1442" s="4">
        <v>45730.375</v>
      </c>
      <c r="O1442" s="3" t="s">
        <v>101</v>
      </c>
      <c r="P1442" s="3" t="s">
        <v>55</v>
      </c>
      <c r="Q1442" s="3" t="s">
        <v>56</v>
      </c>
      <c r="R1442" s="3" t="s">
        <v>208</v>
      </c>
      <c r="S1442" s="3" t="s">
        <v>58</v>
      </c>
      <c r="T1442" s="5" t="s">
        <v>2891</v>
      </c>
      <c r="U1442" s="3" t="s">
        <v>113</v>
      </c>
      <c r="V1442" s="6" t="s">
        <v>2892</v>
      </c>
      <c r="W1442" s="6" t="s">
        <v>2893</v>
      </c>
      <c r="X1442" s="6" t="s">
        <v>2891</v>
      </c>
      <c r="Y1442" s="6" t="s">
        <v>2893</v>
      </c>
      <c r="Z1442" s="3" t="s">
        <v>63</v>
      </c>
      <c r="AA1442" s="3" t="s">
        <v>64</v>
      </c>
      <c r="AB1442" s="7">
        <v>2562.92</v>
      </c>
      <c r="AC1442" s="7">
        <v>0</v>
      </c>
      <c r="AD1442" s="7">
        <v>0</v>
      </c>
      <c r="AE1442" s="7">
        <v>0</v>
      </c>
      <c r="AF1442" s="7">
        <v>2562.92</v>
      </c>
      <c r="AG1442" s="7">
        <v>0</v>
      </c>
      <c r="AH1442" s="7">
        <v>0</v>
      </c>
      <c r="AI1442" s="7">
        <v>0</v>
      </c>
      <c r="AJ1442" s="7">
        <v>1697.18</v>
      </c>
      <c r="AK1442" s="7">
        <v>1697.18</v>
      </c>
      <c r="AL1442" s="7">
        <v>865.74</v>
      </c>
      <c r="AM1442" s="8">
        <v>0.33779439077302498</v>
      </c>
      <c r="AN1442" s="3" t="s">
        <v>111</v>
      </c>
      <c r="AO1442" s="3" t="s">
        <v>66</v>
      </c>
      <c r="AP1442" s="3" t="s">
        <v>112</v>
      </c>
      <c r="AQ1442" s="3" t="s">
        <v>113</v>
      </c>
      <c r="AR1442" s="9">
        <v>1</v>
      </c>
      <c r="AS1442" s="10">
        <v>2</v>
      </c>
      <c r="AT1442" s="11">
        <v>19923.150000000001</v>
      </c>
      <c r="AU1442" s="11">
        <v>69.977000000000004</v>
      </c>
      <c r="AV1442" s="12" t="s">
        <v>68</v>
      </c>
    </row>
    <row r="1443" spans="1:48" s="1" customFormat="1" ht="17.5" customHeight="1" x14ac:dyDescent="0.25">
      <c r="A1443" s="3" t="s">
        <v>48</v>
      </c>
      <c r="B1443" s="3" t="s">
        <v>49</v>
      </c>
      <c r="C1443" s="3" t="s">
        <v>6362</v>
      </c>
      <c r="D1443" s="3" t="s">
        <v>6363</v>
      </c>
      <c r="E1443" s="3" t="s">
        <v>6364</v>
      </c>
      <c r="F1443" s="3" t="s">
        <v>50</v>
      </c>
      <c r="G1443" s="3" t="s">
        <v>51</v>
      </c>
      <c r="H1443" s="3" t="s">
        <v>52</v>
      </c>
      <c r="I1443" s="3"/>
      <c r="J1443" s="3" t="s">
        <v>53</v>
      </c>
      <c r="K1443" s="3" t="s">
        <v>6365</v>
      </c>
      <c r="L1443" s="4">
        <v>45700.6202430556</v>
      </c>
      <c r="M1443" s="4">
        <v>45744.104166666701</v>
      </c>
      <c r="N1443" s="4">
        <v>45715.583333333299</v>
      </c>
      <c r="O1443" s="3" t="s">
        <v>99</v>
      </c>
      <c r="P1443" s="3" t="s">
        <v>218</v>
      </c>
      <c r="Q1443" s="3" t="s">
        <v>56</v>
      </c>
      <c r="R1443" s="3" t="s">
        <v>208</v>
      </c>
      <c r="S1443" s="3" t="s">
        <v>58</v>
      </c>
      <c r="T1443" s="5" t="s">
        <v>6366</v>
      </c>
      <c r="U1443" s="3" t="s">
        <v>92</v>
      </c>
      <c r="V1443" s="6" t="s">
        <v>3023</v>
      </c>
      <c r="W1443" s="6" t="s">
        <v>3024</v>
      </c>
      <c r="X1443" s="6" t="s">
        <v>6366</v>
      </c>
      <c r="Y1443" s="6" t="s">
        <v>3024</v>
      </c>
      <c r="Z1443" s="3" t="s">
        <v>63</v>
      </c>
      <c r="AA1443" s="3" t="s">
        <v>64</v>
      </c>
      <c r="AB1443" s="7">
        <v>2385.87</v>
      </c>
      <c r="AC1443" s="7">
        <v>0</v>
      </c>
      <c r="AD1443" s="7">
        <v>0</v>
      </c>
      <c r="AE1443" s="7">
        <v>0</v>
      </c>
      <c r="AF1443" s="7">
        <v>2385.87</v>
      </c>
      <c r="AG1443" s="7">
        <v>0</v>
      </c>
      <c r="AH1443" s="7">
        <v>0</v>
      </c>
      <c r="AI1443" s="7">
        <v>0</v>
      </c>
      <c r="AJ1443" s="7">
        <v>1700.52</v>
      </c>
      <c r="AK1443" s="7">
        <v>1700.52</v>
      </c>
      <c r="AL1443" s="7">
        <v>685.35</v>
      </c>
      <c r="AM1443" s="8">
        <v>0.287253706195224</v>
      </c>
      <c r="AN1443" s="3" t="s">
        <v>111</v>
      </c>
      <c r="AO1443" s="3" t="s">
        <v>66</v>
      </c>
      <c r="AP1443" s="3" t="s">
        <v>95</v>
      </c>
      <c r="AQ1443" s="3" t="s">
        <v>92</v>
      </c>
      <c r="AR1443" s="9">
        <v>1</v>
      </c>
      <c r="AS1443" s="10">
        <v>2</v>
      </c>
      <c r="AT1443" s="11">
        <v>28000</v>
      </c>
      <c r="AU1443" s="11">
        <v>44.857999999999997</v>
      </c>
      <c r="AV1443" s="12" t="s">
        <v>68</v>
      </c>
    </row>
    <row r="1444" spans="1:48" s="1" customFormat="1" ht="17.5" customHeight="1" x14ac:dyDescent="0.25">
      <c r="A1444" s="5" t="s">
        <v>48</v>
      </c>
      <c r="B1444" s="5" t="s">
        <v>49</v>
      </c>
      <c r="C1444" s="5" t="s">
        <v>6367</v>
      </c>
      <c r="D1444" s="5" t="s">
        <v>6368</v>
      </c>
      <c r="E1444" s="5" t="s">
        <v>6369</v>
      </c>
      <c r="F1444" s="5" t="s">
        <v>50</v>
      </c>
      <c r="G1444" s="5" t="s">
        <v>51</v>
      </c>
      <c r="H1444" s="5" t="s">
        <v>52</v>
      </c>
      <c r="I1444" s="5"/>
      <c r="J1444" s="5" t="s">
        <v>53</v>
      </c>
      <c r="K1444" s="5" t="s">
        <v>6370</v>
      </c>
      <c r="L1444" s="13">
        <v>45692.748749999999</v>
      </c>
      <c r="M1444" s="13">
        <v>45765.5</v>
      </c>
      <c r="N1444" s="13">
        <v>45716.083333333299</v>
      </c>
      <c r="O1444" s="5" t="s">
        <v>99</v>
      </c>
      <c r="P1444" s="5" t="s">
        <v>119</v>
      </c>
      <c r="Q1444" s="5" t="s">
        <v>56</v>
      </c>
      <c r="R1444" s="5" t="s">
        <v>125</v>
      </c>
      <c r="S1444" s="5" t="s">
        <v>58</v>
      </c>
      <c r="T1444" s="5" t="s">
        <v>91</v>
      </c>
      <c r="U1444" s="5" t="s">
        <v>181</v>
      </c>
      <c r="V1444" s="14" t="s">
        <v>6018</v>
      </c>
      <c r="W1444" s="14" t="s">
        <v>2494</v>
      </c>
      <c r="X1444" s="14" t="s">
        <v>91</v>
      </c>
      <c r="Y1444" s="14" t="s">
        <v>2494</v>
      </c>
      <c r="Z1444" s="5" t="s">
        <v>121</v>
      </c>
      <c r="AA1444" s="5" t="s">
        <v>64</v>
      </c>
      <c r="AB1444" s="15">
        <v>25980.26</v>
      </c>
      <c r="AC1444" s="15">
        <v>0</v>
      </c>
      <c r="AD1444" s="15">
        <v>0</v>
      </c>
      <c r="AE1444" s="15">
        <v>0</v>
      </c>
      <c r="AF1444" s="15">
        <v>25980.26</v>
      </c>
      <c r="AG1444" s="15">
        <v>1163.4100000000001</v>
      </c>
      <c r="AH1444" s="15">
        <v>0</v>
      </c>
      <c r="AI1444" s="15">
        <v>0</v>
      </c>
      <c r="AJ1444" s="15">
        <v>3957</v>
      </c>
      <c r="AK1444" s="15">
        <v>5120.41</v>
      </c>
      <c r="AL1444" s="15">
        <v>20859.849999999999</v>
      </c>
      <c r="AM1444" s="17">
        <v>0.80291151820651496</v>
      </c>
      <c r="AN1444" s="5" t="s">
        <v>71</v>
      </c>
      <c r="AO1444" s="5" t="s">
        <v>66</v>
      </c>
      <c r="AP1444" s="5" t="s">
        <v>180</v>
      </c>
      <c r="AQ1444" s="5" t="s">
        <v>181</v>
      </c>
      <c r="AR1444" s="18">
        <v>1</v>
      </c>
      <c r="AS1444" s="19">
        <v>6</v>
      </c>
      <c r="AT1444" s="20">
        <v>78831.854000000007</v>
      </c>
      <c r="AU1444" s="20">
        <v>144.672</v>
      </c>
      <c r="AV1444" s="21" t="s">
        <v>68</v>
      </c>
    </row>
    <row r="1445" spans="1:48" s="1" customFormat="1" ht="17.5" customHeight="1" x14ac:dyDescent="0.25">
      <c r="A1445" s="3" t="s">
        <v>48</v>
      </c>
      <c r="B1445" s="3" t="s">
        <v>49</v>
      </c>
      <c r="C1445" s="3" t="s">
        <v>6371</v>
      </c>
      <c r="D1445" s="3" t="s">
        <v>6372</v>
      </c>
      <c r="E1445" s="3" t="s">
        <v>6373</v>
      </c>
      <c r="F1445" s="3" t="s">
        <v>50</v>
      </c>
      <c r="G1445" s="3" t="s">
        <v>51</v>
      </c>
      <c r="H1445" s="3" t="s">
        <v>52</v>
      </c>
      <c r="I1445" s="3"/>
      <c r="J1445" s="3" t="s">
        <v>53</v>
      </c>
      <c r="K1445" s="3" t="s">
        <v>6374</v>
      </c>
      <c r="L1445" s="4">
        <v>45701.7297569445</v>
      </c>
      <c r="M1445" s="4">
        <v>45756.083333333299</v>
      </c>
      <c r="N1445" s="4">
        <v>45725.375</v>
      </c>
      <c r="O1445" s="3" t="s">
        <v>101</v>
      </c>
      <c r="P1445" s="3" t="s">
        <v>218</v>
      </c>
      <c r="Q1445" s="3" t="s">
        <v>56</v>
      </c>
      <c r="R1445" s="3" t="s">
        <v>208</v>
      </c>
      <c r="S1445" s="3" t="s">
        <v>70</v>
      </c>
      <c r="T1445" s="5" t="s">
        <v>6375</v>
      </c>
      <c r="U1445" s="3" t="s">
        <v>113</v>
      </c>
      <c r="V1445" s="6" t="s">
        <v>6005</v>
      </c>
      <c r="W1445" s="6" t="s">
        <v>6006</v>
      </c>
      <c r="X1445" s="6" t="s">
        <v>6375</v>
      </c>
      <c r="Y1445" s="6" t="s">
        <v>6376</v>
      </c>
      <c r="Z1445" s="3" t="s">
        <v>63</v>
      </c>
      <c r="AA1445" s="3" t="s">
        <v>64</v>
      </c>
      <c r="AB1445" s="7">
        <v>2192.5300000000002</v>
      </c>
      <c r="AC1445" s="7">
        <v>0</v>
      </c>
      <c r="AD1445" s="7">
        <v>0</v>
      </c>
      <c r="AE1445" s="7">
        <v>0</v>
      </c>
      <c r="AF1445" s="7">
        <v>2192.5300000000002</v>
      </c>
      <c r="AG1445" s="7">
        <v>0</v>
      </c>
      <c r="AH1445" s="7">
        <v>0</v>
      </c>
      <c r="AI1445" s="7">
        <v>0</v>
      </c>
      <c r="AJ1445" s="7">
        <v>1816.84</v>
      </c>
      <c r="AK1445" s="7">
        <v>1816.84</v>
      </c>
      <c r="AL1445" s="7">
        <v>375.69</v>
      </c>
      <c r="AM1445" s="8">
        <v>0.17134999293054201</v>
      </c>
      <c r="AN1445" s="3" t="s">
        <v>106</v>
      </c>
      <c r="AO1445" s="3" t="s">
        <v>66</v>
      </c>
      <c r="AP1445" s="3" t="s">
        <v>112</v>
      </c>
      <c r="AQ1445" s="3" t="s">
        <v>113</v>
      </c>
      <c r="AR1445" s="9">
        <v>1</v>
      </c>
      <c r="AS1445" s="10">
        <v>1</v>
      </c>
      <c r="AT1445" s="11">
        <v>21607.200000000001</v>
      </c>
      <c r="AU1445" s="11">
        <v>30</v>
      </c>
      <c r="AV1445" s="12" t="s">
        <v>68</v>
      </c>
    </row>
    <row r="1446" spans="1:48" s="1" customFormat="1" ht="17.5" customHeight="1" x14ac:dyDescent="0.25">
      <c r="A1446" s="5" t="s">
        <v>48</v>
      </c>
      <c r="B1446" s="5" t="s">
        <v>49</v>
      </c>
      <c r="C1446" s="5" t="s">
        <v>6377</v>
      </c>
      <c r="D1446" s="5" t="s">
        <v>6378</v>
      </c>
      <c r="E1446" s="5" t="s">
        <v>6379</v>
      </c>
      <c r="F1446" s="5" t="s">
        <v>50</v>
      </c>
      <c r="G1446" s="5" t="s">
        <v>51</v>
      </c>
      <c r="H1446" s="5" t="s">
        <v>52</v>
      </c>
      <c r="I1446" s="5"/>
      <c r="J1446" s="5" t="s">
        <v>53</v>
      </c>
      <c r="K1446" s="5" t="s">
        <v>6380</v>
      </c>
      <c r="L1446" s="13">
        <v>45701.770370370403</v>
      </c>
      <c r="M1446" s="13">
        <v>45751.625</v>
      </c>
      <c r="N1446" s="13">
        <v>45721.75</v>
      </c>
      <c r="O1446" s="5" t="s">
        <v>101</v>
      </c>
      <c r="P1446" s="5" t="s">
        <v>218</v>
      </c>
      <c r="Q1446" s="5" t="s">
        <v>56</v>
      </c>
      <c r="R1446" s="5" t="s">
        <v>157</v>
      </c>
      <c r="S1446" s="5" t="s">
        <v>125</v>
      </c>
      <c r="T1446" s="5" t="s">
        <v>3208</v>
      </c>
      <c r="U1446" s="5" t="s">
        <v>75</v>
      </c>
      <c r="V1446" s="14" t="s">
        <v>3385</v>
      </c>
      <c r="W1446" s="14" t="s">
        <v>3386</v>
      </c>
      <c r="X1446" s="14" t="s">
        <v>3208</v>
      </c>
      <c r="Y1446" s="14" t="s">
        <v>3211</v>
      </c>
      <c r="Z1446" s="5" t="s">
        <v>63</v>
      </c>
      <c r="AA1446" s="5" t="s">
        <v>64</v>
      </c>
      <c r="AB1446" s="15">
        <v>2253.08</v>
      </c>
      <c r="AC1446" s="15">
        <v>0</v>
      </c>
      <c r="AD1446" s="15">
        <v>0</v>
      </c>
      <c r="AE1446" s="15">
        <v>0</v>
      </c>
      <c r="AF1446" s="15">
        <v>2253.08</v>
      </c>
      <c r="AG1446" s="15">
        <v>0</v>
      </c>
      <c r="AH1446" s="15">
        <v>0</v>
      </c>
      <c r="AI1446" s="15">
        <v>0</v>
      </c>
      <c r="AJ1446" s="15">
        <v>1702.2</v>
      </c>
      <c r="AK1446" s="15">
        <v>1702.2</v>
      </c>
      <c r="AL1446" s="15">
        <v>550.88</v>
      </c>
      <c r="AM1446" s="17">
        <v>0.24450086104354901</v>
      </c>
      <c r="AN1446" s="5" t="s">
        <v>111</v>
      </c>
      <c r="AO1446" s="5" t="s">
        <v>66</v>
      </c>
      <c r="AP1446" s="5" t="s">
        <v>131</v>
      </c>
      <c r="AQ1446" s="5" t="s">
        <v>75</v>
      </c>
      <c r="AR1446" s="18">
        <v>1</v>
      </c>
      <c r="AS1446" s="19">
        <v>2</v>
      </c>
      <c r="AT1446" s="20">
        <v>23610</v>
      </c>
      <c r="AU1446" s="20">
        <v>69.436000000000007</v>
      </c>
      <c r="AV1446" s="21" t="s">
        <v>68</v>
      </c>
    </row>
    <row r="1447" spans="1:48" s="1" customFormat="1" ht="17.5" customHeight="1" x14ac:dyDescent="0.25">
      <c r="A1447" s="3" t="s">
        <v>48</v>
      </c>
      <c r="B1447" s="3" t="s">
        <v>49</v>
      </c>
      <c r="C1447" s="3" t="s">
        <v>6381</v>
      </c>
      <c r="D1447" s="3" t="s">
        <v>6382</v>
      </c>
      <c r="E1447" s="3" t="s">
        <v>6383</v>
      </c>
      <c r="F1447" s="3" t="s">
        <v>50</v>
      </c>
      <c r="G1447" s="3" t="s">
        <v>51</v>
      </c>
      <c r="H1447" s="3" t="s">
        <v>52</v>
      </c>
      <c r="I1447" s="3"/>
      <c r="J1447" s="3" t="s">
        <v>53</v>
      </c>
      <c r="K1447" s="3" t="s">
        <v>6384</v>
      </c>
      <c r="L1447" s="4">
        <v>45701.836319444403</v>
      </c>
      <c r="M1447" s="4">
        <v>45777.583333333299</v>
      </c>
      <c r="N1447" s="4">
        <v>45742.466666666704</v>
      </c>
      <c r="O1447" s="3" t="s">
        <v>101</v>
      </c>
      <c r="P1447" s="3" t="s">
        <v>55</v>
      </c>
      <c r="Q1447" s="3" t="s">
        <v>56</v>
      </c>
      <c r="R1447" s="3" t="s">
        <v>157</v>
      </c>
      <c r="S1447" s="3" t="s">
        <v>58</v>
      </c>
      <c r="T1447" s="5" t="s">
        <v>197</v>
      </c>
      <c r="U1447" s="3" t="s">
        <v>60</v>
      </c>
      <c r="V1447" s="6" t="s">
        <v>6002</v>
      </c>
      <c r="W1447" s="6" t="s">
        <v>6003</v>
      </c>
      <c r="X1447" s="6" t="s">
        <v>197</v>
      </c>
      <c r="Y1447" s="6" t="s">
        <v>6003</v>
      </c>
      <c r="Z1447" s="3" t="s">
        <v>63</v>
      </c>
      <c r="AA1447" s="3" t="s">
        <v>64</v>
      </c>
      <c r="AB1447" s="7">
        <v>204495.57</v>
      </c>
      <c r="AC1447" s="7">
        <v>0</v>
      </c>
      <c r="AD1447" s="7">
        <v>0</v>
      </c>
      <c r="AE1447" s="7">
        <v>0</v>
      </c>
      <c r="AF1447" s="7">
        <v>204495.57</v>
      </c>
      <c r="AG1447" s="7">
        <v>194456.33</v>
      </c>
      <c r="AH1447" s="7">
        <v>0</v>
      </c>
      <c r="AI1447" s="7">
        <v>0</v>
      </c>
      <c r="AJ1447" s="7">
        <v>6311.96</v>
      </c>
      <c r="AK1447" s="7">
        <v>200768.29</v>
      </c>
      <c r="AL1447" s="7">
        <v>3727.2799999999902</v>
      </c>
      <c r="AM1447" s="8">
        <v>1.8226702906082502E-2</v>
      </c>
      <c r="AN1447" s="3" t="s">
        <v>111</v>
      </c>
      <c r="AO1447" s="3" t="s">
        <v>66</v>
      </c>
      <c r="AP1447" s="3" t="s">
        <v>112</v>
      </c>
      <c r="AQ1447" s="3" t="s">
        <v>113</v>
      </c>
      <c r="AR1447" s="9">
        <v>1</v>
      </c>
      <c r="AS1447" s="10">
        <v>10</v>
      </c>
      <c r="AT1447" s="11">
        <v>130000</v>
      </c>
      <c r="AU1447" s="11">
        <v>236.83</v>
      </c>
      <c r="AV1447" s="12" t="s">
        <v>68</v>
      </c>
    </row>
    <row r="1448" spans="1:48" s="1" customFormat="1" ht="17.5" customHeight="1" x14ac:dyDescent="0.25">
      <c r="A1448" s="5" t="s">
        <v>48</v>
      </c>
      <c r="B1448" s="5" t="s">
        <v>49</v>
      </c>
      <c r="C1448" s="5" t="s">
        <v>6385</v>
      </c>
      <c r="D1448" s="5" t="s">
        <v>6386</v>
      </c>
      <c r="E1448" s="5" t="s">
        <v>6387</v>
      </c>
      <c r="F1448" s="5" t="s">
        <v>50</v>
      </c>
      <c r="G1448" s="5" t="s">
        <v>51</v>
      </c>
      <c r="H1448" s="5" t="s">
        <v>52</v>
      </c>
      <c r="I1448" s="5"/>
      <c r="J1448" s="5" t="s">
        <v>53</v>
      </c>
      <c r="K1448" s="5" t="s">
        <v>6388</v>
      </c>
      <c r="L1448" s="13">
        <v>45701.840289351901</v>
      </c>
      <c r="M1448" s="13">
        <v>45777.583333333299</v>
      </c>
      <c r="N1448" s="13">
        <v>45742.466666666704</v>
      </c>
      <c r="O1448" s="5" t="s">
        <v>101</v>
      </c>
      <c r="P1448" s="5" t="s">
        <v>55</v>
      </c>
      <c r="Q1448" s="5" t="s">
        <v>56</v>
      </c>
      <c r="R1448" s="5" t="s">
        <v>157</v>
      </c>
      <c r="S1448" s="5" t="s">
        <v>58</v>
      </c>
      <c r="T1448" s="5" t="s">
        <v>197</v>
      </c>
      <c r="U1448" s="5" t="s">
        <v>60</v>
      </c>
      <c r="V1448" s="14" t="s">
        <v>6002</v>
      </c>
      <c r="W1448" s="14" t="s">
        <v>6003</v>
      </c>
      <c r="X1448" s="14" t="s">
        <v>197</v>
      </c>
      <c r="Y1448" s="14" t="s">
        <v>6003</v>
      </c>
      <c r="Z1448" s="5" t="s">
        <v>63</v>
      </c>
      <c r="AA1448" s="5" t="s">
        <v>64</v>
      </c>
      <c r="AB1448" s="15">
        <v>6984.51</v>
      </c>
      <c r="AC1448" s="15">
        <v>0</v>
      </c>
      <c r="AD1448" s="15">
        <v>0</v>
      </c>
      <c r="AE1448" s="15">
        <v>0</v>
      </c>
      <c r="AF1448" s="15">
        <v>6984.51</v>
      </c>
      <c r="AG1448" s="15">
        <v>0</v>
      </c>
      <c r="AH1448" s="15">
        <v>0</v>
      </c>
      <c r="AI1448" s="15">
        <v>0</v>
      </c>
      <c r="AJ1448" s="15">
        <v>6311.96</v>
      </c>
      <c r="AK1448" s="15">
        <v>6311.96</v>
      </c>
      <c r="AL1448" s="15">
        <v>672.55</v>
      </c>
      <c r="AM1448" s="17">
        <v>9.6291651096497802E-2</v>
      </c>
      <c r="AN1448" s="5" t="s">
        <v>111</v>
      </c>
      <c r="AO1448" s="5" t="s">
        <v>66</v>
      </c>
      <c r="AP1448" s="5" t="s">
        <v>112</v>
      </c>
      <c r="AQ1448" s="5" t="s">
        <v>113</v>
      </c>
      <c r="AR1448" s="18">
        <v>1</v>
      </c>
      <c r="AS1448" s="19">
        <v>10</v>
      </c>
      <c r="AT1448" s="20">
        <v>130000</v>
      </c>
      <c r="AU1448" s="20">
        <v>236.83</v>
      </c>
      <c r="AV1448" s="21" t="s">
        <v>68</v>
      </c>
    </row>
    <row r="1449" spans="1:48" s="1" customFormat="1" ht="17.5" customHeight="1" x14ac:dyDescent="0.25">
      <c r="A1449" s="3" t="s">
        <v>48</v>
      </c>
      <c r="B1449" s="3" t="s">
        <v>49</v>
      </c>
      <c r="C1449" s="3" t="s">
        <v>6389</v>
      </c>
      <c r="D1449" s="3" t="s">
        <v>6390</v>
      </c>
      <c r="E1449" s="3" t="s">
        <v>6391</v>
      </c>
      <c r="F1449" s="3" t="s">
        <v>50</v>
      </c>
      <c r="G1449" s="3" t="s">
        <v>51</v>
      </c>
      <c r="H1449" s="3" t="s">
        <v>52</v>
      </c>
      <c r="I1449" s="3"/>
      <c r="J1449" s="3" t="s">
        <v>53</v>
      </c>
      <c r="K1449" s="3" t="s">
        <v>6392</v>
      </c>
      <c r="L1449" s="4">
        <v>45701.845185185201</v>
      </c>
      <c r="M1449" s="4">
        <v>45776.166666666701</v>
      </c>
      <c r="N1449" s="4">
        <v>45742.466666666704</v>
      </c>
      <c r="O1449" s="3" t="s">
        <v>101</v>
      </c>
      <c r="P1449" s="3" t="s">
        <v>218</v>
      </c>
      <c r="Q1449" s="3" t="s">
        <v>56</v>
      </c>
      <c r="R1449" s="3" t="s">
        <v>157</v>
      </c>
      <c r="S1449" s="3" t="s">
        <v>134</v>
      </c>
      <c r="T1449" s="5" t="s">
        <v>197</v>
      </c>
      <c r="U1449" s="3" t="s">
        <v>60</v>
      </c>
      <c r="V1449" s="6" t="s">
        <v>6002</v>
      </c>
      <c r="W1449" s="6" t="s">
        <v>6003</v>
      </c>
      <c r="X1449" s="6" t="s">
        <v>197</v>
      </c>
      <c r="Y1449" s="6" t="s">
        <v>6003</v>
      </c>
      <c r="Z1449" s="3" t="s">
        <v>63</v>
      </c>
      <c r="AA1449" s="3" t="s">
        <v>64</v>
      </c>
      <c r="AB1449" s="7">
        <v>6984.51</v>
      </c>
      <c r="AC1449" s="7">
        <v>0</v>
      </c>
      <c r="AD1449" s="7">
        <v>0</v>
      </c>
      <c r="AE1449" s="7">
        <v>0</v>
      </c>
      <c r="AF1449" s="7">
        <v>6984.51</v>
      </c>
      <c r="AG1449" s="7">
        <v>0</v>
      </c>
      <c r="AH1449" s="7">
        <v>0</v>
      </c>
      <c r="AI1449" s="7">
        <v>0</v>
      </c>
      <c r="AJ1449" s="7">
        <v>6311.96</v>
      </c>
      <c r="AK1449" s="7">
        <v>6311.96</v>
      </c>
      <c r="AL1449" s="7">
        <v>672.55</v>
      </c>
      <c r="AM1449" s="8">
        <v>9.6291651096497802E-2</v>
      </c>
      <c r="AN1449" s="3" t="s">
        <v>111</v>
      </c>
      <c r="AO1449" s="3" t="s">
        <v>66</v>
      </c>
      <c r="AP1449" s="3" t="s">
        <v>112</v>
      </c>
      <c r="AQ1449" s="3" t="s">
        <v>113</v>
      </c>
      <c r="AR1449" s="9">
        <v>1</v>
      </c>
      <c r="AS1449" s="10">
        <v>10</v>
      </c>
      <c r="AT1449" s="11">
        <v>130000</v>
      </c>
      <c r="AU1449" s="11">
        <v>236.83</v>
      </c>
      <c r="AV1449" s="12" t="s">
        <v>68</v>
      </c>
    </row>
    <row r="1450" spans="1:48" s="1" customFormat="1" ht="17.5" customHeight="1" x14ac:dyDescent="0.25">
      <c r="A1450" s="5" t="s">
        <v>48</v>
      </c>
      <c r="B1450" s="5" t="s">
        <v>49</v>
      </c>
      <c r="C1450" s="5" t="s">
        <v>6393</v>
      </c>
      <c r="D1450" s="5" t="s">
        <v>6394</v>
      </c>
      <c r="E1450" s="5" t="s">
        <v>6395</v>
      </c>
      <c r="F1450" s="5" t="s">
        <v>50</v>
      </c>
      <c r="G1450" s="5" t="s">
        <v>51</v>
      </c>
      <c r="H1450" s="5" t="s">
        <v>52</v>
      </c>
      <c r="I1450" s="5"/>
      <c r="J1450" s="5" t="s">
        <v>53</v>
      </c>
      <c r="K1450" s="5" t="s">
        <v>6396</v>
      </c>
      <c r="L1450" s="13">
        <v>45707.592800925901</v>
      </c>
      <c r="M1450" s="13">
        <v>45761.125</v>
      </c>
      <c r="N1450" s="13">
        <v>45734.708333333299</v>
      </c>
      <c r="O1450" s="5" t="s">
        <v>101</v>
      </c>
      <c r="P1450" s="5" t="s">
        <v>218</v>
      </c>
      <c r="Q1450" s="5" t="s">
        <v>56</v>
      </c>
      <c r="R1450" s="5" t="s">
        <v>157</v>
      </c>
      <c r="S1450" s="5" t="s">
        <v>58</v>
      </c>
      <c r="T1450" s="5" t="s">
        <v>5380</v>
      </c>
      <c r="U1450" s="5" t="s">
        <v>60</v>
      </c>
      <c r="V1450" s="14" t="s">
        <v>3209</v>
      </c>
      <c r="W1450" s="14" t="s">
        <v>3210</v>
      </c>
      <c r="X1450" s="14" t="s">
        <v>5380</v>
      </c>
      <c r="Y1450" s="14" t="s">
        <v>3386</v>
      </c>
      <c r="Z1450" s="5" t="s">
        <v>63</v>
      </c>
      <c r="AA1450" s="5" t="s">
        <v>64</v>
      </c>
      <c r="AB1450" s="15">
        <v>3482.84</v>
      </c>
      <c r="AC1450" s="15">
        <v>0</v>
      </c>
      <c r="AD1450" s="15">
        <v>0</v>
      </c>
      <c r="AE1450" s="15">
        <v>0</v>
      </c>
      <c r="AF1450" s="15">
        <v>3482.84</v>
      </c>
      <c r="AG1450" s="15">
        <v>0</v>
      </c>
      <c r="AH1450" s="15">
        <v>0</v>
      </c>
      <c r="AI1450" s="15">
        <v>0</v>
      </c>
      <c r="AJ1450" s="15">
        <v>2611.9499999999998</v>
      </c>
      <c r="AK1450" s="15">
        <v>2611.9499999999998</v>
      </c>
      <c r="AL1450" s="15">
        <v>870.89</v>
      </c>
      <c r="AM1450" s="17">
        <v>0.25005168196069899</v>
      </c>
      <c r="AN1450" s="5" t="s">
        <v>71</v>
      </c>
      <c r="AO1450" s="5" t="s">
        <v>66</v>
      </c>
      <c r="AP1450" s="5" t="s">
        <v>95</v>
      </c>
      <c r="AQ1450" s="5" t="s">
        <v>92</v>
      </c>
      <c r="AR1450" s="18">
        <v>1</v>
      </c>
      <c r="AS1450" s="19">
        <v>2</v>
      </c>
      <c r="AT1450" s="20">
        <v>21398.85</v>
      </c>
      <c r="AU1450" s="20">
        <v>69.174000000000007</v>
      </c>
      <c r="AV1450" s="21" t="s">
        <v>68</v>
      </c>
    </row>
    <row r="1451" spans="1:48" s="1" customFormat="1" ht="17.5" customHeight="1" x14ac:dyDescent="0.25">
      <c r="A1451" s="3" t="s">
        <v>48</v>
      </c>
      <c r="B1451" s="3" t="s">
        <v>49</v>
      </c>
      <c r="C1451" s="3" t="s">
        <v>6397</v>
      </c>
      <c r="D1451" s="3" t="s">
        <v>6398</v>
      </c>
      <c r="E1451" s="3" t="s">
        <v>6399</v>
      </c>
      <c r="F1451" s="3" t="s">
        <v>50</v>
      </c>
      <c r="G1451" s="3" t="s">
        <v>51</v>
      </c>
      <c r="H1451" s="3" t="s">
        <v>52</v>
      </c>
      <c r="I1451" s="3"/>
      <c r="J1451" s="3" t="s">
        <v>53</v>
      </c>
      <c r="K1451" s="3" t="s">
        <v>6400</v>
      </c>
      <c r="L1451" s="4">
        <v>45707.606377314798</v>
      </c>
      <c r="M1451" s="4">
        <v>45772.270833333299</v>
      </c>
      <c r="N1451" s="4">
        <v>45744.541666666701</v>
      </c>
      <c r="O1451" s="3" t="s">
        <v>101</v>
      </c>
      <c r="P1451" s="3" t="s">
        <v>218</v>
      </c>
      <c r="Q1451" s="3" t="s">
        <v>56</v>
      </c>
      <c r="R1451" s="3" t="s">
        <v>157</v>
      </c>
      <c r="S1451" s="3" t="s">
        <v>125</v>
      </c>
      <c r="T1451" s="5" t="s">
        <v>5380</v>
      </c>
      <c r="U1451" s="3" t="s">
        <v>60</v>
      </c>
      <c r="V1451" s="6" t="s">
        <v>3209</v>
      </c>
      <c r="W1451" s="6" t="s">
        <v>3210</v>
      </c>
      <c r="X1451" s="6" t="s">
        <v>5380</v>
      </c>
      <c r="Y1451" s="6" t="s">
        <v>3386</v>
      </c>
      <c r="Z1451" s="3" t="s">
        <v>63</v>
      </c>
      <c r="AA1451" s="3" t="s">
        <v>64</v>
      </c>
      <c r="AB1451" s="7">
        <v>2639.39</v>
      </c>
      <c r="AC1451" s="7">
        <v>0</v>
      </c>
      <c r="AD1451" s="7">
        <v>0</v>
      </c>
      <c r="AE1451" s="7">
        <v>0</v>
      </c>
      <c r="AF1451" s="7">
        <v>2639.39</v>
      </c>
      <c r="AG1451" s="7">
        <v>0</v>
      </c>
      <c r="AH1451" s="7">
        <v>0</v>
      </c>
      <c r="AI1451" s="7">
        <v>0</v>
      </c>
      <c r="AJ1451" s="7">
        <v>2086.42</v>
      </c>
      <c r="AK1451" s="7">
        <v>2086.42</v>
      </c>
      <c r="AL1451" s="7">
        <v>552.97</v>
      </c>
      <c r="AM1451" s="8">
        <v>0.209506742088134</v>
      </c>
      <c r="AN1451" s="3" t="s">
        <v>71</v>
      </c>
      <c r="AO1451" s="3" t="s">
        <v>66</v>
      </c>
      <c r="AP1451" s="3" t="s">
        <v>95</v>
      </c>
      <c r="AQ1451" s="3" t="s">
        <v>92</v>
      </c>
      <c r="AR1451" s="9">
        <v>1</v>
      </c>
      <c r="AS1451" s="10">
        <v>2</v>
      </c>
      <c r="AT1451" s="11">
        <v>20477.349999999999</v>
      </c>
      <c r="AU1451" s="11">
        <v>69.474999999999994</v>
      </c>
      <c r="AV1451" s="12" t="s">
        <v>68</v>
      </c>
    </row>
    <row r="1452" spans="1:48" s="1" customFormat="1" ht="17.5" customHeight="1" x14ac:dyDescent="0.25">
      <c r="A1452" s="5" t="s">
        <v>48</v>
      </c>
      <c r="B1452" s="5" t="s">
        <v>49</v>
      </c>
      <c r="C1452" s="5" t="s">
        <v>6401</v>
      </c>
      <c r="D1452" s="5" t="s">
        <v>6402</v>
      </c>
      <c r="E1452" s="5" t="s">
        <v>6403</v>
      </c>
      <c r="F1452" s="5" t="s">
        <v>50</v>
      </c>
      <c r="G1452" s="5" t="s">
        <v>51</v>
      </c>
      <c r="H1452" s="5" t="s">
        <v>52</v>
      </c>
      <c r="I1452" s="5"/>
      <c r="J1452" s="5" t="s">
        <v>53</v>
      </c>
      <c r="K1452" s="5" t="s">
        <v>6404</v>
      </c>
      <c r="L1452" s="13">
        <v>45707.685891203699</v>
      </c>
      <c r="M1452" s="13">
        <v>45772.270833333299</v>
      </c>
      <c r="N1452" s="13">
        <v>45744.541666666701</v>
      </c>
      <c r="O1452" s="5" t="s">
        <v>101</v>
      </c>
      <c r="P1452" s="5" t="s">
        <v>218</v>
      </c>
      <c r="Q1452" s="5" t="s">
        <v>56</v>
      </c>
      <c r="R1452" s="5" t="s">
        <v>458</v>
      </c>
      <c r="S1452" s="5" t="s">
        <v>125</v>
      </c>
      <c r="T1452" s="5" t="s">
        <v>5380</v>
      </c>
      <c r="U1452" s="5" t="s">
        <v>60</v>
      </c>
      <c r="V1452" s="14" t="s">
        <v>3209</v>
      </c>
      <c r="W1452" s="14" t="s">
        <v>3210</v>
      </c>
      <c r="X1452" s="14" t="s">
        <v>5380</v>
      </c>
      <c r="Y1452" s="14" t="s">
        <v>3386</v>
      </c>
      <c r="Z1452" s="5" t="s">
        <v>63</v>
      </c>
      <c r="AA1452" s="5" t="s">
        <v>64</v>
      </c>
      <c r="AB1452" s="15">
        <v>2639.39</v>
      </c>
      <c r="AC1452" s="15">
        <v>0</v>
      </c>
      <c r="AD1452" s="15">
        <v>0</v>
      </c>
      <c r="AE1452" s="15">
        <v>0</v>
      </c>
      <c r="AF1452" s="15">
        <v>2639.39</v>
      </c>
      <c r="AG1452" s="15">
        <v>0</v>
      </c>
      <c r="AH1452" s="15">
        <v>0</v>
      </c>
      <c r="AI1452" s="15">
        <v>0</v>
      </c>
      <c r="AJ1452" s="15">
        <v>2086.42</v>
      </c>
      <c r="AK1452" s="15">
        <v>2086.42</v>
      </c>
      <c r="AL1452" s="15">
        <v>552.97</v>
      </c>
      <c r="AM1452" s="17">
        <v>0.209506742088134</v>
      </c>
      <c r="AN1452" s="5" t="s">
        <v>71</v>
      </c>
      <c r="AO1452" s="5" t="s">
        <v>66</v>
      </c>
      <c r="AP1452" s="5" t="s">
        <v>95</v>
      </c>
      <c r="AQ1452" s="5" t="s">
        <v>92</v>
      </c>
      <c r="AR1452" s="18">
        <v>1</v>
      </c>
      <c r="AS1452" s="19">
        <v>2</v>
      </c>
      <c r="AT1452" s="20">
        <v>21911.89</v>
      </c>
      <c r="AU1452" s="20">
        <v>69.602000000000004</v>
      </c>
      <c r="AV1452" s="21" t="s">
        <v>68</v>
      </c>
    </row>
    <row r="1453" spans="1:48" s="1" customFormat="1" ht="17.5" customHeight="1" x14ac:dyDescent="0.25">
      <c r="A1453" s="3" t="s">
        <v>48</v>
      </c>
      <c r="B1453" s="3" t="s">
        <v>49</v>
      </c>
      <c r="C1453" s="3" t="s">
        <v>6405</v>
      </c>
      <c r="D1453" s="3" t="s">
        <v>6406</v>
      </c>
      <c r="E1453" s="3" t="s">
        <v>6407</v>
      </c>
      <c r="F1453" s="3" t="s">
        <v>50</v>
      </c>
      <c r="G1453" s="3" t="s">
        <v>51</v>
      </c>
      <c r="H1453" s="3" t="s">
        <v>52</v>
      </c>
      <c r="I1453" s="3"/>
      <c r="J1453" s="3" t="s">
        <v>53</v>
      </c>
      <c r="K1453" s="3" t="s">
        <v>6408</v>
      </c>
      <c r="L1453" s="4">
        <v>45702.529027777797</v>
      </c>
      <c r="M1453" s="4">
        <v>45747.291666666701</v>
      </c>
      <c r="N1453" s="4">
        <v>45723.708333333299</v>
      </c>
      <c r="O1453" s="3" t="s">
        <v>101</v>
      </c>
      <c r="P1453" s="3" t="s">
        <v>55</v>
      </c>
      <c r="Q1453" s="3" t="s">
        <v>56</v>
      </c>
      <c r="R1453" s="3" t="s">
        <v>458</v>
      </c>
      <c r="S1453" s="3" t="s">
        <v>58</v>
      </c>
      <c r="T1453" s="5" t="s">
        <v>91</v>
      </c>
      <c r="U1453" s="3" t="s">
        <v>92</v>
      </c>
      <c r="V1453" s="6" t="s">
        <v>400</v>
      </c>
      <c r="W1453" s="6" t="s">
        <v>401</v>
      </c>
      <c r="X1453" s="6" t="s">
        <v>91</v>
      </c>
      <c r="Y1453" s="6" t="s">
        <v>1628</v>
      </c>
      <c r="Z1453" s="3" t="s">
        <v>63</v>
      </c>
      <c r="AA1453" s="3" t="s">
        <v>64</v>
      </c>
      <c r="AB1453" s="7">
        <v>14049.48</v>
      </c>
      <c r="AC1453" s="7">
        <v>0</v>
      </c>
      <c r="AD1453" s="7">
        <v>0</v>
      </c>
      <c r="AE1453" s="7">
        <v>0</v>
      </c>
      <c r="AF1453" s="7">
        <v>14049.48</v>
      </c>
      <c r="AG1453" s="7">
        <v>0</v>
      </c>
      <c r="AH1453" s="7">
        <v>0</v>
      </c>
      <c r="AI1453" s="7">
        <v>0</v>
      </c>
      <c r="AJ1453" s="7">
        <v>14549.9</v>
      </c>
      <c r="AK1453" s="7">
        <v>14549.9</v>
      </c>
      <c r="AL1453" s="22">
        <v>-500.42</v>
      </c>
      <c r="AM1453" s="23">
        <v>-3.5618400111605601E-2</v>
      </c>
      <c r="AN1453" s="3" t="s">
        <v>71</v>
      </c>
      <c r="AO1453" s="3" t="s">
        <v>66</v>
      </c>
      <c r="AP1453" s="3" t="s">
        <v>95</v>
      </c>
      <c r="AQ1453" s="3" t="s">
        <v>92</v>
      </c>
      <c r="AR1453" s="9">
        <v>1</v>
      </c>
      <c r="AS1453" s="10">
        <v>18</v>
      </c>
      <c r="AT1453" s="11">
        <v>244505.26300000001</v>
      </c>
      <c r="AU1453" s="11">
        <v>458.12900000000002</v>
      </c>
      <c r="AV1453" s="12" t="s">
        <v>68</v>
      </c>
    </row>
    <row r="1454" spans="1:48" s="1" customFormat="1" ht="17.5" customHeight="1" x14ac:dyDescent="0.25">
      <c r="A1454" s="5" t="s">
        <v>48</v>
      </c>
      <c r="B1454" s="5" t="s">
        <v>49</v>
      </c>
      <c r="C1454" s="5" t="s">
        <v>6409</v>
      </c>
      <c r="D1454" s="5" t="s">
        <v>6410</v>
      </c>
      <c r="E1454" s="5" t="s">
        <v>6411</v>
      </c>
      <c r="F1454" s="5" t="s">
        <v>50</v>
      </c>
      <c r="G1454" s="5" t="s">
        <v>51</v>
      </c>
      <c r="H1454" s="5" t="s">
        <v>52</v>
      </c>
      <c r="I1454" s="5"/>
      <c r="J1454" s="5" t="s">
        <v>53</v>
      </c>
      <c r="K1454" s="5" t="s">
        <v>6412</v>
      </c>
      <c r="L1454" s="13">
        <v>45707.785162036998</v>
      </c>
      <c r="M1454" s="13">
        <v>45766.75</v>
      </c>
      <c r="N1454" s="13">
        <v>45739</v>
      </c>
      <c r="O1454" s="5" t="s">
        <v>101</v>
      </c>
      <c r="P1454" s="5" t="s">
        <v>218</v>
      </c>
      <c r="Q1454" s="5" t="s">
        <v>56</v>
      </c>
      <c r="R1454" s="5" t="s">
        <v>458</v>
      </c>
      <c r="S1454" s="5" t="s">
        <v>58</v>
      </c>
      <c r="T1454" s="5" t="s">
        <v>6004</v>
      </c>
      <c r="U1454" s="5" t="s">
        <v>113</v>
      </c>
      <c r="V1454" s="14" t="s">
        <v>6005</v>
      </c>
      <c r="W1454" s="14" t="s">
        <v>6006</v>
      </c>
      <c r="X1454" s="14" t="s">
        <v>6004</v>
      </c>
      <c r="Y1454" s="14" t="s">
        <v>6006</v>
      </c>
      <c r="Z1454" s="5" t="s">
        <v>63</v>
      </c>
      <c r="AA1454" s="5" t="s">
        <v>64</v>
      </c>
      <c r="AB1454" s="15">
        <v>3573.07</v>
      </c>
      <c r="AC1454" s="15">
        <v>0</v>
      </c>
      <c r="AD1454" s="15">
        <v>0</v>
      </c>
      <c r="AE1454" s="15">
        <v>0</v>
      </c>
      <c r="AF1454" s="15">
        <v>3573.07</v>
      </c>
      <c r="AG1454" s="15">
        <v>0</v>
      </c>
      <c r="AH1454" s="15">
        <v>0</v>
      </c>
      <c r="AI1454" s="15">
        <v>0</v>
      </c>
      <c r="AJ1454" s="15">
        <v>3038.81</v>
      </c>
      <c r="AK1454" s="15">
        <v>3038.81</v>
      </c>
      <c r="AL1454" s="15">
        <v>534.26</v>
      </c>
      <c r="AM1454" s="17">
        <v>0.149524078733414</v>
      </c>
      <c r="AN1454" s="5" t="s">
        <v>106</v>
      </c>
      <c r="AO1454" s="5" t="s">
        <v>66</v>
      </c>
      <c r="AP1454" s="5" t="s">
        <v>112</v>
      </c>
      <c r="AQ1454" s="5" t="s">
        <v>113</v>
      </c>
      <c r="AR1454" s="18">
        <v>1</v>
      </c>
      <c r="AS1454" s="19">
        <v>2</v>
      </c>
      <c r="AT1454" s="20">
        <v>40100</v>
      </c>
      <c r="AU1454" s="20">
        <v>54</v>
      </c>
      <c r="AV1454" s="21" t="s">
        <v>68</v>
      </c>
    </row>
    <row r="1455" spans="1:48" s="1" customFormat="1" ht="17.5" customHeight="1" x14ac:dyDescent="0.25">
      <c r="A1455" s="3" t="s">
        <v>48</v>
      </c>
      <c r="B1455" s="3" t="s">
        <v>49</v>
      </c>
      <c r="C1455" s="3" t="s">
        <v>6413</v>
      </c>
      <c r="D1455" s="3" t="s">
        <v>6414</v>
      </c>
      <c r="E1455" s="3" t="s">
        <v>6415</v>
      </c>
      <c r="F1455" s="3" t="s">
        <v>50</v>
      </c>
      <c r="G1455" s="3" t="s">
        <v>51</v>
      </c>
      <c r="H1455" s="3" t="s">
        <v>52</v>
      </c>
      <c r="I1455" s="3"/>
      <c r="J1455" s="3" t="s">
        <v>53</v>
      </c>
      <c r="K1455" s="3" t="s">
        <v>6416</v>
      </c>
      <c r="L1455" s="4">
        <v>45692.647546296299</v>
      </c>
      <c r="M1455" s="4">
        <v>45773.833333333299</v>
      </c>
      <c r="N1455" s="4">
        <v>45735.083333333299</v>
      </c>
      <c r="O1455" s="3" t="s">
        <v>101</v>
      </c>
      <c r="P1455" s="3" t="s">
        <v>55</v>
      </c>
      <c r="Q1455" s="3" t="s">
        <v>56</v>
      </c>
      <c r="R1455" s="3" t="s">
        <v>157</v>
      </c>
      <c r="S1455" s="3" t="s">
        <v>58</v>
      </c>
      <c r="T1455" s="5" t="s">
        <v>91</v>
      </c>
      <c r="U1455" s="3" t="s">
        <v>66</v>
      </c>
      <c r="V1455" s="6" t="s">
        <v>1165</v>
      </c>
      <c r="W1455" s="6" t="s">
        <v>91</v>
      </c>
      <c r="X1455" s="6" t="s">
        <v>91</v>
      </c>
      <c r="Y1455" s="6" t="s">
        <v>2272</v>
      </c>
      <c r="Z1455" s="3" t="s">
        <v>121</v>
      </c>
      <c r="AA1455" s="3" t="s">
        <v>64</v>
      </c>
      <c r="AB1455" s="7">
        <v>30200.68</v>
      </c>
      <c r="AC1455" s="7">
        <v>0</v>
      </c>
      <c r="AD1455" s="7">
        <v>0</v>
      </c>
      <c r="AE1455" s="7">
        <v>0</v>
      </c>
      <c r="AF1455" s="7">
        <v>30200.68</v>
      </c>
      <c r="AG1455" s="7">
        <v>6173.64</v>
      </c>
      <c r="AH1455" s="7">
        <v>0</v>
      </c>
      <c r="AI1455" s="7">
        <v>0</v>
      </c>
      <c r="AJ1455" s="7">
        <v>22907.33</v>
      </c>
      <c r="AK1455" s="7">
        <v>29080.97</v>
      </c>
      <c r="AL1455" s="7">
        <v>1119.71</v>
      </c>
      <c r="AM1455" s="8">
        <v>3.7075655250146798E-2</v>
      </c>
      <c r="AN1455" s="3" t="s">
        <v>71</v>
      </c>
      <c r="AO1455" s="3" t="s">
        <v>66</v>
      </c>
      <c r="AP1455" s="3" t="s">
        <v>2273</v>
      </c>
      <c r="AQ1455" s="3" t="s">
        <v>181</v>
      </c>
      <c r="AR1455" s="9">
        <v>1</v>
      </c>
      <c r="AS1455" s="10">
        <v>6</v>
      </c>
      <c r="AT1455" s="11">
        <v>78832.115999999995</v>
      </c>
      <c r="AU1455" s="11">
        <v>151.875</v>
      </c>
      <c r="AV1455" s="12" t="s">
        <v>68</v>
      </c>
    </row>
    <row r="1456" spans="1:48" s="1" customFormat="1" ht="17.5" customHeight="1" x14ac:dyDescent="0.25">
      <c r="A1456" s="5" t="s">
        <v>48</v>
      </c>
      <c r="B1456" s="5" t="s">
        <v>49</v>
      </c>
      <c r="C1456" s="5" t="s">
        <v>6417</v>
      </c>
      <c r="D1456" s="5" t="s">
        <v>6418</v>
      </c>
      <c r="E1456" s="5" t="s">
        <v>6419</v>
      </c>
      <c r="F1456" s="5" t="s">
        <v>50</v>
      </c>
      <c r="G1456" s="5" t="s">
        <v>51</v>
      </c>
      <c r="H1456" s="5" t="s">
        <v>52</v>
      </c>
      <c r="I1456" s="5"/>
      <c r="J1456" s="5" t="s">
        <v>53</v>
      </c>
      <c r="K1456" s="5" t="s">
        <v>6420</v>
      </c>
      <c r="L1456" s="13">
        <v>45713.761863425898</v>
      </c>
      <c r="M1456" s="13">
        <v>45764.104166666701</v>
      </c>
      <c r="N1456" s="13">
        <v>45730.375</v>
      </c>
      <c r="O1456" s="5" t="s">
        <v>101</v>
      </c>
      <c r="P1456" s="5" t="s">
        <v>55</v>
      </c>
      <c r="Q1456" s="5" t="s">
        <v>56</v>
      </c>
      <c r="R1456" s="5" t="s">
        <v>458</v>
      </c>
      <c r="S1456" s="5" t="s">
        <v>58</v>
      </c>
      <c r="T1456" s="5" t="s">
        <v>524</v>
      </c>
      <c r="U1456" s="5" t="s">
        <v>75</v>
      </c>
      <c r="V1456" s="14" t="s">
        <v>150</v>
      </c>
      <c r="W1456" s="14" t="s">
        <v>151</v>
      </c>
      <c r="X1456" s="14" t="s">
        <v>524</v>
      </c>
      <c r="Y1456" s="14" t="s">
        <v>151</v>
      </c>
      <c r="Z1456" s="5" t="s">
        <v>63</v>
      </c>
      <c r="AA1456" s="5" t="s">
        <v>64</v>
      </c>
      <c r="AB1456" s="15">
        <v>7710.82</v>
      </c>
      <c r="AC1456" s="15">
        <v>0</v>
      </c>
      <c r="AD1456" s="15">
        <v>0</v>
      </c>
      <c r="AE1456" s="15">
        <v>0</v>
      </c>
      <c r="AF1456" s="15">
        <v>7710.82</v>
      </c>
      <c r="AG1456" s="15">
        <v>99.42</v>
      </c>
      <c r="AH1456" s="15">
        <v>0</v>
      </c>
      <c r="AI1456" s="15">
        <v>0</v>
      </c>
      <c r="AJ1456" s="15">
        <v>6818</v>
      </c>
      <c r="AK1456" s="15">
        <v>6917.42</v>
      </c>
      <c r="AL1456" s="15">
        <v>793.4</v>
      </c>
      <c r="AM1456" s="17">
        <v>0.10289437439857201</v>
      </c>
      <c r="AN1456" s="5" t="s">
        <v>111</v>
      </c>
      <c r="AO1456" s="5" t="s">
        <v>66</v>
      </c>
      <c r="AP1456" s="5" t="s">
        <v>131</v>
      </c>
      <c r="AQ1456" s="5" t="s">
        <v>75</v>
      </c>
      <c r="AR1456" s="18">
        <v>1</v>
      </c>
      <c r="AS1456" s="19">
        <v>10</v>
      </c>
      <c r="AT1456" s="20">
        <v>134500</v>
      </c>
      <c r="AU1456" s="20">
        <v>254.51499999999999</v>
      </c>
      <c r="AV1456" s="21" t="s">
        <v>68</v>
      </c>
    </row>
    <row r="1457" spans="1:48" s="1" customFormat="1" ht="17.5" customHeight="1" x14ac:dyDescent="0.25">
      <c r="A1457" s="3" t="s">
        <v>48</v>
      </c>
      <c r="B1457" s="3" t="s">
        <v>49</v>
      </c>
      <c r="C1457" s="3" t="s">
        <v>6421</v>
      </c>
      <c r="D1457" s="3" t="s">
        <v>6422</v>
      </c>
      <c r="E1457" s="3" t="s">
        <v>6423</v>
      </c>
      <c r="F1457" s="3" t="s">
        <v>50</v>
      </c>
      <c r="G1457" s="3" t="s">
        <v>51</v>
      </c>
      <c r="H1457" s="3" t="s">
        <v>52</v>
      </c>
      <c r="I1457" s="3"/>
      <c r="J1457" s="3" t="s">
        <v>53</v>
      </c>
      <c r="K1457" s="3" t="s">
        <v>6424</v>
      </c>
      <c r="L1457" s="4">
        <v>45713.766678240703</v>
      </c>
      <c r="M1457" s="4">
        <v>45767.979166666701</v>
      </c>
      <c r="N1457" s="4">
        <v>45742.466666666704</v>
      </c>
      <c r="O1457" s="3" t="s">
        <v>101</v>
      </c>
      <c r="P1457" s="3" t="s">
        <v>218</v>
      </c>
      <c r="Q1457" s="3" t="s">
        <v>56</v>
      </c>
      <c r="R1457" s="3" t="s">
        <v>458</v>
      </c>
      <c r="S1457" s="3" t="s">
        <v>134</v>
      </c>
      <c r="T1457" s="5" t="s">
        <v>524</v>
      </c>
      <c r="U1457" s="3" t="s">
        <v>75</v>
      </c>
      <c r="V1457" s="6" t="s">
        <v>150</v>
      </c>
      <c r="W1457" s="6" t="s">
        <v>151</v>
      </c>
      <c r="X1457" s="6" t="s">
        <v>524</v>
      </c>
      <c r="Y1457" s="6" t="s">
        <v>151</v>
      </c>
      <c r="Z1457" s="3" t="s">
        <v>63</v>
      </c>
      <c r="AA1457" s="3" t="s">
        <v>64</v>
      </c>
      <c r="AB1457" s="7">
        <v>7534.19</v>
      </c>
      <c r="AC1457" s="7">
        <v>0</v>
      </c>
      <c r="AD1457" s="7">
        <v>0</v>
      </c>
      <c r="AE1457" s="7">
        <v>0</v>
      </c>
      <c r="AF1457" s="7">
        <v>7534.19</v>
      </c>
      <c r="AG1457" s="7">
        <v>99.29</v>
      </c>
      <c r="AH1457" s="7">
        <v>0</v>
      </c>
      <c r="AI1457" s="7">
        <v>0</v>
      </c>
      <c r="AJ1457" s="7">
        <v>6300.78</v>
      </c>
      <c r="AK1457" s="7">
        <v>6400.07</v>
      </c>
      <c r="AL1457" s="7">
        <v>1134.1199999999999</v>
      </c>
      <c r="AM1457" s="8">
        <v>0.15052978488729399</v>
      </c>
      <c r="AN1457" s="3" t="s">
        <v>111</v>
      </c>
      <c r="AO1457" s="3" t="s">
        <v>66</v>
      </c>
      <c r="AP1457" s="3" t="s">
        <v>131</v>
      </c>
      <c r="AQ1457" s="3" t="s">
        <v>75</v>
      </c>
      <c r="AR1457" s="9">
        <v>1</v>
      </c>
      <c r="AS1457" s="10">
        <v>10</v>
      </c>
      <c r="AT1457" s="11">
        <v>135000</v>
      </c>
      <c r="AU1457" s="11">
        <v>267.185</v>
      </c>
      <c r="AV1457" s="12" t="s">
        <v>68</v>
      </c>
    </row>
    <row r="1458" spans="1:48" s="1" customFormat="1" ht="17.5" customHeight="1" x14ac:dyDescent="0.25">
      <c r="A1458" s="5" t="s">
        <v>48</v>
      </c>
      <c r="B1458" s="5" t="s">
        <v>49</v>
      </c>
      <c r="C1458" s="5" t="s">
        <v>6425</v>
      </c>
      <c r="D1458" s="5" t="s">
        <v>6426</v>
      </c>
      <c r="E1458" s="5" t="s">
        <v>6427</v>
      </c>
      <c r="F1458" s="5" t="s">
        <v>50</v>
      </c>
      <c r="G1458" s="5" t="s">
        <v>51</v>
      </c>
      <c r="H1458" s="5" t="s">
        <v>52</v>
      </c>
      <c r="I1458" s="5"/>
      <c r="J1458" s="5" t="s">
        <v>53</v>
      </c>
      <c r="K1458" s="5" t="s">
        <v>6428</v>
      </c>
      <c r="L1458" s="13">
        <v>45713.764444444401</v>
      </c>
      <c r="M1458" s="13">
        <v>45764.104166666701</v>
      </c>
      <c r="N1458" s="13">
        <v>45730.375</v>
      </c>
      <c r="O1458" s="5" t="s">
        <v>101</v>
      </c>
      <c r="P1458" s="5" t="s">
        <v>218</v>
      </c>
      <c r="Q1458" s="5" t="s">
        <v>56</v>
      </c>
      <c r="R1458" s="5" t="s">
        <v>458</v>
      </c>
      <c r="S1458" s="5" t="s">
        <v>134</v>
      </c>
      <c r="T1458" s="5" t="s">
        <v>524</v>
      </c>
      <c r="U1458" s="5" t="s">
        <v>75</v>
      </c>
      <c r="V1458" s="14" t="s">
        <v>150</v>
      </c>
      <c r="W1458" s="14" t="s">
        <v>151</v>
      </c>
      <c r="X1458" s="14" t="s">
        <v>524</v>
      </c>
      <c r="Y1458" s="14" t="s">
        <v>151</v>
      </c>
      <c r="Z1458" s="5" t="s">
        <v>63</v>
      </c>
      <c r="AA1458" s="5" t="s">
        <v>64</v>
      </c>
      <c r="AB1458" s="15">
        <v>7710.82</v>
      </c>
      <c r="AC1458" s="15">
        <v>0</v>
      </c>
      <c r="AD1458" s="15">
        <v>0</v>
      </c>
      <c r="AE1458" s="15">
        <v>0</v>
      </c>
      <c r="AF1458" s="15">
        <v>7710.82</v>
      </c>
      <c r="AG1458" s="15">
        <v>99.42</v>
      </c>
      <c r="AH1458" s="15">
        <v>0</v>
      </c>
      <c r="AI1458" s="15">
        <v>0</v>
      </c>
      <c r="AJ1458" s="15">
        <v>6378.89</v>
      </c>
      <c r="AK1458" s="15">
        <v>6478.31</v>
      </c>
      <c r="AL1458" s="15">
        <v>1232.51</v>
      </c>
      <c r="AM1458" s="17">
        <v>0.159841625144926</v>
      </c>
      <c r="AN1458" s="5" t="s">
        <v>111</v>
      </c>
      <c r="AO1458" s="5" t="s">
        <v>66</v>
      </c>
      <c r="AP1458" s="5" t="s">
        <v>131</v>
      </c>
      <c r="AQ1458" s="5" t="s">
        <v>75</v>
      </c>
      <c r="AR1458" s="18">
        <v>1</v>
      </c>
      <c r="AS1458" s="19">
        <v>10</v>
      </c>
      <c r="AT1458" s="20">
        <v>135000</v>
      </c>
      <c r="AU1458" s="20">
        <v>254.51499999999999</v>
      </c>
      <c r="AV1458" s="21" t="s">
        <v>68</v>
      </c>
    </row>
    <row r="1459" spans="1:48" s="1" customFormat="1" ht="17.5" customHeight="1" x14ac:dyDescent="0.25">
      <c r="A1459" s="3" t="s">
        <v>48</v>
      </c>
      <c r="B1459" s="3" t="s">
        <v>49</v>
      </c>
      <c r="C1459" s="3" t="s">
        <v>6429</v>
      </c>
      <c r="D1459" s="3" t="s">
        <v>6430</v>
      </c>
      <c r="E1459" s="3" t="s">
        <v>6431</v>
      </c>
      <c r="F1459" s="3" t="s">
        <v>50</v>
      </c>
      <c r="G1459" s="3" t="s">
        <v>51</v>
      </c>
      <c r="H1459" s="3" t="s">
        <v>52</v>
      </c>
      <c r="I1459" s="3"/>
      <c r="J1459" s="3" t="s">
        <v>53</v>
      </c>
      <c r="K1459" s="3" t="s">
        <v>6432</v>
      </c>
      <c r="L1459" s="4">
        <v>45700.718275462998</v>
      </c>
      <c r="M1459" s="4">
        <v>45753.625</v>
      </c>
      <c r="N1459" s="4">
        <v>45726.916666666701</v>
      </c>
      <c r="O1459" s="3" t="s">
        <v>101</v>
      </c>
      <c r="P1459" s="3" t="s">
        <v>218</v>
      </c>
      <c r="Q1459" s="3" t="s">
        <v>56</v>
      </c>
      <c r="R1459" s="3" t="s">
        <v>458</v>
      </c>
      <c r="S1459" s="3" t="s">
        <v>125</v>
      </c>
      <c r="T1459" s="5" t="s">
        <v>200</v>
      </c>
      <c r="U1459" s="3" t="s">
        <v>80</v>
      </c>
      <c r="V1459" s="6" t="s">
        <v>201</v>
      </c>
      <c r="W1459" s="6" t="s">
        <v>202</v>
      </c>
      <c r="X1459" s="6" t="s">
        <v>200</v>
      </c>
      <c r="Y1459" s="6" t="s">
        <v>202</v>
      </c>
      <c r="Z1459" s="3" t="s">
        <v>63</v>
      </c>
      <c r="AA1459" s="3" t="s">
        <v>64</v>
      </c>
      <c r="AB1459" s="7">
        <v>2039.71</v>
      </c>
      <c r="AC1459" s="7">
        <v>0</v>
      </c>
      <c r="AD1459" s="7">
        <v>0</v>
      </c>
      <c r="AE1459" s="7">
        <v>0</v>
      </c>
      <c r="AF1459" s="7">
        <v>2039.71</v>
      </c>
      <c r="AG1459" s="7">
        <v>0</v>
      </c>
      <c r="AH1459" s="7">
        <v>0</v>
      </c>
      <c r="AI1459" s="7">
        <v>0</v>
      </c>
      <c r="AJ1459" s="7">
        <v>1506.84</v>
      </c>
      <c r="AK1459" s="7">
        <v>1506.84</v>
      </c>
      <c r="AL1459" s="7">
        <v>532.87</v>
      </c>
      <c r="AM1459" s="8">
        <v>0.26124792249878698</v>
      </c>
      <c r="AN1459" s="3" t="s">
        <v>203</v>
      </c>
      <c r="AO1459" s="3" t="s">
        <v>66</v>
      </c>
      <c r="AP1459" s="3" t="s">
        <v>131</v>
      </c>
      <c r="AQ1459" s="3" t="s">
        <v>75</v>
      </c>
      <c r="AR1459" s="9">
        <v>1</v>
      </c>
      <c r="AS1459" s="10">
        <v>2</v>
      </c>
      <c r="AT1459" s="11">
        <v>25396</v>
      </c>
      <c r="AU1459" s="11">
        <v>6.95</v>
      </c>
      <c r="AV1459" s="12" t="s">
        <v>68</v>
      </c>
    </row>
    <row r="1460" spans="1:48" s="1" customFormat="1" ht="17.5" customHeight="1" x14ac:dyDescent="0.25">
      <c r="A1460" s="5" t="s">
        <v>48</v>
      </c>
      <c r="B1460" s="5" t="s">
        <v>49</v>
      </c>
      <c r="C1460" s="5" t="s">
        <v>6433</v>
      </c>
      <c r="D1460" s="5" t="s">
        <v>6434</v>
      </c>
      <c r="E1460" s="5" t="s">
        <v>6435</v>
      </c>
      <c r="F1460" s="5" t="s">
        <v>50</v>
      </c>
      <c r="G1460" s="5" t="s">
        <v>51</v>
      </c>
      <c r="H1460" s="5" t="s">
        <v>52</v>
      </c>
      <c r="I1460" s="5"/>
      <c r="J1460" s="5" t="s">
        <v>53</v>
      </c>
      <c r="K1460" s="5" t="s">
        <v>6436</v>
      </c>
      <c r="L1460" s="13">
        <v>45713.746747685203</v>
      </c>
      <c r="M1460" s="13">
        <v>45761.125</v>
      </c>
      <c r="N1460" s="13">
        <v>45730.375</v>
      </c>
      <c r="O1460" s="5" t="s">
        <v>101</v>
      </c>
      <c r="P1460" s="5" t="s">
        <v>55</v>
      </c>
      <c r="Q1460" s="5" t="s">
        <v>56</v>
      </c>
      <c r="R1460" s="5" t="s">
        <v>458</v>
      </c>
      <c r="S1460" s="5" t="s">
        <v>58</v>
      </c>
      <c r="T1460" s="5" t="s">
        <v>3208</v>
      </c>
      <c r="U1460" s="5" t="s">
        <v>60</v>
      </c>
      <c r="V1460" s="14" t="s">
        <v>3209</v>
      </c>
      <c r="W1460" s="14" t="s">
        <v>3210</v>
      </c>
      <c r="X1460" s="14" t="s">
        <v>3208</v>
      </c>
      <c r="Y1460" s="14" t="s">
        <v>3210</v>
      </c>
      <c r="Z1460" s="5" t="s">
        <v>63</v>
      </c>
      <c r="AA1460" s="5" t="s">
        <v>64</v>
      </c>
      <c r="AB1460" s="15">
        <v>2833.96</v>
      </c>
      <c r="AC1460" s="15">
        <v>0</v>
      </c>
      <c r="AD1460" s="15">
        <v>0</v>
      </c>
      <c r="AE1460" s="15">
        <v>0</v>
      </c>
      <c r="AF1460" s="15">
        <v>2833.96</v>
      </c>
      <c r="AG1460" s="15">
        <v>0</v>
      </c>
      <c r="AH1460" s="15">
        <v>0</v>
      </c>
      <c r="AI1460" s="15">
        <v>0</v>
      </c>
      <c r="AJ1460" s="15">
        <v>1725.05</v>
      </c>
      <c r="AK1460" s="15">
        <v>1725.05</v>
      </c>
      <c r="AL1460" s="15">
        <v>1108.9100000000001</v>
      </c>
      <c r="AM1460" s="17">
        <v>0.39129345509463798</v>
      </c>
      <c r="AN1460" s="5" t="s">
        <v>111</v>
      </c>
      <c r="AO1460" s="5" t="s">
        <v>66</v>
      </c>
      <c r="AP1460" s="5" t="s">
        <v>95</v>
      </c>
      <c r="AQ1460" s="5" t="s">
        <v>92</v>
      </c>
      <c r="AR1460" s="18">
        <v>1</v>
      </c>
      <c r="AS1460" s="19">
        <v>2</v>
      </c>
      <c r="AT1460" s="20">
        <v>23040</v>
      </c>
      <c r="AU1460" s="20">
        <v>66.709999999999994</v>
      </c>
      <c r="AV1460" s="21" t="s">
        <v>68</v>
      </c>
    </row>
    <row r="1461" spans="1:48" s="1" customFormat="1" ht="17.5" customHeight="1" x14ac:dyDescent="0.25">
      <c r="A1461" s="3" t="s">
        <v>48</v>
      </c>
      <c r="B1461" s="3" t="s">
        <v>49</v>
      </c>
      <c r="C1461" s="3" t="s">
        <v>6437</v>
      </c>
      <c r="D1461" s="3" t="s">
        <v>6438</v>
      </c>
      <c r="E1461" s="3" t="s">
        <v>6439</v>
      </c>
      <c r="F1461" s="3" t="s">
        <v>50</v>
      </c>
      <c r="G1461" s="3" t="s">
        <v>51</v>
      </c>
      <c r="H1461" s="3" t="s">
        <v>52</v>
      </c>
      <c r="I1461" s="3"/>
      <c r="J1461" s="3" t="s">
        <v>53</v>
      </c>
      <c r="K1461" s="3" t="s">
        <v>6440</v>
      </c>
      <c r="L1461" s="4">
        <v>45721.787245370397</v>
      </c>
      <c r="M1461" s="4">
        <v>45774.3125</v>
      </c>
      <c r="N1461" s="4">
        <v>45742.466666666704</v>
      </c>
      <c r="O1461" s="3" t="s">
        <v>101</v>
      </c>
      <c r="P1461" s="3" t="s">
        <v>218</v>
      </c>
      <c r="Q1461" s="3" t="s">
        <v>56</v>
      </c>
      <c r="R1461" s="3" t="s">
        <v>208</v>
      </c>
      <c r="S1461" s="3" t="s">
        <v>125</v>
      </c>
      <c r="T1461" s="5" t="s">
        <v>6441</v>
      </c>
      <c r="U1461" s="3" t="s">
        <v>494</v>
      </c>
      <c r="V1461" s="6" t="s">
        <v>495</v>
      </c>
      <c r="W1461" s="6" t="s">
        <v>496</v>
      </c>
      <c r="X1461" s="6" t="s">
        <v>6441</v>
      </c>
      <c r="Y1461" s="6" t="s">
        <v>497</v>
      </c>
      <c r="Z1461" s="3" t="s">
        <v>63</v>
      </c>
      <c r="AA1461" s="3" t="s">
        <v>64</v>
      </c>
      <c r="AB1461" s="7">
        <v>2456.9499999999998</v>
      </c>
      <c r="AC1461" s="7">
        <v>0</v>
      </c>
      <c r="AD1461" s="7">
        <v>0</v>
      </c>
      <c r="AE1461" s="7">
        <v>0</v>
      </c>
      <c r="AF1461" s="7">
        <v>2456.9499999999998</v>
      </c>
      <c r="AG1461" s="7">
        <v>0</v>
      </c>
      <c r="AH1461" s="7">
        <v>0</v>
      </c>
      <c r="AI1461" s="7">
        <v>0</v>
      </c>
      <c r="AJ1461" s="7">
        <v>1689.31</v>
      </c>
      <c r="AK1461" s="7">
        <v>1689.31</v>
      </c>
      <c r="AL1461" s="7">
        <v>767.64</v>
      </c>
      <c r="AM1461" s="8">
        <v>0.312436150511813</v>
      </c>
      <c r="AN1461" s="3" t="s">
        <v>111</v>
      </c>
      <c r="AO1461" s="3" t="s">
        <v>66</v>
      </c>
      <c r="AP1461" s="3" t="s">
        <v>499</v>
      </c>
      <c r="AQ1461" s="3" t="s">
        <v>494</v>
      </c>
      <c r="AR1461" s="9">
        <v>1</v>
      </c>
      <c r="AS1461" s="10">
        <v>2</v>
      </c>
      <c r="AT1461" s="11">
        <v>21672.959999999999</v>
      </c>
      <c r="AU1461" s="11">
        <v>70.155000000000001</v>
      </c>
      <c r="AV1461" s="12" t="s">
        <v>68</v>
      </c>
    </row>
    <row r="1462" spans="1:48" s="1" customFormat="1" ht="17.5" customHeight="1" x14ac:dyDescent="0.25">
      <c r="A1462" s="5" t="s">
        <v>48</v>
      </c>
      <c r="B1462" s="5" t="s">
        <v>49</v>
      </c>
      <c r="C1462" s="5" t="s">
        <v>6442</v>
      </c>
      <c r="D1462" s="5" t="s">
        <v>6443</v>
      </c>
      <c r="E1462" s="5" t="s">
        <v>6444</v>
      </c>
      <c r="F1462" s="5" t="s">
        <v>50</v>
      </c>
      <c r="G1462" s="5" t="s">
        <v>51</v>
      </c>
      <c r="H1462" s="5" t="s">
        <v>52</v>
      </c>
      <c r="I1462" s="5"/>
      <c r="J1462" s="5" t="s">
        <v>53</v>
      </c>
      <c r="K1462" s="5" t="s">
        <v>6445</v>
      </c>
      <c r="L1462" s="13">
        <v>45721.810486111099</v>
      </c>
      <c r="M1462" s="13">
        <v>45781.5</v>
      </c>
      <c r="N1462" s="13">
        <v>45744.541666666701</v>
      </c>
      <c r="O1462" s="5" t="s">
        <v>101</v>
      </c>
      <c r="P1462" s="5" t="s">
        <v>55</v>
      </c>
      <c r="Q1462" s="5" t="s">
        <v>56</v>
      </c>
      <c r="R1462" s="5" t="s">
        <v>208</v>
      </c>
      <c r="S1462" s="5" t="s">
        <v>58</v>
      </c>
      <c r="T1462" s="5" t="s">
        <v>91</v>
      </c>
      <c r="U1462" s="5" t="s">
        <v>181</v>
      </c>
      <c r="V1462" s="14" t="s">
        <v>4358</v>
      </c>
      <c r="W1462" s="14" t="s">
        <v>4359</v>
      </c>
      <c r="X1462" s="14" t="s">
        <v>91</v>
      </c>
      <c r="Y1462" s="14" t="s">
        <v>4359</v>
      </c>
      <c r="Z1462" s="5" t="s">
        <v>121</v>
      </c>
      <c r="AA1462" s="5" t="s">
        <v>64</v>
      </c>
      <c r="AB1462" s="15">
        <v>8917.09</v>
      </c>
      <c r="AC1462" s="15">
        <v>0</v>
      </c>
      <c r="AD1462" s="15">
        <v>0</v>
      </c>
      <c r="AE1462" s="15">
        <v>0</v>
      </c>
      <c r="AF1462" s="15">
        <v>8917.09</v>
      </c>
      <c r="AG1462" s="15">
        <v>403.72</v>
      </c>
      <c r="AH1462" s="15">
        <v>0</v>
      </c>
      <c r="AI1462" s="15">
        <v>0</v>
      </c>
      <c r="AJ1462" s="15">
        <v>8420.01</v>
      </c>
      <c r="AK1462" s="15">
        <v>8823.73</v>
      </c>
      <c r="AL1462" s="15">
        <v>93.360000000002401</v>
      </c>
      <c r="AM1462" s="17">
        <v>1.04697833037462E-2</v>
      </c>
      <c r="AN1462" s="5" t="s">
        <v>71</v>
      </c>
      <c r="AO1462" s="5" t="s">
        <v>66</v>
      </c>
      <c r="AP1462" s="5" t="s">
        <v>180</v>
      </c>
      <c r="AQ1462" s="5" t="s">
        <v>181</v>
      </c>
      <c r="AR1462" s="18">
        <v>1</v>
      </c>
      <c r="AS1462" s="19">
        <v>2</v>
      </c>
      <c r="AT1462" s="20">
        <v>24817.777999999998</v>
      </c>
      <c r="AU1462" s="20">
        <v>47.813000000000002</v>
      </c>
      <c r="AV1462" s="21" t="s">
        <v>68</v>
      </c>
    </row>
    <row r="1463" spans="1:48" s="1" customFormat="1" ht="17.5" customHeight="1" x14ac:dyDescent="0.25">
      <c r="A1463" s="3" t="s">
        <v>48</v>
      </c>
      <c r="B1463" s="3" t="s">
        <v>49</v>
      </c>
      <c r="C1463" s="3" t="s">
        <v>6446</v>
      </c>
      <c r="D1463" s="3" t="s">
        <v>6447</v>
      </c>
      <c r="E1463" s="3" t="s">
        <v>6448</v>
      </c>
      <c r="F1463" s="3" t="s">
        <v>50</v>
      </c>
      <c r="G1463" s="3" t="s">
        <v>51</v>
      </c>
      <c r="H1463" s="3" t="s">
        <v>52</v>
      </c>
      <c r="I1463" s="3"/>
      <c r="J1463" s="3" t="s">
        <v>53</v>
      </c>
      <c r="K1463" s="3" t="s">
        <v>6449</v>
      </c>
      <c r="L1463" s="4">
        <v>45721.8258796296</v>
      </c>
      <c r="M1463" s="4">
        <v>45772.083333333299</v>
      </c>
      <c r="N1463" s="4">
        <v>45744.541666666701</v>
      </c>
      <c r="O1463" s="3" t="s">
        <v>101</v>
      </c>
      <c r="P1463" s="3" t="s">
        <v>218</v>
      </c>
      <c r="Q1463" s="3" t="s">
        <v>56</v>
      </c>
      <c r="R1463" s="3" t="s">
        <v>208</v>
      </c>
      <c r="S1463" s="3" t="s">
        <v>125</v>
      </c>
      <c r="T1463" s="5" t="s">
        <v>91</v>
      </c>
      <c r="U1463" s="3" t="s">
        <v>181</v>
      </c>
      <c r="V1463" s="6" t="s">
        <v>6018</v>
      </c>
      <c r="W1463" s="6" t="s">
        <v>2494</v>
      </c>
      <c r="X1463" s="6" t="s">
        <v>91</v>
      </c>
      <c r="Y1463" s="6" t="s">
        <v>2494</v>
      </c>
      <c r="Z1463" s="3" t="s">
        <v>121</v>
      </c>
      <c r="AA1463" s="3" t="s">
        <v>64</v>
      </c>
      <c r="AB1463" s="7">
        <v>8981.7000000000007</v>
      </c>
      <c r="AC1463" s="7">
        <v>0</v>
      </c>
      <c r="AD1463" s="7">
        <v>0</v>
      </c>
      <c r="AE1463" s="7">
        <v>0</v>
      </c>
      <c r="AF1463" s="7">
        <v>8981.7000000000007</v>
      </c>
      <c r="AG1463" s="7">
        <v>403.63</v>
      </c>
      <c r="AH1463" s="7">
        <v>0</v>
      </c>
      <c r="AI1463" s="7">
        <v>0</v>
      </c>
      <c r="AJ1463" s="7">
        <v>8558.08</v>
      </c>
      <c r="AK1463" s="7">
        <v>8961.7099999999991</v>
      </c>
      <c r="AL1463" s="7">
        <v>19.990000000001601</v>
      </c>
      <c r="AM1463" s="8">
        <v>2.22563657214131E-3</v>
      </c>
      <c r="AN1463" s="3" t="s">
        <v>71</v>
      </c>
      <c r="AO1463" s="3" t="s">
        <v>66</v>
      </c>
      <c r="AP1463" s="3" t="s">
        <v>180</v>
      </c>
      <c r="AQ1463" s="3" t="s">
        <v>181</v>
      </c>
      <c r="AR1463" s="9">
        <v>1</v>
      </c>
      <c r="AS1463" s="10">
        <v>2</v>
      </c>
      <c r="AT1463" s="11">
        <v>24871.495999999999</v>
      </c>
      <c r="AU1463" s="11">
        <v>45.545000000000002</v>
      </c>
      <c r="AV1463" s="12" t="s">
        <v>68</v>
      </c>
    </row>
    <row r="1464" spans="1:48" s="1" customFormat="1" ht="17.5" customHeight="1" x14ac:dyDescent="0.25">
      <c r="A1464" s="5" t="s">
        <v>48</v>
      </c>
      <c r="B1464" s="5" t="s">
        <v>49</v>
      </c>
      <c r="C1464" s="5" t="s">
        <v>6450</v>
      </c>
      <c r="D1464" s="5" t="s">
        <v>6451</v>
      </c>
      <c r="E1464" s="5" t="s">
        <v>6452</v>
      </c>
      <c r="F1464" s="5" t="s">
        <v>50</v>
      </c>
      <c r="G1464" s="5" t="s">
        <v>51</v>
      </c>
      <c r="H1464" s="5" t="s">
        <v>52</v>
      </c>
      <c r="I1464" s="5"/>
      <c r="J1464" s="5" t="s">
        <v>53</v>
      </c>
      <c r="K1464" s="5" t="s">
        <v>6453</v>
      </c>
      <c r="L1464" s="13">
        <v>45721.845312500001</v>
      </c>
      <c r="M1464" s="13">
        <v>45766.75</v>
      </c>
      <c r="N1464" s="13">
        <v>45739</v>
      </c>
      <c r="O1464" s="5" t="s">
        <v>101</v>
      </c>
      <c r="P1464" s="5" t="s">
        <v>218</v>
      </c>
      <c r="Q1464" s="5" t="s">
        <v>56</v>
      </c>
      <c r="R1464" s="5" t="s">
        <v>208</v>
      </c>
      <c r="S1464" s="5" t="s">
        <v>70</v>
      </c>
      <c r="T1464" s="5" t="s">
        <v>6454</v>
      </c>
      <c r="U1464" s="5" t="s">
        <v>113</v>
      </c>
      <c r="V1464" s="14" t="s">
        <v>117</v>
      </c>
      <c r="W1464" s="14" t="s">
        <v>118</v>
      </c>
      <c r="X1464" s="14" t="s">
        <v>6454</v>
      </c>
      <c r="Y1464" s="14" t="s">
        <v>118</v>
      </c>
      <c r="Z1464" s="5" t="s">
        <v>63</v>
      </c>
      <c r="AA1464" s="5" t="s">
        <v>64</v>
      </c>
      <c r="AB1464" s="15">
        <v>4478.8100000000004</v>
      </c>
      <c r="AC1464" s="15">
        <v>0</v>
      </c>
      <c r="AD1464" s="15">
        <v>0</v>
      </c>
      <c r="AE1464" s="15">
        <v>0</v>
      </c>
      <c r="AF1464" s="15">
        <v>4478.8100000000004</v>
      </c>
      <c r="AG1464" s="15">
        <v>0</v>
      </c>
      <c r="AH1464" s="15">
        <v>0</v>
      </c>
      <c r="AI1464" s="15">
        <v>0</v>
      </c>
      <c r="AJ1464" s="15">
        <v>3032.18</v>
      </c>
      <c r="AK1464" s="15">
        <v>3032.18</v>
      </c>
      <c r="AL1464" s="15">
        <v>1446.63</v>
      </c>
      <c r="AM1464" s="17">
        <v>0.32299427749781801</v>
      </c>
      <c r="AN1464" s="5" t="s">
        <v>106</v>
      </c>
      <c r="AO1464" s="5" t="s">
        <v>66</v>
      </c>
      <c r="AP1464" s="5" t="s">
        <v>112</v>
      </c>
      <c r="AQ1464" s="5" t="s">
        <v>113</v>
      </c>
      <c r="AR1464" s="18">
        <v>1</v>
      </c>
      <c r="AS1464" s="19">
        <v>4</v>
      </c>
      <c r="AT1464" s="20">
        <v>40372</v>
      </c>
      <c r="AU1464" s="20">
        <v>50.466000000000001</v>
      </c>
      <c r="AV1464" s="21" t="s">
        <v>68</v>
      </c>
    </row>
    <row r="1465" spans="1:48" s="1" customFormat="1" ht="17.5" customHeight="1" x14ac:dyDescent="0.25">
      <c r="A1465" s="3" t="s">
        <v>48</v>
      </c>
      <c r="B1465" s="3" t="s">
        <v>49</v>
      </c>
      <c r="C1465" s="3" t="s">
        <v>6455</v>
      </c>
      <c r="D1465" s="3" t="s">
        <v>6456</v>
      </c>
      <c r="E1465" s="3" t="s">
        <v>6457</v>
      </c>
      <c r="F1465" s="3" t="s">
        <v>50</v>
      </c>
      <c r="G1465" s="3" t="s">
        <v>51</v>
      </c>
      <c r="H1465" s="3" t="s">
        <v>52</v>
      </c>
      <c r="I1465" s="3"/>
      <c r="J1465" s="3" t="s">
        <v>53</v>
      </c>
      <c r="K1465" s="3" t="s">
        <v>6458</v>
      </c>
      <c r="L1465" s="4">
        <v>45721.854375000003</v>
      </c>
      <c r="M1465" s="4">
        <v>45766.75</v>
      </c>
      <c r="N1465" s="4">
        <v>45739</v>
      </c>
      <c r="O1465" s="3" t="s">
        <v>101</v>
      </c>
      <c r="P1465" s="3" t="s">
        <v>218</v>
      </c>
      <c r="Q1465" s="3" t="s">
        <v>56</v>
      </c>
      <c r="R1465" s="3" t="s">
        <v>208</v>
      </c>
      <c r="S1465" s="3" t="s">
        <v>70</v>
      </c>
      <c r="T1465" s="5" t="s">
        <v>6454</v>
      </c>
      <c r="U1465" s="3" t="s">
        <v>113</v>
      </c>
      <c r="V1465" s="6" t="s">
        <v>117</v>
      </c>
      <c r="W1465" s="6" t="s">
        <v>118</v>
      </c>
      <c r="X1465" s="6" t="s">
        <v>6454</v>
      </c>
      <c r="Y1465" s="6" t="s">
        <v>118</v>
      </c>
      <c r="Z1465" s="3" t="s">
        <v>63</v>
      </c>
      <c r="AA1465" s="3" t="s">
        <v>64</v>
      </c>
      <c r="AB1465" s="7">
        <v>4267.2</v>
      </c>
      <c r="AC1465" s="7">
        <v>0</v>
      </c>
      <c r="AD1465" s="7">
        <v>0</v>
      </c>
      <c r="AE1465" s="7">
        <v>0</v>
      </c>
      <c r="AF1465" s="7">
        <v>4267.2</v>
      </c>
      <c r="AG1465" s="7">
        <v>0</v>
      </c>
      <c r="AH1465" s="7">
        <v>0</v>
      </c>
      <c r="AI1465" s="7">
        <v>0</v>
      </c>
      <c r="AJ1465" s="7">
        <v>3032.18</v>
      </c>
      <c r="AK1465" s="7">
        <v>3032.18</v>
      </c>
      <c r="AL1465" s="7">
        <v>1235.02</v>
      </c>
      <c r="AM1465" s="8">
        <v>0.28942163479564997</v>
      </c>
      <c r="AN1465" s="3" t="s">
        <v>106</v>
      </c>
      <c r="AO1465" s="3" t="s">
        <v>66</v>
      </c>
      <c r="AP1465" s="3" t="s">
        <v>112</v>
      </c>
      <c r="AQ1465" s="3" t="s">
        <v>113</v>
      </c>
      <c r="AR1465" s="9">
        <v>1</v>
      </c>
      <c r="AS1465" s="10">
        <v>4</v>
      </c>
      <c r="AT1465" s="11">
        <v>41050</v>
      </c>
      <c r="AU1465" s="11">
        <v>51.314</v>
      </c>
      <c r="AV1465" s="12" t="s">
        <v>68</v>
      </c>
    </row>
    <row r="1466" spans="1:48" s="1" customFormat="1" ht="17.5" customHeight="1" x14ac:dyDescent="0.25">
      <c r="A1466" s="5" t="s">
        <v>48</v>
      </c>
      <c r="B1466" s="5" t="s">
        <v>49</v>
      </c>
      <c r="C1466" s="5" t="s">
        <v>6459</v>
      </c>
      <c r="D1466" s="5" t="s">
        <v>6460</v>
      </c>
      <c r="E1466" s="5" t="s">
        <v>6461</v>
      </c>
      <c r="F1466" s="5" t="s">
        <v>50</v>
      </c>
      <c r="G1466" s="5" t="s">
        <v>51</v>
      </c>
      <c r="H1466" s="5" t="s">
        <v>52</v>
      </c>
      <c r="I1466" s="5"/>
      <c r="J1466" s="5" t="s">
        <v>53</v>
      </c>
      <c r="K1466" s="5" t="s">
        <v>6462</v>
      </c>
      <c r="L1466" s="13">
        <v>45722.807974536998</v>
      </c>
      <c r="M1466" s="13">
        <v>45772.270833333299</v>
      </c>
      <c r="N1466" s="13">
        <v>45742.466666666704</v>
      </c>
      <c r="O1466" s="5" t="s">
        <v>101</v>
      </c>
      <c r="P1466" s="5" t="s">
        <v>218</v>
      </c>
      <c r="Q1466" s="5" t="s">
        <v>56</v>
      </c>
      <c r="R1466" s="5" t="s">
        <v>157</v>
      </c>
      <c r="S1466" s="5" t="s">
        <v>125</v>
      </c>
      <c r="T1466" s="5" t="s">
        <v>484</v>
      </c>
      <c r="U1466" s="5" t="s">
        <v>92</v>
      </c>
      <c r="V1466" s="14" t="s">
        <v>93</v>
      </c>
      <c r="W1466" s="14" t="s">
        <v>94</v>
      </c>
      <c r="X1466" s="14" t="s">
        <v>484</v>
      </c>
      <c r="Y1466" s="14" t="s">
        <v>94</v>
      </c>
      <c r="Z1466" s="5" t="s">
        <v>63</v>
      </c>
      <c r="AA1466" s="5" t="s">
        <v>64</v>
      </c>
      <c r="AB1466" s="15">
        <v>10705.04</v>
      </c>
      <c r="AC1466" s="15">
        <v>0</v>
      </c>
      <c r="AD1466" s="15">
        <v>0</v>
      </c>
      <c r="AE1466" s="15">
        <v>0</v>
      </c>
      <c r="AF1466" s="15">
        <v>10705.04</v>
      </c>
      <c r="AG1466" s="15">
        <v>0</v>
      </c>
      <c r="AH1466" s="15">
        <v>0</v>
      </c>
      <c r="AI1466" s="15">
        <v>0</v>
      </c>
      <c r="AJ1466" s="15">
        <v>8606.52</v>
      </c>
      <c r="AK1466" s="15">
        <v>8606.52</v>
      </c>
      <c r="AL1466" s="15">
        <v>2098.52</v>
      </c>
      <c r="AM1466" s="17">
        <v>0.196031028375419</v>
      </c>
      <c r="AN1466" s="5" t="s">
        <v>111</v>
      </c>
      <c r="AO1466" s="5" t="s">
        <v>66</v>
      </c>
      <c r="AP1466" s="5" t="s">
        <v>95</v>
      </c>
      <c r="AQ1466" s="5" t="s">
        <v>92</v>
      </c>
      <c r="AR1466" s="18">
        <v>1</v>
      </c>
      <c r="AS1466" s="19">
        <v>14</v>
      </c>
      <c r="AT1466" s="20">
        <v>186900</v>
      </c>
      <c r="AU1466" s="20">
        <v>356.30700000000002</v>
      </c>
      <c r="AV1466" s="21" t="s">
        <v>68</v>
      </c>
    </row>
    <row r="1467" spans="1:48" s="1" customFormat="1" ht="17.5" customHeight="1" x14ac:dyDescent="0.25">
      <c r="A1467" s="3" t="s">
        <v>48</v>
      </c>
      <c r="B1467" s="3" t="s">
        <v>49</v>
      </c>
      <c r="C1467" s="3" t="s">
        <v>6463</v>
      </c>
      <c r="D1467" s="3" t="s">
        <v>6464</v>
      </c>
      <c r="E1467" s="3" t="s">
        <v>6465</v>
      </c>
      <c r="F1467" s="3" t="s">
        <v>50</v>
      </c>
      <c r="G1467" s="3" t="s">
        <v>51</v>
      </c>
      <c r="H1467" s="3" t="s">
        <v>52</v>
      </c>
      <c r="I1467" s="3"/>
      <c r="J1467" s="3" t="s">
        <v>53</v>
      </c>
      <c r="K1467" s="3" t="s">
        <v>6466</v>
      </c>
      <c r="L1467" s="4">
        <v>45723.547708333303</v>
      </c>
      <c r="M1467" s="4">
        <v>45786.958333333299</v>
      </c>
      <c r="N1467" s="4">
        <v>45758.625</v>
      </c>
      <c r="O1467" s="3" t="s">
        <v>110</v>
      </c>
      <c r="P1467" s="3" t="s">
        <v>55</v>
      </c>
      <c r="Q1467" s="3" t="s">
        <v>56</v>
      </c>
      <c r="R1467" s="3" t="s">
        <v>157</v>
      </c>
      <c r="S1467" s="3" t="s">
        <v>58</v>
      </c>
      <c r="T1467" s="5" t="s">
        <v>91</v>
      </c>
      <c r="U1467" s="3" t="s">
        <v>181</v>
      </c>
      <c r="V1467" s="6" t="s">
        <v>6467</v>
      </c>
      <c r="W1467" s="6" t="s">
        <v>6468</v>
      </c>
      <c r="X1467" s="6" t="s">
        <v>91</v>
      </c>
      <c r="Y1467" s="6" t="s">
        <v>6468</v>
      </c>
      <c r="Z1467" s="3" t="s">
        <v>121</v>
      </c>
      <c r="AA1467" s="3" t="s">
        <v>64</v>
      </c>
      <c r="AB1467" s="7">
        <v>47414.83</v>
      </c>
      <c r="AC1467" s="7">
        <v>0</v>
      </c>
      <c r="AD1467" s="7">
        <v>0</v>
      </c>
      <c r="AE1467" s="7">
        <v>0</v>
      </c>
      <c r="AF1467" s="7">
        <v>47414.83</v>
      </c>
      <c r="AG1467" s="7">
        <v>753.71</v>
      </c>
      <c r="AH1467" s="7">
        <v>0</v>
      </c>
      <c r="AI1467" s="7">
        <v>0</v>
      </c>
      <c r="AJ1467" s="7">
        <v>46908.67</v>
      </c>
      <c r="AK1467" s="7">
        <v>47662.38</v>
      </c>
      <c r="AL1467" s="22">
        <v>-247.549999999996</v>
      </c>
      <c r="AM1467" s="23">
        <v>-5.2209403682349099E-3</v>
      </c>
      <c r="AN1467" s="3" t="s">
        <v>71</v>
      </c>
      <c r="AO1467" s="3" t="s">
        <v>66</v>
      </c>
      <c r="AP1467" s="3" t="s">
        <v>180</v>
      </c>
      <c r="AQ1467" s="3" t="s">
        <v>181</v>
      </c>
      <c r="AR1467" s="9">
        <v>1</v>
      </c>
      <c r="AS1467" s="10">
        <v>12</v>
      </c>
      <c r="AT1467" s="11">
        <v>157664.75200000001</v>
      </c>
      <c r="AU1467" s="11">
        <v>303.07600000000002</v>
      </c>
      <c r="AV1467" s="12" t="s">
        <v>68</v>
      </c>
    </row>
    <row r="1468" spans="1:48" s="1" customFormat="1" ht="17.5" customHeight="1" x14ac:dyDescent="0.25">
      <c r="A1468" s="5" t="s">
        <v>48</v>
      </c>
      <c r="B1468" s="5" t="s">
        <v>49</v>
      </c>
      <c r="C1468" s="5" t="s">
        <v>6469</v>
      </c>
      <c r="D1468" s="5" t="s">
        <v>6470</v>
      </c>
      <c r="E1468" s="5" t="s">
        <v>6471</v>
      </c>
      <c r="F1468" s="5" t="s">
        <v>50</v>
      </c>
      <c r="G1468" s="5" t="s">
        <v>51</v>
      </c>
      <c r="H1468" s="5" t="s">
        <v>52</v>
      </c>
      <c r="I1468" s="5"/>
      <c r="J1468" s="5" t="s">
        <v>53</v>
      </c>
      <c r="K1468" s="5" t="s">
        <v>6472</v>
      </c>
      <c r="L1468" s="13">
        <v>45723.564965277801</v>
      </c>
      <c r="M1468" s="13">
        <v>45781.208333333299</v>
      </c>
      <c r="N1468" s="13">
        <v>45744.541666666701</v>
      </c>
      <c r="O1468" s="5" t="s">
        <v>101</v>
      </c>
      <c r="P1468" s="5" t="s">
        <v>218</v>
      </c>
      <c r="Q1468" s="5" t="s">
        <v>56</v>
      </c>
      <c r="R1468" s="5" t="s">
        <v>458</v>
      </c>
      <c r="S1468" s="5" t="s">
        <v>125</v>
      </c>
      <c r="T1468" s="5" t="s">
        <v>91</v>
      </c>
      <c r="U1468" s="5" t="s">
        <v>181</v>
      </c>
      <c r="V1468" s="14" t="s">
        <v>2704</v>
      </c>
      <c r="W1468" s="14" t="s">
        <v>2158</v>
      </c>
      <c r="X1468" s="14" t="s">
        <v>91</v>
      </c>
      <c r="Y1468" s="14" t="s">
        <v>2158</v>
      </c>
      <c r="Z1468" s="5" t="s">
        <v>121</v>
      </c>
      <c r="AA1468" s="5" t="s">
        <v>64</v>
      </c>
      <c r="AB1468" s="15">
        <v>8983.81</v>
      </c>
      <c r="AC1468" s="15">
        <v>0</v>
      </c>
      <c r="AD1468" s="15">
        <v>0</v>
      </c>
      <c r="AE1468" s="15">
        <v>0</v>
      </c>
      <c r="AF1468" s="15">
        <v>8983.81</v>
      </c>
      <c r="AG1468" s="15">
        <v>413.8</v>
      </c>
      <c r="AH1468" s="15">
        <v>0</v>
      </c>
      <c r="AI1468" s="15">
        <v>0</v>
      </c>
      <c r="AJ1468" s="15">
        <v>8420.01</v>
      </c>
      <c r="AK1468" s="15">
        <v>8833.81</v>
      </c>
      <c r="AL1468" s="15">
        <v>150</v>
      </c>
      <c r="AM1468" s="17">
        <v>1.6696702178696999E-2</v>
      </c>
      <c r="AN1468" s="5" t="s">
        <v>71</v>
      </c>
      <c r="AO1468" s="5" t="s">
        <v>66</v>
      </c>
      <c r="AP1468" s="5" t="s">
        <v>180</v>
      </c>
      <c r="AQ1468" s="5" t="s">
        <v>181</v>
      </c>
      <c r="AR1468" s="18">
        <v>1</v>
      </c>
      <c r="AS1468" s="19">
        <v>2</v>
      </c>
      <c r="AT1468" s="20">
        <v>26277.371999999999</v>
      </c>
      <c r="AU1468" s="20">
        <v>50.625</v>
      </c>
      <c r="AV1468" s="21" t="s">
        <v>68</v>
      </c>
    </row>
    <row r="1469" spans="1:48" s="1" customFormat="1" ht="17.5" customHeight="1" x14ac:dyDescent="0.25">
      <c r="A1469" s="3" t="s">
        <v>48</v>
      </c>
      <c r="B1469" s="3" t="s">
        <v>49</v>
      </c>
      <c r="C1469" s="3" t="s">
        <v>6473</v>
      </c>
      <c r="D1469" s="3" t="s">
        <v>6474</v>
      </c>
      <c r="E1469" s="3" t="s">
        <v>6475</v>
      </c>
      <c r="F1469" s="3" t="s">
        <v>50</v>
      </c>
      <c r="G1469" s="3" t="s">
        <v>51</v>
      </c>
      <c r="H1469" s="3" t="s">
        <v>52</v>
      </c>
      <c r="I1469" s="3"/>
      <c r="J1469" s="3" t="s">
        <v>53</v>
      </c>
      <c r="K1469" s="3" t="s">
        <v>6476</v>
      </c>
      <c r="L1469" s="4">
        <v>45722.792476851901</v>
      </c>
      <c r="M1469" s="4">
        <v>45784.333333333299</v>
      </c>
      <c r="N1469" s="4">
        <v>45760.958333333299</v>
      </c>
      <c r="O1469" s="3" t="s">
        <v>101</v>
      </c>
      <c r="P1469" s="3" t="s">
        <v>218</v>
      </c>
      <c r="Q1469" s="3" t="s">
        <v>56</v>
      </c>
      <c r="R1469" s="3" t="s">
        <v>157</v>
      </c>
      <c r="S1469" s="3" t="s">
        <v>58</v>
      </c>
      <c r="T1469" s="5" t="s">
        <v>6477</v>
      </c>
      <c r="U1469" s="3" t="s">
        <v>75</v>
      </c>
      <c r="V1469" s="6" t="s">
        <v>6478</v>
      </c>
      <c r="W1469" s="6" t="s">
        <v>6479</v>
      </c>
      <c r="X1469" s="6" t="s">
        <v>6477</v>
      </c>
      <c r="Y1469" s="6" t="s">
        <v>6479</v>
      </c>
      <c r="Z1469" s="3" t="s">
        <v>63</v>
      </c>
      <c r="AA1469" s="3" t="s">
        <v>64</v>
      </c>
      <c r="AB1469" s="7">
        <v>1908</v>
      </c>
      <c r="AC1469" s="7">
        <v>0</v>
      </c>
      <c r="AD1469" s="7">
        <v>0</v>
      </c>
      <c r="AE1469" s="7">
        <v>0</v>
      </c>
      <c r="AF1469" s="7">
        <v>1908</v>
      </c>
      <c r="AG1469" s="7">
        <v>0</v>
      </c>
      <c r="AH1469" s="7">
        <v>0</v>
      </c>
      <c r="AI1469" s="7">
        <v>0</v>
      </c>
      <c r="AJ1469" s="7">
        <v>1467.29</v>
      </c>
      <c r="AK1469" s="7">
        <v>1467.29</v>
      </c>
      <c r="AL1469" s="7">
        <v>440.71</v>
      </c>
      <c r="AM1469" s="8">
        <v>0.23098008385744201</v>
      </c>
      <c r="AN1469" s="3" t="s">
        <v>203</v>
      </c>
      <c r="AO1469" s="3" t="s">
        <v>66</v>
      </c>
      <c r="AP1469" s="3" t="s">
        <v>131</v>
      </c>
      <c r="AQ1469" s="3" t="s">
        <v>75</v>
      </c>
      <c r="AR1469" s="9">
        <v>1</v>
      </c>
      <c r="AS1469" s="10">
        <v>1</v>
      </c>
      <c r="AT1469" s="11">
        <v>27110</v>
      </c>
      <c r="AU1469" s="11">
        <v>16.23</v>
      </c>
      <c r="AV1469" s="12" t="s">
        <v>68</v>
      </c>
    </row>
    <row r="1470" spans="1:48" s="1" customFormat="1" ht="17.5" customHeight="1" x14ac:dyDescent="0.25">
      <c r="A1470" s="5" t="s">
        <v>48</v>
      </c>
      <c r="B1470" s="5" t="s">
        <v>49</v>
      </c>
      <c r="C1470" s="5" t="s">
        <v>6480</v>
      </c>
      <c r="D1470" s="5" t="s">
        <v>6481</v>
      </c>
      <c r="E1470" s="5" t="s">
        <v>6482</v>
      </c>
      <c r="F1470" s="5" t="s">
        <v>50</v>
      </c>
      <c r="G1470" s="5" t="s">
        <v>51</v>
      </c>
      <c r="H1470" s="5" t="s">
        <v>52</v>
      </c>
      <c r="I1470" s="5"/>
      <c r="J1470" s="5" t="s">
        <v>53</v>
      </c>
      <c r="K1470" s="5" t="s">
        <v>6483</v>
      </c>
      <c r="L1470" s="13">
        <v>45727.8391319445</v>
      </c>
      <c r="M1470" s="13">
        <v>45792.770833333299</v>
      </c>
      <c r="N1470" s="13">
        <v>45755.333333333299</v>
      </c>
      <c r="O1470" s="5" t="s">
        <v>110</v>
      </c>
      <c r="P1470" s="5" t="s">
        <v>55</v>
      </c>
      <c r="Q1470" s="5" t="s">
        <v>56</v>
      </c>
      <c r="R1470" s="5" t="s">
        <v>157</v>
      </c>
      <c r="S1470" s="5" t="s">
        <v>58</v>
      </c>
      <c r="T1470" s="5" t="s">
        <v>2891</v>
      </c>
      <c r="U1470" s="5" t="s">
        <v>113</v>
      </c>
      <c r="V1470" s="14" t="s">
        <v>2892</v>
      </c>
      <c r="W1470" s="14" t="s">
        <v>2893</v>
      </c>
      <c r="X1470" s="14" t="s">
        <v>2891</v>
      </c>
      <c r="Y1470" s="14" t="s">
        <v>2893</v>
      </c>
      <c r="Z1470" s="5" t="s">
        <v>63</v>
      </c>
      <c r="AA1470" s="5" t="s">
        <v>64</v>
      </c>
      <c r="AB1470" s="15">
        <v>2299.71</v>
      </c>
      <c r="AC1470" s="15">
        <v>0</v>
      </c>
      <c r="AD1470" s="15">
        <v>0</v>
      </c>
      <c r="AE1470" s="15">
        <v>0</v>
      </c>
      <c r="AF1470" s="15">
        <v>2299.71</v>
      </c>
      <c r="AG1470" s="15">
        <v>0</v>
      </c>
      <c r="AH1470" s="15">
        <v>0</v>
      </c>
      <c r="AI1470" s="15">
        <v>0</v>
      </c>
      <c r="AJ1470" s="15">
        <v>1694.42</v>
      </c>
      <c r="AK1470" s="15">
        <v>1694.42</v>
      </c>
      <c r="AL1470" s="15">
        <v>605.29</v>
      </c>
      <c r="AM1470" s="17">
        <v>0.26320275165129497</v>
      </c>
      <c r="AN1470" s="5" t="s">
        <v>111</v>
      </c>
      <c r="AO1470" s="5" t="s">
        <v>66</v>
      </c>
      <c r="AP1470" s="5" t="s">
        <v>112</v>
      </c>
      <c r="AQ1470" s="5" t="s">
        <v>113</v>
      </c>
      <c r="AR1470" s="18">
        <v>1</v>
      </c>
      <c r="AS1470" s="19">
        <v>2</v>
      </c>
      <c r="AT1470" s="20">
        <v>19628.099999999999</v>
      </c>
      <c r="AU1470" s="20">
        <v>69.451999999999998</v>
      </c>
      <c r="AV1470" s="21" t="s">
        <v>68</v>
      </c>
    </row>
    <row r="1471" spans="1:48" s="1" customFormat="1" ht="17.5" customHeight="1" x14ac:dyDescent="0.25">
      <c r="A1471" s="3" t="s">
        <v>48</v>
      </c>
      <c r="B1471" s="3" t="s">
        <v>49</v>
      </c>
      <c r="C1471" s="3" t="s">
        <v>6484</v>
      </c>
      <c r="D1471" s="3" t="s">
        <v>6485</v>
      </c>
      <c r="E1471" s="3" t="s">
        <v>6486</v>
      </c>
      <c r="F1471" s="3" t="s">
        <v>50</v>
      </c>
      <c r="G1471" s="3" t="s">
        <v>51</v>
      </c>
      <c r="H1471" s="3" t="s">
        <v>52</v>
      </c>
      <c r="I1471" s="3"/>
      <c r="J1471" s="3" t="s">
        <v>53</v>
      </c>
      <c r="K1471" s="3" t="s">
        <v>6487</v>
      </c>
      <c r="L1471" s="4">
        <v>45727.846562500003</v>
      </c>
      <c r="M1471" s="4">
        <v>45792.770833333299</v>
      </c>
      <c r="N1471" s="4">
        <v>45755.333333333299</v>
      </c>
      <c r="O1471" s="3" t="s">
        <v>110</v>
      </c>
      <c r="P1471" s="3" t="s">
        <v>55</v>
      </c>
      <c r="Q1471" s="3" t="s">
        <v>56</v>
      </c>
      <c r="R1471" s="3" t="s">
        <v>157</v>
      </c>
      <c r="S1471" s="3" t="s">
        <v>58</v>
      </c>
      <c r="T1471" s="5" t="s">
        <v>2891</v>
      </c>
      <c r="U1471" s="3" t="s">
        <v>113</v>
      </c>
      <c r="V1471" s="6" t="s">
        <v>2892</v>
      </c>
      <c r="W1471" s="6" t="s">
        <v>2893</v>
      </c>
      <c r="X1471" s="6" t="s">
        <v>2891</v>
      </c>
      <c r="Y1471" s="6" t="s">
        <v>2893</v>
      </c>
      <c r="Z1471" s="3" t="s">
        <v>63</v>
      </c>
      <c r="AA1471" s="3" t="s">
        <v>64</v>
      </c>
      <c r="AB1471" s="7">
        <v>2299.71</v>
      </c>
      <c r="AC1471" s="7">
        <v>0</v>
      </c>
      <c r="AD1471" s="7">
        <v>0</v>
      </c>
      <c r="AE1471" s="7">
        <v>0</v>
      </c>
      <c r="AF1471" s="7">
        <v>2299.71</v>
      </c>
      <c r="AG1471" s="7">
        <v>0</v>
      </c>
      <c r="AH1471" s="7">
        <v>0</v>
      </c>
      <c r="AI1471" s="7">
        <v>0</v>
      </c>
      <c r="AJ1471" s="7">
        <v>1694.42</v>
      </c>
      <c r="AK1471" s="7">
        <v>1694.42</v>
      </c>
      <c r="AL1471" s="7">
        <v>605.29</v>
      </c>
      <c r="AM1471" s="8">
        <v>0.26320275165129497</v>
      </c>
      <c r="AN1471" s="3" t="s">
        <v>111</v>
      </c>
      <c r="AO1471" s="3" t="s">
        <v>66</v>
      </c>
      <c r="AP1471" s="3" t="s">
        <v>112</v>
      </c>
      <c r="AQ1471" s="3" t="s">
        <v>113</v>
      </c>
      <c r="AR1471" s="9">
        <v>1</v>
      </c>
      <c r="AS1471" s="10">
        <v>2</v>
      </c>
      <c r="AT1471" s="11">
        <v>23421.9</v>
      </c>
      <c r="AU1471" s="11">
        <v>68.650000000000006</v>
      </c>
      <c r="AV1471" s="12" t="s">
        <v>68</v>
      </c>
    </row>
    <row r="1472" spans="1:48" s="1" customFormat="1" ht="17.5" customHeight="1" x14ac:dyDescent="0.25">
      <c r="A1472" s="5" t="s">
        <v>48</v>
      </c>
      <c r="B1472" s="5" t="s">
        <v>49</v>
      </c>
      <c r="C1472" s="5" t="s">
        <v>6488</v>
      </c>
      <c r="D1472" s="5" t="s">
        <v>6489</v>
      </c>
      <c r="E1472" s="5" t="s">
        <v>6490</v>
      </c>
      <c r="F1472" s="5" t="s">
        <v>50</v>
      </c>
      <c r="G1472" s="5" t="s">
        <v>51</v>
      </c>
      <c r="H1472" s="5" t="s">
        <v>52</v>
      </c>
      <c r="I1472" s="5"/>
      <c r="J1472" s="5" t="s">
        <v>53</v>
      </c>
      <c r="K1472" s="5" t="s">
        <v>6491</v>
      </c>
      <c r="L1472" s="13">
        <v>45727.816944444399</v>
      </c>
      <c r="M1472" s="13">
        <v>45800.666666666701</v>
      </c>
      <c r="N1472" s="13">
        <v>45764.75</v>
      </c>
      <c r="O1472" s="5" t="s">
        <v>110</v>
      </c>
      <c r="P1472" s="5" t="s">
        <v>55</v>
      </c>
      <c r="Q1472" s="5" t="s">
        <v>56</v>
      </c>
      <c r="R1472" s="5" t="s">
        <v>157</v>
      </c>
      <c r="S1472" s="5" t="s">
        <v>58</v>
      </c>
      <c r="T1472" s="5" t="s">
        <v>197</v>
      </c>
      <c r="U1472" s="5" t="s">
        <v>60</v>
      </c>
      <c r="V1472" s="14" t="s">
        <v>6002</v>
      </c>
      <c r="W1472" s="14" t="s">
        <v>6003</v>
      </c>
      <c r="X1472" s="14" t="s">
        <v>197</v>
      </c>
      <c r="Y1472" s="14" t="s">
        <v>6003</v>
      </c>
      <c r="Z1472" s="5" t="s">
        <v>63</v>
      </c>
      <c r="AA1472" s="5" t="s">
        <v>64</v>
      </c>
      <c r="AB1472" s="15">
        <v>8240.06</v>
      </c>
      <c r="AC1472" s="15">
        <v>0</v>
      </c>
      <c r="AD1472" s="15">
        <v>0</v>
      </c>
      <c r="AE1472" s="15">
        <v>0</v>
      </c>
      <c r="AF1472" s="15">
        <v>8240.06</v>
      </c>
      <c r="AG1472" s="15">
        <v>0</v>
      </c>
      <c r="AH1472" s="15">
        <v>0</v>
      </c>
      <c r="AI1472" s="15">
        <v>0</v>
      </c>
      <c r="AJ1472" s="15">
        <v>7494.2</v>
      </c>
      <c r="AK1472" s="15">
        <v>7494.2</v>
      </c>
      <c r="AL1472" s="15">
        <v>745.85999999999899</v>
      </c>
      <c r="AM1472" s="17">
        <v>9.0516331191763E-2</v>
      </c>
      <c r="AN1472" s="5" t="s">
        <v>111</v>
      </c>
      <c r="AO1472" s="5" t="s">
        <v>66</v>
      </c>
      <c r="AP1472" s="5" t="s">
        <v>112</v>
      </c>
      <c r="AQ1472" s="5" t="s">
        <v>113</v>
      </c>
      <c r="AR1472" s="18">
        <v>1</v>
      </c>
      <c r="AS1472" s="19">
        <v>12</v>
      </c>
      <c r="AT1472" s="20">
        <v>156000</v>
      </c>
      <c r="AU1472" s="20">
        <v>284.19600000000003</v>
      </c>
      <c r="AV1472" s="21" t="s">
        <v>68</v>
      </c>
    </row>
    <row r="1473" spans="1:48" s="1" customFormat="1" ht="17.5" customHeight="1" x14ac:dyDescent="0.25">
      <c r="A1473" s="3" t="s">
        <v>48</v>
      </c>
      <c r="B1473" s="3" t="s">
        <v>49</v>
      </c>
      <c r="C1473" s="3" t="s">
        <v>6492</v>
      </c>
      <c r="D1473" s="3" t="s">
        <v>6493</v>
      </c>
      <c r="E1473" s="3" t="s">
        <v>6494</v>
      </c>
      <c r="F1473" s="3" t="s">
        <v>50</v>
      </c>
      <c r="G1473" s="3" t="s">
        <v>51</v>
      </c>
      <c r="H1473" s="3" t="s">
        <v>52</v>
      </c>
      <c r="I1473" s="3"/>
      <c r="J1473" s="3" t="s">
        <v>53</v>
      </c>
      <c r="K1473" s="3" t="s">
        <v>6495</v>
      </c>
      <c r="L1473" s="4">
        <v>45727.824282407397</v>
      </c>
      <c r="M1473" s="4">
        <v>45798.666666666701</v>
      </c>
      <c r="N1473" s="4">
        <v>45771.75</v>
      </c>
      <c r="O1473" s="3" t="s">
        <v>110</v>
      </c>
      <c r="P1473" s="3" t="s">
        <v>218</v>
      </c>
      <c r="Q1473" s="3" t="s">
        <v>56</v>
      </c>
      <c r="R1473" s="3" t="s">
        <v>157</v>
      </c>
      <c r="S1473" s="3" t="s">
        <v>125</v>
      </c>
      <c r="T1473" s="5" t="s">
        <v>197</v>
      </c>
      <c r="U1473" s="3" t="s">
        <v>60</v>
      </c>
      <c r="V1473" s="6" t="s">
        <v>6002</v>
      </c>
      <c r="W1473" s="6" t="s">
        <v>6003</v>
      </c>
      <c r="X1473" s="6" t="s">
        <v>197</v>
      </c>
      <c r="Y1473" s="6" t="s">
        <v>6003</v>
      </c>
      <c r="Z1473" s="3" t="s">
        <v>63</v>
      </c>
      <c r="AA1473" s="3" t="s">
        <v>64</v>
      </c>
      <c r="AB1473" s="7">
        <v>8240.06</v>
      </c>
      <c r="AC1473" s="7">
        <v>0</v>
      </c>
      <c r="AD1473" s="7">
        <v>0</v>
      </c>
      <c r="AE1473" s="7">
        <v>0</v>
      </c>
      <c r="AF1473" s="7">
        <v>8240.06</v>
      </c>
      <c r="AG1473" s="7">
        <v>0</v>
      </c>
      <c r="AH1473" s="7">
        <v>0</v>
      </c>
      <c r="AI1473" s="7">
        <v>0</v>
      </c>
      <c r="AJ1473" s="7">
        <v>7494.2</v>
      </c>
      <c r="AK1473" s="7">
        <v>7494.2</v>
      </c>
      <c r="AL1473" s="7">
        <v>745.85999999999899</v>
      </c>
      <c r="AM1473" s="8">
        <v>9.0516331191763E-2</v>
      </c>
      <c r="AN1473" s="3" t="s">
        <v>111</v>
      </c>
      <c r="AO1473" s="3" t="s">
        <v>66</v>
      </c>
      <c r="AP1473" s="3" t="s">
        <v>112</v>
      </c>
      <c r="AQ1473" s="3" t="s">
        <v>113</v>
      </c>
      <c r="AR1473" s="9">
        <v>1</v>
      </c>
      <c r="AS1473" s="10">
        <v>12</v>
      </c>
      <c r="AT1473" s="11">
        <v>156000</v>
      </c>
      <c r="AU1473" s="11">
        <v>284.19600000000003</v>
      </c>
      <c r="AV1473" s="12" t="s">
        <v>68</v>
      </c>
    </row>
    <row r="1474" spans="1:48" s="1" customFormat="1" ht="17.5" customHeight="1" x14ac:dyDescent="0.25">
      <c r="A1474" s="5" t="s">
        <v>48</v>
      </c>
      <c r="B1474" s="5" t="s">
        <v>49</v>
      </c>
      <c r="C1474" s="5" t="s">
        <v>6496</v>
      </c>
      <c r="D1474" s="5" t="s">
        <v>6497</v>
      </c>
      <c r="E1474" s="5" t="s">
        <v>6498</v>
      </c>
      <c r="F1474" s="5" t="s">
        <v>50</v>
      </c>
      <c r="G1474" s="5" t="s">
        <v>51</v>
      </c>
      <c r="H1474" s="5" t="s">
        <v>52</v>
      </c>
      <c r="I1474" s="5"/>
      <c r="J1474" s="5" t="s">
        <v>53</v>
      </c>
      <c r="K1474" s="5" t="s">
        <v>6499</v>
      </c>
      <c r="L1474" s="13">
        <v>45727.832372685203</v>
      </c>
      <c r="M1474" s="13">
        <v>45815.916666666701</v>
      </c>
      <c r="N1474" s="13">
        <v>45778.708333333299</v>
      </c>
      <c r="O1474" s="5" t="s">
        <v>122</v>
      </c>
      <c r="P1474" s="5" t="s">
        <v>55</v>
      </c>
      <c r="Q1474" s="5" t="s">
        <v>56</v>
      </c>
      <c r="R1474" s="5" t="s">
        <v>157</v>
      </c>
      <c r="S1474" s="5" t="s">
        <v>58</v>
      </c>
      <c r="T1474" s="5" t="s">
        <v>197</v>
      </c>
      <c r="U1474" s="5" t="s">
        <v>60</v>
      </c>
      <c r="V1474" s="14" t="s">
        <v>6002</v>
      </c>
      <c r="W1474" s="14" t="s">
        <v>6003</v>
      </c>
      <c r="X1474" s="14" t="s">
        <v>197</v>
      </c>
      <c r="Y1474" s="14" t="s">
        <v>6003</v>
      </c>
      <c r="Z1474" s="5" t="s">
        <v>63</v>
      </c>
      <c r="AA1474" s="5" t="s">
        <v>64</v>
      </c>
      <c r="AB1474" s="15">
        <v>6947.71</v>
      </c>
      <c r="AC1474" s="15">
        <v>0</v>
      </c>
      <c r="AD1474" s="15">
        <v>0</v>
      </c>
      <c r="AE1474" s="15">
        <v>0</v>
      </c>
      <c r="AF1474" s="15">
        <v>6947.71</v>
      </c>
      <c r="AG1474" s="15">
        <v>0</v>
      </c>
      <c r="AH1474" s="15">
        <v>0</v>
      </c>
      <c r="AI1474" s="15">
        <v>0</v>
      </c>
      <c r="AJ1474" s="15">
        <v>6338.41</v>
      </c>
      <c r="AK1474" s="15">
        <v>6338.41</v>
      </c>
      <c r="AL1474" s="15">
        <v>609.29999999999995</v>
      </c>
      <c r="AM1474" s="17">
        <v>8.7697960910861295E-2</v>
      </c>
      <c r="AN1474" s="5" t="s">
        <v>111</v>
      </c>
      <c r="AO1474" s="5" t="s">
        <v>66</v>
      </c>
      <c r="AP1474" s="5" t="s">
        <v>112</v>
      </c>
      <c r="AQ1474" s="5" t="s">
        <v>113</v>
      </c>
      <c r="AR1474" s="18">
        <v>1</v>
      </c>
      <c r="AS1474" s="19">
        <v>10</v>
      </c>
      <c r="AT1474" s="20">
        <v>130000</v>
      </c>
      <c r="AU1474" s="20">
        <v>236.83</v>
      </c>
      <c r="AV1474" s="21" t="s">
        <v>68</v>
      </c>
    </row>
    <row r="1475" spans="1:48" s="1" customFormat="1" ht="17.5" customHeight="1" x14ac:dyDescent="0.25">
      <c r="A1475" s="3" t="s">
        <v>48</v>
      </c>
      <c r="B1475" s="3" t="s">
        <v>49</v>
      </c>
      <c r="C1475" s="3" t="s">
        <v>6500</v>
      </c>
      <c r="D1475" s="3" t="s">
        <v>6501</v>
      </c>
      <c r="E1475" s="3" t="s">
        <v>6502</v>
      </c>
      <c r="F1475" s="3" t="s">
        <v>50</v>
      </c>
      <c r="G1475" s="3" t="s">
        <v>51</v>
      </c>
      <c r="H1475" s="3" t="s">
        <v>52</v>
      </c>
      <c r="I1475" s="3"/>
      <c r="J1475" s="3" t="s">
        <v>53</v>
      </c>
      <c r="K1475" s="3" t="s">
        <v>6503</v>
      </c>
      <c r="L1475" s="4">
        <v>45727.828518518501</v>
      </c>
      <c r="M1475" s="4">
        <v>45815.666666666701</v>
      </c>
      <c r="N1475" s="4">
        <v>45778.75</v>
      </c>
      <c r="O1475" s="3" t="s">
        <v>122</v>
      </c>
      <c r="P1475" s="3" t="s">
        <v>55</v>
      </c>
      <c r="Q1475" s="3" t="s">
        <v>56</v>
      </c>
      <c r="R1475" s="3" t="s">
        <v>157</v>
      </c>
      <c r="S1475" s="3" t="s">
        <v>58</v>
      </c>
      <c r="T1475" s="5" t="s">
        <v>197</v>
      </c>
      <c r="U1475" s="3" t="s">
        <v>60</v>
      </c>
      <c r="V1475" s="6" t="s">
        <v>6002</v>
      </c>
      <c r="W1475" s="6" t="s">
        <v>6003</v>
      </c>
      <c r="X1475" s="6" t="s">
        <v>197</v>
      </c>
      <c r="Y1475" s="6" t="s">
        <v>6003</v>
      </c>
      <c r="Z1475" s="3" t="s">
        <v>63</v>
      </c>
      <c r="AA1475" s="3" t="s">
        <v>64</v>
      </c>
      <c r="AB1475" s="7">
        <v>6947.71</v>
      </c>
      <c r="AC1475" s="7">
        <v>0</v>
      </c>
      <c r="AD1475" s="7">
        <v>0</v>
      </c>
      <c r="AE1475" s="7">
        <v>0</v>
      </c>
      <c r="AF1475" s="7">
        <v>6947.71</v>
      </c>
      <c r="AG1475" s="7">
        <v>0</v>
      </c>
      <c r="AH1475" s="7">
        <v>0</v>
      </c>
      <c r="AI1475" s="7">
        <v>0</v>
      </c>
      <c r="AJ1475" s="7">
        <v>6338.41</v>
      </c>
      <c r="AK1475" s="7">
        <v>6338.41</v>
      </c>
      <c r="AL1475" s="7">
        <v>609.29999999999995</v>
      </c>
      <c r="AM1475" s="8">
        <v>8.7697960910861295E-2</v>
      </c>
      <c r="AN1475" s="3" t="s">
        <v>111</v>
      </c>
      <c r="AO1475" s="3" t="s">
        <v>66</v>
      </c>
      <c r="AP1475" s="3" t="s">
        <v>112</v>
      </c>
      <c r="AQ1475" s="3" t="s">
        <v>113</v>
      </c>
      <c r="AR1475" s="9">
        <v>1</v>
      </c>
      <c r="AS1475" s="10">
        <v>10</v>
      </c>
      <c r="AT1475" s="11">
        <v>130000</v>
      </c>
      <c r="AU1475" s="11">
        <v>236.83</v>
      </c>
      <c r="AV1475" s="12" t="s">
        <v>68</v>
      </c>
    </row>
    <row r="1476" spans="1:48" s="1" customFormat="1" ht="17.5" customHeight="1" x14ac:dyDescent="0.25">
      <c r="A1476" s="5" t="s">
        <v>48</v>
      </c>
      <c r="B1476" s="5" t="s">
        <v>49</v>
      </c>
      <c r="C1476" s="5" t="s">
        <v>6504</v>
      </c>
      <c r="D1476" s="5" t="s">
        <v>6505</v>
      </c>
      <c r="E1476" s="5" t="s">
        <v>6506</v>
      </c>
      <c r="F1476" s="5" t="s">
        <v>50</v>
      </c>
      <c r="G1476" s="5" t="s">
        <v>51</v>
      </c>
      <c r="H1476" s="5" t="s">
        <v>52</v>
      </c>
      <c r="I1476" s="5"/>
      <c r="J1476" s="5" t="s">
        <v>53</v>
      </c>
      <c r="K1476" s="5" t="s">
        <v>6507</v>
      </c>
      <c r="L1476" s="13">
        <v>45727.869293981501</v>
      </c>
      <c r="M1476" s="13">
        <v>45792.833333333299</v>
      </c>
      <c r="N1476" s="13">
        <v>45771.583333333299</v>
      </c>
      <c r="O1476" s="5" t="s">
        <v>110</v>
      </c>
      <c r="P1476" s="5" t="s">
        <v>55</v>
      </c>
      <c r="Q1476" s="5" t="s">
        <v>56</v>
      </c>
      <c r="R1476" s="5" t="s">
        <v>157</v>
      </c>
      <c r="S1476" s="5" t="s">
        <v>58</v>
      </c>
      <c r="T1476" s="5" t="s">
        <v>2913</v>
      </c>
      <c r="U1476" s="5" t="s">
        <v>494</v>
      </c>
      <c r="V1476" s="14" t="s">
        <v>2895</v>
      </c>
      <c r="W1476" s="14" t="s">
        <v>2896</v>
      </c>
      <c r="X1476" s="14" t="s">
        <v>2913</v>
      </c>
      <c r="Y1476" s="14" t="s">
        <v>2896</v>
      </c>
      <c r="Z1476" s="5" t="s">
        <v>63</v>
      </c>
      <c r="AA1476" s="5" t="s">
        <v>64</v>
      </c>
      <c r="AB1476" s="15">
        <v>2331.48</v>
      </c>
      <c r="AC1476" s="15">
        <v>0</v>
      </c>
      <c r="AD1476" s="15">
        <v>0</v>
      </c>
      <c r="AE1476" s="15">
        <v>0</v>
      </c>
      <c r="AF1476" s="15">
        <v>2331.48</v>
      </c>
      <c r="AG1476" s="15">
        <v>0</v>
      </c>
      <c r="AH1476" s="15">
        <v>0</v>
      </c>
      <c r="AI1476" s="15">
        <v>0</v>
      </c>
      <c r="AJ1476" s="15">
        <v>1709.8</v>
      </c>
      <c r="AK1476" s="15">
        <v>1709.8</v>
      </c>
      <c r="AL1476" s="15">
        <v>621.67999999999995</v>
      </c>
      <c r="AM1476" s="17">
        <v>0.266646078885515</v>
      </c>
      <c r="AN1476" s="5" t="s">
        <v>111</v>
      </c>
      <c r="AO1476" s="5" t="s">
        <v>66</v>
      </c>
      <c r="AP1476" s="5" t="s">
        <v>499</v>
      </c>
      <c r="AQ1476" s="5" t="s">
        <v>494</v>
      </c>
      <c r="AR1476" s="18">
        <v>1</v>
      </c>
      <c r="AS1476" s="19">
        <v>2</v>
      </c>
      <c r="AT1476" s="20">
        <v>22795.22</v>
      </c>
      <c r="AU1476" s="20">
        <v>66.08</v>
      </c>
      <c r="AV1476" s="21" t="s">
        <v>68</v>
      </c>
    </row>
    <row r="1477" spans="1:48" s="1" customFormat="1" ht="17.5" customHeight="1" x14ac:dyDescent="0.25">
      <c r="A1477" s="3" t="s">
        <v>48</v>
      </c>
      <c r="B1477" s="3" t="s">
        <v>49</v>
      </c>
      <c r="C1477" s="3" t="s">
        <v>6508</v>
      </c>
      <c r="D1477" s="3" t="s">
        <v>6509</v>
      </c>
      <c r="E1477" s="3" t="s">
        <v>6510</v>
      </c>
      <c r="F1477" s="3" t="s">
        <v>50</v>
      </c>
      <c r="G1477" s="3" t="s">
        <v>51</v>
      </c>
      <c r="H1477" s="3" t="s">
        <v>52</v>
      </c>
      <c r="I1477" s="3"/>
      <c r="J1477" s="3" t="s">
        <v>53</v>
      </c>
      <c r="K1477" s="3" t="s">
        <v>6511</v>
      </c>
      <c r="L1477" s="4">
        <v>45727.858414351896</v>
      </c>
      <c r="M1477" s="4">
        <v>45793.041666666701</v>
      </c>
      <c r="N1477" s="4">
        <v>45757.75</v>
      </c>
      <c r="O1477" s="3" t="s">
        <v>110</v>
      </c>
      <c r="P1477" s="3" t="s">
        <v>55</v>
      </c>
      <c r="Q1477" s="3" t="s">
        <v>56</v>
      </c>
      <c r="R1477" s="3" t="s">
        <v>157</v>
      </c>
      <c r="S1477" s="3" t="s">
        <v>58</v>
      </c>
      <c r="T1477" s="5" t="s">
        <v>2891</v>
      </c>
      <c r="U1477" s="3" t="s">
        <v>113</v>
      </c>
      <c r="V1477" s="6" t="s">
        <v>2892</v>
      </c>
      <c r="W1477" s="6" t="s">
        <v>2893</v>
      </c>
      <c r="X1477" s="6" t="s">
        <v>2891</v>
      </c>
      <c r="Y1477" s="6" t="s">
        <v>2893</v>
      </c>
      <c r="Z1477" s="3" t="s">
        <v>63</v>
      </c>
      <c r="AA1477" s="3" t="s">
        <v>64</v>
      </c>
      <c r="AB1477" s="7">
        <v>2358.58</v>
      </c>
      <c r="AC1477" s="7">
        <v>0</v>
      </c>
      <c r="AD1477" s="7">
        <v>0</v>
      </c>
      <c r="AE1477" s="7">
        <v>0</v>
      </c>
      <c r="AF1477" s="7">
        <v>2358.58</v>
      </c>
      <c r="AG1477" s="7">
        <v>0</v>
      </c>
      <c r="AH1477" s="7">
        <v>0</v>
      </c>
      <c r="AI1477" s="7">
        <v>0</v>
      </c>
      <c r="AJ1477" s="7">
        <v>1727.84</v>
      </c>
      <c r="AK1477" s="7">
        <v>1727.84</v>
      </c>
      <c r="AL1477" s="7">
        <v>630.74</v>
      </c>
      <c r="AM1477" s="8">
        <v>0.267423619296356</v>
      </c>
      <c r="AN1477" s="3" t="s">
        <v>111</v>
      </c>
      <c r="AO1477" s="3" t="s">
        <v>66</v>
      </c>
      <c r="AP1477" s="3" t="s">
        <v>112</v>
      </c>
      <c r="AQ1477" s="3" t="s">
        <v>113</v>
      </c>
      <c r="AR1477" s="9">
        <v>1</v>
      </c>
      <c r="AS1477" s="10">
        <v>2</v>
      </c>
      <c r="AT1477" s="11">
        <v>13944.4</v>
      </c>
      <c r="AU1477" s="11">
        <v>53.209000000000003</v>
      </c>
      <c r="AV1477" s="12" t="s">
        <v>68</v>
      </c>
    </row>
    <row r="1478" spans="1:48" s="1" customFormat="1" ht="17.5" customHeight="1" x14ac:dyDescent="0.25">
      <c r="A1478" s="5" t="s">
        <v>48</v>
      </c>
      <c r="B1478" s="5" t="s">
        <v>49</v>
      </c>
      <c r="C1478" s="5" t="s">
        <v>6512</v>
      </c>
      <c r="D1478" s="5" t="s">
        <v>6513</v>
      </c>
      <c r="E1478" s="5" t="s">
        <v>6514</v>
      </c>
      <c r="F1478" s="5" t="s">
        <v>50</v>
      </c>
      <c r="G1478" s="5" t="s">
        <v>51</v>
      </c>
      <c r="H1478" s="5" t="s">
        <v>52</v>
      </c>
      <c r="I1478" s="5"/>
      <c r="J1478" s="5" t="s">
        <v>53</v>
      </c>
      <c r="K1478" s="5" t="s">
        <v>6515</v>
      </c>
      <c r="L1478" s="13">
        <v>45730.563599537003</v>
      </c>
      <c r="M1478" s="13">
        <v>45770.708333333299</v>
      </c>
      <c r="N1478" s="13">
        <v>45757.75</v>
      </c>
      <c r="O1478" s="5" t="s">
        <v>110</v>
      </c>
      <c r="P1478" s="5" t="s">
        <v>55</v>
      </c>
      <c r="Q1478" s="5" t="s">
        <v>56</v>
      </c>
      <c r="R1478" s="5" t="s">
        <v>157</v>
      </c>
      <c r="S1478" s="5" t="s">
        <v>58</v>
      </c>
      <c r="T1478" s="5" t="s">
        <v>3208</v>
      </c>
      <c r="U1478" s="5" t="s">
        <v>60</v>
      </c>
      <c r="V1478" s="14" t="s">
        <v>3209</v>
      </c>
      <c r="W1478" s="14" t="s">
        <v>3210</v>
      </c>
      <c r="X1478" s="14" t="s">
        <v>3208</v>
      </c>
      <c r="Y1478" s="14" t="s">
        <v>3210</v>
      </c>
      <c r="Z1478" s="5" t="s">
        <v>63</v>
      </c>
      <c r="AA1478" s="5" t="s">
        <v>64</v>
      </c>
      <c r="AB1478" s="15">
        <v>2259.41</v>
      </c>
      <c r="AC1478" s="15">
        <v>0</v>
      </c>
      <c r="AD1478" s="15">
        <v>0</v>
      </c>
      <c r="AE1478" s="15">
        <v>0</v>
      </c>
      <c r="AF1478" s="15">
        <v>2259.41</v>
      </c>
      <c r="AG1478" s="15">
        <v>0</v>
      </c>
      <c r="AH1478" s="15">
        <v>0</v>
      </c>
      <c r="AI1478" s="15">
        <v>0</v>
      </c>
      <c r="AJ1478" s="15">
        <v>1721.52</v>
      </c>
      <c r="AK1478" s="15">
        <v>1721.52</v>
      </c>
      <c r="AL1478" s="15">
        <v>537.89</v>
      </c>
      <c r="AM1478" s="17">
        <v>0.23806657490229699</v>
      </c>
      <c r="AN1478" s="5" t="s">
        <v>111</v>
      </c>
      <c r="AO1478" s="5" t="s">
        <v>66</v>
      </c>
      <c r="AP1478" s="5" t="s">
        <v>95</v>
      </c>
      <c r="AQ1478" s="5" t="s">
        <v>92</v>
      </c>
      <c r="AR1478" s="18">
        <v>1</v>
      </c>
      <c r="AS1478" s="19">
        <v>2</v>
      </c>
      <c r="AT1478" s="20">
        <v>23490</v>
      </c>
      <c r="AU1478" s="20">
        <v>69.614000000000004</v>
      </c>
      <c r="AV1478" s="21" t="s">
        <v>68</v>
      </c>
    </row>
    <row r="1479" spans="1:48" s="1" customFormat="1" ht="17.5" customHeight="1" x14ac:dyDescent="0.25">
      <c r="A1479" s="3" t="s">
        <v>48</v>
      </c>
      <c r="B1479" s="3" t="s">
        <v>49</v>
      </c>
      <c r="C1479" s="3" t="s">
        <v>6516</v>
      </c>
      <c r="D1479" s="3" t="s">
        <v>6517</v>
      </c>
      <c r="E1479" s="3" t="s">
        <v>6518</v>
      </c>
      <c r="F1479" s="3" t="s">
        <v>50</v>
      </c>
      <c r="G1479" s="3" t="s">
        <v>51</v>
      </c>
      <c r="H1479" s="3" t="s">
        <v>52</v>
      </c>
      <c r="I1479" s="3"/>
      <c r="J1479" s="3" t="s">
        <v>53</v>
      </c>
      <c r="K1479" s="3" t="s">
        <v>6519</v>
      </c>
      <c r="L1479" s="4">
        <v>45730.713553240697</v>
      </c>
      <c r="M1479" s="4">
        <v>45802.833333333299</v>
      </c>
      <c r="N1479" s="4">
        <v>45757.75</v>
      </c>
      <c r="O1479" s="3" t="s">
        <v>110</v>
      </c>
      <c r="P1479" s="3" t="s">
        <v>55</v>
      </c>
      <c r="Q1479" s="3" t="s">
        <v>56</v>
      </c>
      <c r="R1479" s="3" t="s">
        <v>157</v>
      </c>
      <c r="S1479" s="3" t="s">
        <v>58</v>
      </c>
      <c r="T1479" s="5" t="s">
        <v>5557</v>
      </c>
      <c r="U1479" s="3" t="s">
        <v>60</v>
      </c>
      <c r="V1479" s="6" t="s">
        <v>61</v>
      </c>
      <c r="W1479" s="6" t="s">
        <v>62</v>
      </c>
      <c r="X1479" s="6" t="s">
        <v>5557</v>
      </c>
      <c r="Y1479" s="6" t="s">
        <v>62</v>
      </c>
      <c r="Z1479" s="3" t="s">
        <v>63</v>
      </c>
      <c r="AA1479" s="3" t="s">
        <v>64</v>
      </c>
      <c r="AB1479" s="7">
        <v>2259.41</v>
      </c>
      <c r="AC1479" s="7">
        <v>0</v>
      </c>
      <c r="AD1479" s="7">
        <v>0</v>
      </c>
      <c r="AE1479" s="7">
        <v>0</v>
      </c>
      <c r="AF1479" s="7">
        <v>2259.41</v>
      </c>
      <c r="AG1479" s="7">
        <v>0</v>
      </c>
      <c r="AH1479" s="7">
        <v>0</v>
      </c>
      <c r="AI1479" s="7">
        <v>0</v>
      </c>
      <c r="AJ1479" s="7">
        <v>1721.52</v>
      </c>
      <c r="AK1479" s="7">
        <v>1721.52</v>
      </c>
      <c r="AL1479" s="7">
        <v>537.89</v>
      </c>
      <c r="AM1479" s="8">
        <v>0.23806657490229699</v>
      </c>
      <c r="AN1479" s="3" t="s">
        <v>111</v>
      </c>
      <c r="AO1479" s="3" t="s">
        <v>66</v>
      </c>
      <c r="AP1479" s="3" t="s">
        <v>72</v>
      </c>
      <c r="AQ1479" s="3" t="s">
        <v>60</v>
      </c>
      <c r="AR1479" s="9">
        <v>1</v>
      </c>
      <c r="AS1479" s="10">
        <v>2</v>
      </c>
      <c r="AT1479" s="11">
        <v>26470</v>
      </c>
      <c r="AU1479" s="11">
        <v>50.917999999999999</v>
      </c>
      <c r="AV1479" s="12" t="s">
        <v>68</v>
      </c>
    </row>
    <row r="1480" spans="1:48" s="1" customFormat="1" ht="17.5" customHeight="1" x14ac:dyDescent="0.25">
      <c r="A1480" s="5" t="s">
        <v>48</v>
      </c>
      <c r="B1480" s="5" t="s">
        <v>49</v>
      </c>
      <c r="C1480" s="5" t="s">
        <v>6520</v>
      </c>
      <c r="D1480" s="5" t="s">
        <v>6521</v>
      </c>
      <c r="E1480" s="5" t="s">
        <v>6522</v>
      </c>
      <c r="F1480" s="5" t="s">
        <v>50</v>
      </c>
      <c r="G1480" s="5" t="s">
        <v>51</v>
      </c>
      <c r="H1480" s="5" t="s">
        <v>52</v>
      </c>
      <c r="I1480" s="5"/>
      <c r="J1480" s="5" t="s">
        <v>53</v>
      </c>
      <c r="K1480" s="5" t="s">
        <v>6523</v>
      </c>
      <c r="L1480" s="13">
        <v>45730.718240740702</v>
      </c>
      <c r="M1480" s="13">
        <v>45804.833333333299</v>
      </c>
      <c r="N1480" s="13">
        <v>45771.583333333299</v>
      </c>
      <c r="O1480" s="5" t="s">
        <v>110</v>
      </c>
      <c r="P1480" s="5" t="s">
        <v>55</v>
      </c>
      <c r="Q1480" s="5" t="s">
        <v>56</v>
      </c>
      <c r="R1480" s="5" t="s">
        <v>157</v>
      </c>
      <c r="S1480" s="5" t="s">
        <v>58</v>
      </c>
      <c r="T1480" s="5" t="s">
        <v>5557</v>
      </c>
      <c r="U1480" s="5" t="s">
        <v>60</v>
      </c>
      <c r="V1480" s="14" t="s">
        <v>61</v>
      </c>
      <c r="W1480" s="14" t="s">
        <v>62</v>
      </c>
      <c r="X1480" s="14" t="s">
        <v>5557</v>
      </c>
      <c r="Y1480" s="14" t="s">
        <v>62</v>
      </c>
      <c r="Z1480" s="5" t="s">
        <v>63</v>
      </c>
      <c r="AA1480" s="5" t="s">
        <v>64</v>
      </c>
      <c r="AB1480" s="15">
        <v>4031.8</v>
      </c>
      <c r="AC1480" s="15">
        <v>0</v>
      </c>
      <c r="AD1480" s="15">
        <v>0</v>
      </c>
      <c r="AE1480" s="15">
        <v>0</v>
      </c>
      <c r="AF1480" s="15">
        <v>4031.8</v>
      </c>
      <c r="AG1480" s="15">
        <v>0</v>
      </c>
      <c r="AH1480" s="15">
        <v>0</v>
      </c>
      <c r="AI1480" s="15">
        <v>0</v>
      </c>
      <c r="AJ1480" s="15">
        <v>3364.03</v>
      </c>
      <c r="AK1480" s="15">
        <v>3364.03</v>
      </c>
      <c r="AL1480" s="15">
        <v>667.77</v>
      </c>
      <c r="AM1480" s="17">
        <v>0.16562577508804999</v>
      </c>
      <c r="AN1480" s="5" t="s">
        <v>111</v>
      </c>
      <c r="AO1480" s="5" t="s">
        <v>66</v>
      </c>
      <c r="AP1480" s="5" t="s">
        <v>72</v>
      </c>
      <c r="AQ1480" s="5" t="s">
        <v>60</v>
      </c>
      <c r="AR1480" s="18">
        <v>1</v>
      </c>
      <c r="AS1480" s="19">
        <v>4</v>
      </c>
      <c r="AT1480" s="20">
        <v>52837</v>
      </c>
      <c r="AU1480" s="20">
        <v>104.17400000000001</v>
      </c>
      <c r="AV1480" s="21" t="s">
        <v>68</v>
      </c>
    </row>
    <row r="1481" spans="1:48" s="1" customFormat="1" ht="17.5" customHeight="1" x14ac:dyDescent="0.25">
      <c r="A1481" s="5" t="s">
        <v>48</v>
      </c>
      <c r="B1481" s="5" t="s">
        <v>49</v>
      </c>
      <c r="C1481" s="5" t="s">
        <v>6524</v>
      </c>
      <c r="D1481" s="5" t="s">
        <v>6525</v>
      </c>
      <c r="E1481" s="5" t="s">
        <v>6526</v>
      </c>
      <c r="F1481" s="5" t="s">
        <v>50</v>
      </c>
      <c r="G1481" s="5" t="s">
        <v>51</v>
      </c>
      <c r="H1481" s="5" t="s">
        <v>52</v>
      </c>
      <c r="I1481" s="5"/>
      <c r="J1481" s="5" t="s">
        <v>53</v>
      </c>
      <c r="K1481" s="5" t="s">
        <v>6527</v>
      </c>
      <c r="L1481" s="13">
        <v>45736.816956018498</v>
      </c>
      <c r="M1481" s="13">
        <v>45791.666666666701</v>
      </c>
      <c r="N1481" s="13">
        <v>45757.75</v>
      </c>
      <c r="O1481" s="5" t="s">
        <v>110</v>
      </c>
      <c r="P1481" s="5" t="s">
        <v>218</v>
      </c>
      <c r="Q1481" s="5" t="s">
        <v>56</v>
      </c>
      <c r="R1481" s="5" t="s">
        <v>157</v>
      </c>
      <c r="S1481" s="5" t="s">
        <v>58</v>
      </c>
      <c r="T1481" s="5" t="s">
        <v>197</v>
      </c>
      <c r="U1481" s="5" t="s">
        <v>113</v>
      </c>
      <c r="V1481" s="14" t="s">
        <v>3400</v>
      </c>
      <c r="W1481" s="14" t="s">
        <v>3401</v>
      </c>
      <c r="X1481" s="14" t="s">
        <v>197</v>
      </c>
      <c r="Y1481" s="14" t="s">
        <v>3401</v>
      </c>
      <c r="Z1481" s="5" t="s">
        <v>63</v>
      </c>
      <c r="AA1481" s="5" t="s">
        <v>64</v>
      </c>
      <c r="AB1481" s="15">
        <v>7089.53</v>
      </c>
      <c r="AC1481" s="15">
        <v>0</v>
      </c>
      <c r="AD1481" s="15">
        <v>0</v>
      </c>
      <c r="AE1481" s="15">
        <v>0</v>
      </c>
      <c r="AF1481" s="15">
        <v>7089.53</v>
      </c>
      <c r="AG1481" s="15">
        <v>0</v>
      </c>
      <c r="AH1481" s="15">
        <v>0</v>
      </c>
      <c r="AI1481" s="15">
        <v>0</v>
      </c>
      <c r="AJ1481" s="15">
        <v>6351.82</v>
      </c>
      <c r="AK1481" s="15">
        <v>6351.82</v>
      </c>
      <c r="AL1481" s="15">
        <v>737.71000000000095</v>
      </c>
      <c r="AM1481" s="17">
        <v>0.104056263250173</v>
      </c>
      <c r="AN1481" s="5" t="s">
        <v>111</v>
      </c>
      <c r="AO1481" s="5" t="s">
        <v>66</v>
      </c>
      <c r="AP1481" s="5" t="s">
        <v>112</v>
      </c>
      <c r="AQ1481" s="5" t="s">
        <v>113</v>
      </c>
      <c r="AR1481" s="18">
        <v>1</v>
      </c>
      <c r="AS1481" s="19">
        <v>10</v>
      </c>
      <c r="AT1481" s="20">
        <v>135000</v>
      </c>
      <c r="AU1481" s="20">
        <v>236.83</v>
      </c>
      <c r="AV1481" s="21" t="s">
        <v>68</v>
      </c>
    </row>
    <row r="1482" spans="1:48" s="1" customFormat="1" ht="17.5" customHeight="1" x14ac:dyDescent="0.25">
      <c r="A1482" s="3" t="s">
        <v>48</v>
      </c>
      <c r="B1482" s="3" t="s">
        <v>49</v>
      </c>
      <c r="C1482" s="3" t="s">
        <v>6528</v>
      </c>
      <c r="D1482" s="3" t="s">
        <v>6529</v>
      </c>
      <c r="E1482" s="3" t="s">
        <v>6530</v>
      </c>
      <c r="F1482" s="3" t="s">
        <v>50</v>
      </c>
      <c r="G1482" s="3" t="s">
        <v>51</v>
      </c>
      <c r="H1482" s="3" t="s">
        <v>52</v>
      </c>
      <c r="I1482" s="3"/>
      <c r="J1482" s="3" t="s">
        <v>53</v>
      </c>
      <c r="K1482" s="3" t="s">
        <v>6531</v>
      </c>
      <c r="L1482" s="4">
        <v>45740.530567129601</v>
      </c>
      <c r="M1482" s="4">
        <v>45794.5</v>
      </c>
      <c r="N1482" s="4">
        <v>45759.25</v>
      </c>
      <c r="O1482" s="3" t="s">
        <v>110</v>
      </c>
      <c r="P1482" s="3" t="s">
        <v>55</v>
      </c>
      <c r="Q1482" s="3" t="s">
        <v>56</v>
      </c>
      <c r="R1482" s="3" t="s">
        <v>157</v>
      </c>
      <c r="S1482" s="3" t="s">
        <v>58</v>
      </c>
      <c r="T1482" s="5" t="s">
        <v>3680</v>
      </c>
      <c r="U1482" s="3" t="s">
        <v>181</v>
      </c>
      <c r="V1482" s="6" t="s">
        <v>6532</v>
      </c>
      <c r="W1482" s="6" t="s">
        <v>6299</v>
      </c>
      <c r="X1482" s="6" t="s">
        <v>3680</v>
      </c>
      <c r="Y1482" s="6" t="s">
        <v>6299</v>
      </c>
      <c r="Z1482" s="3" t="s">
        <v>196</v>
      </c>
      <c r="AA1482" s="3" t="s">
        <v>64</v>
      </c>
      <c r="AB1482" s="7">
        <v>30772.46</v>
      </c>
      <c r="AC1482" s="7">
        <v>0</v>
      </c>
      <c r="AD1482" s="7">
        <v>0</v>
      </c>
      <c r="AE1482" s="7">
        <v>0</v>
      </c>
      <c r="AF1482" s="7">
        <v>30772.46</v>
      </c>
      <c r="AG1482" s="7">
        <v>861.31</v>
      </c>
      <c r="AH1482" s="7">
        <v>0</v>
      </c>
      <c r="AI1482" s="7">
        <v>0</v>
      </c>
      <c r="AJ1482" s="7">
        <v>27040.6</v>
      </c>
      <c r="AK1482" s="7">
        <v>27901.91</v>
      </c>
      <c r="AL1482" s="7">
        <v>2870.55</v>
      </c>
      <c r="AM1482" s="8">
        <v>9.3283084940235406E-2</v>
      </c>
      <c r="AN1482" s="3" t="s">
        <v>71</v>
      </c>
      <c r="AO1482" s="3" t="s">
        <v>66</v>
      </c>
      <c r="AP1482" s="3" t="s">
        <v>180</v>
      </c>
      <c r="AQ1482" s="3" t="s">
        <v>181</v>
      </c>
      <c r="AR1482" s="9">
        <v>1</v>
      </c>
      <c r="AS1482" s="10">
        <v>6</v>
      </c>
      <c r="AT1482" s="11">
        <v>77400</v>
      </c>
      <c r="AU1482" s="11">
        <v>143.43600000000001</v>
      </c>
      <c r="AV1482" s="12" t="s">
        <v>68</v>
      </c>
    </row>
    <row r="1483" spans="1:48" s="1" customFormat="1" ht="17.5" customHeight="1" x14ac:dyDescent="0.25">
      <c r="A1483" s="5" t="s">
        <v>48</v>
      </c>
      <c r="B1483" s="5" t="s">
        <v>49</v>
      </c>
      <c r="C1483" s="5" t="s">
        <v>6533</v>
      </c>
      <c r="D1483" s="5" t="s">
        <v>6534</v>
      </c>
      <c r="E1483" s="5" t="s">
        <v>6535</v>
      </c>
      <c r="F1483" s="5" t="s">
        <v>50</v>
      </c>
      <c r="G1483" s="5" t="s">
        <v>51</v>
      </c>
      <c r="H1483" s="5" t="s">
        <v>52</v>
      </c>
      <c r="I1483" s="5"/>
      <c r="J1483" s="5" t="s">
        <v>53</v>
      </c>
      <c r="K1483" s="5" t="s">
        <v>6536</v>
      </c>
      <c r="L1483" s="13">
        <v>45737.554479166698</v>
      </c>
      <c r="M1483" s="13">
        <v>45802.5625</v>
      </c>
      <c r="N1483" s="13">
        <v>45778.75</v>
      </c>
      <c r="O1483" s="5" t="s">
        <v>122</v>
      </c>
      <c r="P1483" s="5" t="s">
        <v>55</v>
      </c>
      <c r="Q1483" s="5" t="s">
        <v>56</v>
      </c>
      <c r="R1483" s="5" t="s">
        <v>157</v>
      </c>
      <c r="S1483" s="5" t="s">
        <v>58</v>
      </c>
      <c r="T1483" s="5" t="s">
        <v>3384</v>
      </c>
      <c r="U1483" s="5" t="s">
        <v>75</v>
      </c>
      <c r="V1483" s="14" t="s">
        <v>6537</v>
      </c>
      <c r="W1483" s="14" t="s">
        <v>3211</v>
      </c>
      <c r="X1483" s="14" t="s">
        <v>3384</v>
      </c>
      <c r="Y1483" s="14" t="s">
        <v>3211</v>
      </c>
      <c r="Z1483" s="5" t="s">
        <v>63</v>
      </c>
      <c r="AA1483" s="5" t="s">
        <v>64</v>
      </c>
      <c r="AB1483" s="15">
        <v>3015.27</v>
      </c>
      <c r="AC1483" s="15">
        <v>0</v>
      </c>
      <c r="AD1483" s="15">
        <v>0</v>
      </c>
      <c r="AE1483" s="15">
        <v>0</v>
      </c>
      <c r="AF1483" s="15">
        <v>3015.27</v>
      </c>
      <c r="AG1483" s="15">
        <v>0</v>
      </c>
      <c r="AH1483" s="15">
        <v>0</v>
      </c>
      <c r="AI1483" s="15">
        <v>0</v>
      </c>
      <c r="AJ1483" s="15">
        <v>2209.8000000000002</v>
      </c>
      <c r="AK1483" s="15">
        <v>2209.8000000000002</v>
      </c>
      <c r="AL1483" s="15">
        <v>805.47</v>
      </c>
      <c r="AM1483" s="17">
        <v>0.26713030673869997</v>
      </c>
      <c r="AN1483" s="5" t="s">
        <v>111</v>
      </c>
      <c r="AO1483" s="5" t="s">
        <v>66</v>
      </c>
      <c r="AP1483" s="5" t="s">
        <v>131</v>
      </c>
      <c r="AQ1483" s="5" t="s">
        <v>75</v>
      </c>
      <c r="AR1483" s="18">
        <v>1</v>
      </c>
      <c r="AS1483" s="19">
        <v>2</v>
      </c>
      <c r="AT1483" s="20">
        <v>22870</v>
      </c>
      <c r="AU1483" s="20">
        <v>69.957999999999998</v>
      </c>
      <c r="AV1483" s="21" t="s">
        <v>68</v>
      </c>
    </row>
    <row r="1484" spans="1:48" s="1" customFormat="1" ht="17.5" customHeight="1" x14ac:dyDescent="0.25">
      <c r="A1484" s="3" t="s">
        <v>48</v>
      </c>
      <c r="B1484" s="3" t="s">
        <v>49</v>
      </c>
      <c r="C1484" s="3" t="s">
        <v>6538</v>
      </c>
      <c r="D1484" s="3" t="s">
        <v>6539</v>
      </c>
      <c r="E1484" s="3" t="s">
        <v>6540</v>
      </c>
      <c r="F1484" s="3" t="s">
        <v>50</v>
      </c>
      <c r="G1484" s="3" t="s">
        <v>51</v>
      </c>
      <c r="H1484" s="3" t="s">
        <v>52</v>
      </c>
      <c r="I1484" s="3"/>
      <c r="J1484" s="3" t="s">
        <v>53</v>
      </c>
      <c r="K1484" s="3" t="s">
        <v>6541</v>
      </c>
      <c r="L1484" s="4">
        <v>45740.841284722199</v>
      </c>
      <c r="M1484" s="4">
        <v>45831.291666666701</v>
      </c>
      <c r="N1484" s="4">
        <v>45764.958333333299</v>
      </c>
      <c r="O1484" s="3" t="s">
        <v>110</v>
      </c>
      <c r="P1484" s="3" t="s">
        <v>55</v>
      </c>
      <c r="Q1484" s="3" t="s">
        <v>56</v>
      </c>
      <c r="R1484" s="3" t="s">
        <v>157</v>
      </c>
      <c r="S1484" s="3" t="s">
        <v>58</v>
      </c>
      <c r="T1484" s="5" t="s">
        <v>395</v>
      </c>
      <c r="U1484" s="3" t="s">
        <v>75</v>
      </c>
      <c r="V1484" s="6" t="s">
        <v>136</v>
      </c>
      <c r="W1484" s="6" t="s">
        <v>137</v>
      </c>
      <c r="X1484" s="6" t="s">
        <v>395</v>
      </c>
      <c r="Y1484" s="6" t="s">
        <v>137</v>
      </c>
      <c r="Z1484" s="3" t="s">
        <v>63</v>
      </c>
      <c r="AA1484" s="3" t="s">
        <v>64</v>
      </c>
      <c r="AB1484" s="7">
        <v>7969.4</v>
      </c>
      <c r="AC1484" s="7">
        <v>0</v>
      </c>
      <c r="AD1484" s="7">
        <v>0</v>
      </c>
      <c r="AE1484" s="7">
        <v>0</v>
      </c>
      <c r="AF1484" s="7">
        <v>7969.4</v>
      </c>
      <c r="AG1484" s="7">
        <v>0</v>
      </c>
      <c r="AH1484" s="7">
        <v>0</v>
      </c>
      <c r="AI1484" s="7">
        <v>0</v>
      </c>
      <c r="AJ1484" s="7">
        <v>7312.48</v>
      </c>
      <c r="AK1484" s="7">
        <v>7312.48</v>
      </c>
      <c r="AL1484" s="7">
        <v>656.92000000000098</v>
      </c>
      <c r="AM1484" s="8">
        <v>8.24302958817478E-2</v>
      </c>
      <c r="AN1484" s="3" t="s">
        <v>106</v>
      </c>
      <c r="AO1484" s="3" t="s">
        <v>66</v>
      </c>
      <c r="AP1484" s="3" t="s">
        <v>78</v>
      </c>
      <c r="AQ1484" s="3" t="s">
        <v>75</v>
      </c>
      <c r="AR1484" s="9">
        <v>1</v>
      </c>
      <c r="AS1484" s="10">
        <v>8</v>
      </c>
      <c r="AT1484" s="11">
        <v>97412.76</v>
      </c>
      <c r="AU1484" s="11">
        <v>122.167</v>
      </c>
      <c r="AV1484" s="12" t="s">
        <v>68</v>
      </c>
    </row>
    <row r="1485" spans="1:48" s="1" customFormat="1" ht="17.5" customHeight="1" x14ac:dyDescent="0.25">
      <c r="A1485" s="5" t="s">
        <v>48</v>
      </c>
      <c r="B1485" s="5" t="s">
        <v>49</v>
      </c>
      <c r="C1485" s="5" t="s">
        <v>6542</v>
      </c>
      <c r="D1485" s="5" t="s">
        <v>6543</v>
      </c>
      <c r="E1485" s="5" t="s">
        <v>6544</v>
      </c>
      <c r="F1485" s="5" t="s">
        <v>50</v>
      </c>
      <c r="G1485" s="5" t="s">
        <v>51</v>
      </c>
      <c r="H1485" s="5" t="s">
        <v>52</v>
      </c>
      <c r="I1485" s="5"/>
      <c r="J1485" s="5" t="s">
        <v>53</v>
      </c>
      <c r="K1485" s="5" t="s">
        <v>6545</v>
      </c>
      <c r="L1485" s="13">
        <v>45741.6233796296</v>
      </c>
      <c r="M1485" s="13">
        <v>45800.895833333299</v>
      </c>
      <c r="N1485" s="13">
        <v>45774.291666666701</v>
      </c>
      <c r="O1485" s="5" t="s">
        <v>110</v>
      </c>
      <c r="P1485" s="5" t="s">
        <v>55</v>
      </c>
      <c r="Q1485" s="5" t="s">
        <v>56</v>
      </c>
      <c r="R1485" s="5" t="s">
        <v>157</v>
      </c>
      <c r="S1485" s="5" t="s">
        <v>58</v>
      </c>
      <c r="T1485" s="5" t="s">
        <v>6454</v>
      </c>
      <c r="U1485" s="5" t="s">
        <v>113</v>
      </c>
      <c r="V1485" s="14" t="s">
        <v>117</v>
      </c>
      <c r="W1485" s="14" t="s">
        <v>118</v>
      </c>
      <c r="X1485" s="14" t="s">
        <v>6454</v>
      </c>
      <c r="Y1485" s="14" t="s">
        <v>118</v>
      </c>
      <c r="Z1485" s="5" t="s">
        <v>63</v>
      </c>
      <c r="AA1485" s="5" t="s">
        <v>64</v>
      </c>
      <c r="AB1485" s="15">
        <v>5052.03</v>
      </c>
      <c r="AC1485" s="15">
        <v>0</v>
      </c>
      <c r="AD1485" s="15">
        <v>0</v>
      </c>
      <c r="AE1485" s="15">
        <v>0</v>
      </c>
      <c r="AF1485" s="15">
        <v>5052.03</v>
      </c>
      <c r="AG1485" s="15">
        <v>0</v>
      </c>
      <c r="AH1485" s="15">
        <v>0</v>
      </c>
      <c r="AI1485" s="15">
        <v>0</v>
      </c>
      <c r="AJ1485" s="15">
        <v>3934.03</v>
      </c>
      <c r="AK1485" s="15">
        <v>3934.03</v>
      </c>
      <c r="AL1485" s="15">
        <v>1118</v>
      </c>
      <c r="AM1485" s="17">
        <v>0.22129718152900901</v>
      </c>
      <c r="AN1485" s="5" t="s">
        <v>106</v>
      </c>
      <c r="AO1485" s="5" t="s">
        <v>66</v>
      </c>
      <c r="AP1485" s="5" t="s">
        <v>112</v>
      </c>
      <c r="AQ1485" s="5" t="s">
        <v>113</v>
      </c>
      <c r="AR1485" s="18">
        <v>1</v>
      </c>
      <c r="AS1485" s="19">
        <v>4</v>
      </c>
      <c r="AT1485" s="20">
        <v>44592</v>
      </c>
      <c r="AU1485" s="20">
        <v>52.462000000000003</v>
      </c>
      <c r="AV1485" s="21" t="s">
        <v>68</v>
      </c>
    </row>
    <row r="1486" spans="1:48" s="1" customFormat="1" ht="17.5" customHeight="1" x14ac:dyDescent="0.25">
      <c r="A1486" s="3" t="s">
        <v>48</v>
      </c>
      <c r="B1486" s="3" t="s">
        <v>49</v>
      </c>
      <c r="C1486" s="3" t="s">
        <v>6546</v>
      </c>
      <c r="D1486" s="3" t="s">
        <v>6547</v>
      </c>
      <c r="E1486" s="3" t="s">
        <v>6548</v>
      </c>
      <c r="F1486" s="3" t="s">
        <v>50</v>
      </c>
      <c r="G1486" s="3" t="s">
        <v>51</v>
      </c>
      <c r="H1486" s="3" t="s">
        <v>52</v>
      </c>
      <c r="I1486" s="3"/>
      <c r="J1486" s="3" t="s">
        <v>53</v>
      </c>
      <c r="K1486" s="3" t="s">
        <v>6549</v>
      </c>
      <c r="L1486" s="4">
        <v>45741.7675578704</v>
      </c>
      <c r="M1486" s="4">
        <v>45818.083333333299</v>
      </c>
      <c r="N1486" s="4">
        <v>45772.708333333299</v>
      </c>
      <c r="O1486" s="3" t="s">
        <v>110</v>
      </c>
      <c r="P1486" s="3" t="s">
        <v>55</v>
      </c>
      <c r="Q1486" s="3" t="s">
        <v>56</v>
      </c>
      <c r="R1486" s="3" t="s">
        <v>157</v>
      </c>
      <c r="S1486" s="3" t="s">
        <v>58</v>
      </c>
      <c r="T1486" s="5" t="s">
        <v>3680</v>
      </c>
      <c r="U1486" s="3" t="s">
        <v>181</v>
      </c>
      <c r="V1486" s="6" t="s">
        <v>5998</v>
      </c>
      <c r="W1486" s="6" t="s">
        <v>5999</v>
      </c>
      <c r="X1486" s="6" t="s">
        <v>3680</v>
      </c>
      <c r="Y1486" s="6" t="s">
        <v>5999</v>
      </c>
      <c r="Z1486" s="3" t="s">
        <v>196</v>
      </c>
      <c r="AA1486" s="3" t="s">
        <v>64</v>
      </c>
      <c r="AB1486" s="7">
        <v>17012.57</v>
      </c>
      <c r="AC1486" s="7">
        <v>0</v>
      </c>
      <c r="AD1486" s="7">
        <v>0</v>
      </c>
      <c r="AE1486" s="7">
        <v>0</v>
      </c>
      <c r="AF1486" s="7">
        <v>17012.57</v>
      </c>
      <c r="AG1486" s="7">
        <v>555.35</v>
      </c>
      <c r="AH1486" s="7">
        <v>0</v>
      </c>
      <c r="AI1486" s="7">
        <v>0</v>
      </c>
      <c r="AJ1486" s="7">
        <v>16002.61</v>
      </c>
      <c r="AK1486" s="7">
        <v>16557.96</v>
      </c>
      <c r="AL1486" s="7">
        <v>454.61000000000098</v>
      </c>
      <c r="AM1486" s="8">
        <v>2.6722006140165799E-2</v>
      </c>
      <c r="AN1486" s="3" t="s">
        <v>71</v>
      </c>
      <c r="AO1486" s="3" t="s">
        <v>66</v>
      </c>
      <c r="AP1486" s="3" t="s">
        <v>180</v>
      </c>
      <c r="AQ1486" s="3" t="s">
        <v>181</v>
      </c>
      <c r="AR1486" s="9">
        <v>1</v>
      </c>
      <c r="AS1486" s="10">
        <v>4</v>
      </c>
      <c r="AT1486" s="11">
        <v>53627</v>
      </c>
      <c r="AU1486" s="11">
        <v>101.363</v>
      </c>
      <c r="AV1486" s="12" t="s">
        <v>68</v>
      </c>
    </row>
    <row r="1487" spans="1:48" s="1" customFormat="1" ht="17.5" customHeight="1" x14ac:dyDescent="0.25">
      <c r="A1487" s="5" t="s">
        <v>48</v>
      </c>
      <c r="B1487" s="5" t="s">
        <v>49</v>
      </c>
      <c r="C1487" s="5" t="s">
        <v>6550</v>
      </c>
      <c r="D1487" s="5" t="s">
        <v>6551</v>
      </c>
      <c r="E1487" s="5" t="s">
        <v>6552</v>
      </c>
      <c r="F1487" s="5" t="s">
        <v>50</v>
      </c>
      <c r="G1487" s="5" t="s">
        <v>51</v>
      </c>
      <c r="H1487" s="5" t="s">
        <v>52</v>
      </c>
      <c r="I1487" s="5"/>
      <c r="J1487" s="5" t="s">
        <v>53</v>
      </c>
      <c r="K1487" s="5" t="s">
        <v>6553</v>
      </c>
      <c r="L1487" s="13">
        <v>45707.726493055598</v>
      </c>
      <c r="M1487" s="13">
        <v>45813.833333333299</v>
      </c>
      <c r="N1487" s="13">
        <v>45773.375</v>
      </c>
      <c r="O1487" s="5" t="s">
        <v>110</v>
      </c>
      <c r="P1487" s="5" t="s">
        <v>55</v>
      </c>
      <c r="Q1487" s="5" t="s">
        <v>56</v>
      </c>
      <c r="R1487" s="5" t="s">
        <v>458</v>
      </c>
      <c r="S1487" s="5" t="s">
        <v>58</v>
      </c>
      <c r="T1487" s="5" t="s">
        <v>102</v>
      </c>
      <c r="U1487" s="5" t="s">
        <v>80</v>
      </c>
      <c r="V1487" s="14" t="s">
        <v>6356</v>
      </c>
      <c r="W1487" s="14" t="s">
        <v>6357</v>
      </c>
      <c r="X1487" s="14" t="s">
        <v>102</v>
      </c>
      <c r="Y1487" s="14" t="s">
        <v>6357</v>
      </c>
      <c r="Z1487" s="5" t="s">
        <v>63</v>
      </c>
      <c r="AA1487" s="5" t="s">
        <v>64</v>
      </c>
      <c r="AB1487" s="15">
        <v>23818.32</v>
      </c>
      <c r="AC1487" s="15">
        <v>0</v>
      </c>
      <c r="AD1487" s="15">
        <v>0</v>
      </c>
      <c r="AE1487" s="15">
        <v>0</v>
      </c>
      <c r="AF1487" s="15">
        <v>23818.32</v>
      </c>
      <c r="AG1487" s="15">
        <v>0</v>
      </c>
      <c r="AH1487" s="15">
        <v>0</v>
      </c>
      <c r="AI1487" s="15">
        <v>0</v>
      </c>
      <c r="AJ1487" s="15">
        <v>19843.099999999999</v>
      </c>
      <c r="AK1487" s="15">
        <v>19843.099999999999</v>
      </c>
      <c r="AL1487" s="15">
        <v>3975.22</v>
      </c>
      <c r="AM1487" s="17">
        <v>0.16689758135754301</v>
      </c>
      <c r="AN1487" s="5" t="s">
        <v>71</v>
      </c>
      <c r="AO1487" s="5" t="s">
        <v>66</v>
      </c>
      <c r="AP1487" s="5" t="s">
        <v>83</v>
      </c>
      <c r="AQ1487" s="5" t="s">
        <v>80</v>
      </c>
      <c r="AR1487" s="18">
        <v>1</v>
      </c>
      <c r="AS1487" s="19">
        <v>12</v>
      </c>
      <c r="AT1487" s="20">
        <v>164350</v>
      </c>
      <c r="AU1487" s="20">
        <v>305.42</v>
      </c>
      <c r="AV1487" s="21" t="s">
        <v>68</v>
      </c>
    </row>
    <row r="1488" spans="1:48" s="1" customFormat="1" ht="17.5" customHeight="1" x14ac:dyDescent="0.25">
      <c r="A1488" s="3" t="s">
        <v>48</v>
      </c>
      <c r="B1488" s="3" t="s">
        <v>49</v>
      </c>
      <c r="C1488" s="3" t="s">
        <v>6554</v>
      </c>
      <c r="D1488" s="3" t="s">
        <v>6555</v>
      </c>
      <c r="E1488" s="3" t="s">
        <v>6556</v>
      </c>
      <c r="F1488" s="3" t="s">
        <v>50</v>
      </c>
      <c r="G1488" s="3" t="s">
        <v>51</v>
      </c>
      <c r="H1488" s="3" t="s">
        <v>52</v>
      </c>
      <c r="I1488" s="3"/>
      <c r="J1488" s="3" t="s">
        <v>53</v>
      </c>
      <c r="K1488" s="3" t="s">
        <v>6557</v>
      </c>
      <c r="L1488" s="4">
        <v>45750.784687500003</v>
      </c>
      <c r="M1488" s="4">
        <v>45813.833333333299</v>
      </c>
      <c r="N1488" s="4">
        <v>45771</v>
      </c>
      <c r="O1488" s="3" t="s">
        <v>110</v>
      </c>
      <c r="P1488" s="3" t="s">
        <v>55</v>
      </c>
      <c r="Q1488" s="3" t="s">
        <v>56</v>
      </c>
      <c r="R1488" s="3" t="s">
        <v>157</v>
      </c>
      <c r="S1488" s="3" t="s">
        <v>58</v>
      </c>
      <c r="T1488" s="5" t="s">
        <v>459</v>
      </c>
      <c r="U1488" s="3" t="s">
        <v>80</v>
      </c>
      <c r="V1488" s="6" t="s">
        <v>6356</v>
      </c>
      <c r="W1488" s="6" t="s">
        <v>6357</v>
      </c>
      <c r="X1488" s="6" t="s">
        <v>459</v>
      </c>
      <c r="Y1488" s="6" t="s">
        <v>6357</v>
      </c>
      <c r="Z1488" s="3" t="s">
        <v>63</v>
      </c>
      <c r="AA1488" s="3" t="s">
        <v>64</v>
      </c>
      <c r="AB1488" s="7">
        <v>4124.87</v>
      </c>
      <c r="AC1488" s="7">
        <v>0</v>
      </c>
      <c r="AD1488" s="7">
        <v>0</v>
      </c>
      <c r="AE1488" s="7">
        <v>0</v>
      </c>
      <c r="AF1488" s="7">
        <v>4124.87</v>
      </c>
      <c r="AG1488" s="7">
        <v>0</v>
      </c>
      <c r="AH1488" s="7">
        <v>0</v>
      </c>
      <c r="AI1488" s="7">
        <v>0</v>
      </c>
      <c r="AJ1488" s="7">
        <v>3714.03</v>
      </c>
      <c r="AK1488" s="7">
        <v>3714.03</v>
      </c>
      <c r="AL1488" s="7">
        <v>410.84</v>
      </c>
      <c r="AM1488" s="8">
        <v>9.9600714689190101E-2</v>
      </c>
      <c r="AN1488" s="3" t="s">
        <v>71</v>
      </c>
      <c r="AO1488" s="3" t="s">
        <v>66</v>
      </c>
      <c r="AP1488" s="3" t="s">
        <v>83</v>
      </c>
      <c r="AQ1488" s="3" t="s">
        <v>80</v>
      </c>
      <c r="AR1488" s="9">
        <v>1</v>
      </c>
      <c r="AS1488" s="10">
        <v>4</v>
      </c>
      <c r="AT1488" s="11">
        <v>55800</v>
      </c>
      <c r="AU1488" s="11">
        <v>96.447999999999993</v>
      </c>
      <c r="AV1488" s="12" t="s">
        <v>68</v>
      </c>
    </row>
    <row r="1489" spans="1:48" s="1" customFormat="1" ht="17.5" customHeight="1" x14ac:dyDescent="0.25">
      <c r="A1489" s="5" t="s">
        <v>48</v>
      </c>
      <c r="B1489" s="5" t="s">
        <v>49</v>
      </c>
      <c r="C1489" s="5" t="s">
        <v>6558</v>
      </c>
      <c r="D1489" s="5" t="s">
        <v>6559</v>
      </c>
      <c r="E1489" s="5" t="s">
        <v>6560</v>
      </c>
      <c r="F1489" s="5" t="s">
        <v>50</v>
      </c>
      <c r="G1489" s="5" t="s">
        <v>51</v>
      </c>
      <c r="H1489" s="5" t="s">
        <v>52</v>
      </c>
      <c r="I1489" s="5"/>
      <c r="J1489" s="5" t="s">
        <v>53</v>
      </c>
      <c r="K1489" s="5" t="s">
        <v>6561</v>
      </c>
      <c r="L1489" s="13">
        <v>45749.522106481498</v>
      </c>
      <c r="M1489" s="13">
        <v>45816.916666666701</v>
      </c>
      <c r="N1489" s="13">
        <v>45788.159722222197</v>
      </c>
      <c r="O1489" s="5" t="s">
        <v>122</v>
      </c>
      <c r="P1489" s="5" t="s">
        <v>55</v>
      </c>
      <c r="Q1489" s="5" t="s">
        <v>56</v>
      </c>
      <c r="R1489" s="5" t="s">
        <v>157</v>
      </c>
      <c r="S1489" s="5" t="s">
        <v>58</v>
      </c>
      <c r="T1489" s="5" t="s">
        <v>6562</v>
      </c>
      <c r="U1489" s="5" t="s">
        <v>60</v>
      </c>
      <c r="V1489" s="14" t="s">
        <v>127</v>
      </c>
      <c r="W1489" s="14" t="s">
        <v>128</v>
      </c>
      <c r="X1489" s="14" t="s">
        <v>6562</v>
      </c>
      <c r="Y1489" s="14" t="s">
        <v>128</v>
      </c>
      <c r="Z1489" s="5" t="s">
        <v>63</v>
      </c>
      <c r="AA1489" s="5" t="s">
        <v>64</v>
      </c>
      <c r="AB1489" s="15">
        <v>4434.4799999999996</v>
      </c>
      <c r="AC1489" s="15">
        <v>0</v>
      </c>
      <c r="AD1489" s="15">
        <v>0</v>
      </c>
      <c r="AE1489" s="15">
        <v>0</v>
      </c>
      <c r="AF1489" s="15">
        <v>4434.4799999999996</v>
      </c>
      <c r="AG1489" s="15">
        <v>0</v>
      </c>
      <c r="AH1489" s="15">
        <v>0</v>
      </c>
      <c r="AI1489" s="15">
        <v>0</v>
      </c>
      <c r="AJ1489" s="15">
        <v>3934.03</v>
      </c>
      <c r="AK1489" s="15">
        <v>3934.03</v>
      </c>
      <c r="AL1489" s="15">
        <v>500.44999999999902</v>
      </c>
      <c r="AM1489" s="17">
        <v>0.112854269271707</v>
      </c>
      <c r="AN1489" s="5" t="s">
        <v>106</v>
      </c>
      <c r="AO1489" s="5" t="s">
        <v>66</v>
      </c>
      <c r="AP1489" s="5" t="s">
        <v>112</v>
      </c>
      <c r="AQ1489" s="5" t="s">
        <v>113</v>
      </c>
      <c r="AR1489" s="18">
        <v>1</v>
      </c>
      <c r="AS1489" s="19">
        <v>2</v>
      </c>
      <c r="AT1489" s="20">
        <v>40814</v>
      </c>
      <c r="AU1489" s="20">
        <v>66</v>
      </c>
      <c r="AV1489" s="21" t="s">
        <v>68</v>
      </c>
    </row>
    <row r="1490" spans="1:48" s="1" customFormat="1" ht="17.5" customHeight="1" x14ac:dyDescent="0.25">
      <c r="A1490" s="3" t="s">
        <v>48</v>
      </c>
      <c r="B1490" s="3" t="s">
        <v>49</v>
      </c>
      <c r="C1490" s="3" t="s">
        <v>6563</v>
      </c>
      <c r="D1490" s="3" t="s">
        <v>6564</v>
      </c>
      <c r="E1490" s="3" t="s">
        <v>6565</v>
      </c>
      <c r="F1490" s="3" t="s">
        <v>50</v>
      </c>
      <c r="G1490" s="3" t="s">
        <v>51</v>
      </c>
      <c r="H1490" s="3" t="s">
        <v>52</v>
      </c>
      <c r="I1490" s="3"/>
      <c r="J1490" s="3" t="s">
        <v>53</v>
      </c>
      <c r="K1490" s="3" t="s">
        <v>6566</v>
      </c>
      <c r="L1490" s="4">
        <v>45751.740590277797</v>
      </c>
      <c r="M1490" s="4">
        <v>45800.666666666701</v>
      </c>
      <c r="N1490" s="4">
        <v>45772.583333333299</v>
      </c>
      <c r="O1490" s="3" t="s">
        <v>110</v>
      </c>
      <c r="P1490" s="3" t="s">
        <v>55</v>
      </c>
      <c r="Q1490" s="3" t="s">
        <v>56</v>
      </c>
      <c r="R1490" s="3" t="s">
        <v>157</v>
      </c>
      <c r="S1490" s="3" t="s">
        <v>58</v>
      </c>
      <c r="T1490" s="5" t="s">
        <v>183</v>
      </c>
      <c r="U1490" s="3" t="s">
        <v>60</v>
      </c>
      <c r="V1490" s="6" t="s">
        <v>127</v>
      </c>
      <c r="W1490" s="6" t="s">
        <v>128</v>
      </c>
      <c r="X1490" s="6" t="s">
        <v>183</v>
      </c>
      <c r="Y1490" s="6" t="s">
        <v>128</v>
      </c>
      <c r="Z1490" s="3" t="s">
        <v>63</v>
      </c>
      <c r="AA1490" s="3" t="s">
        <v>64</v>
      </c>
      <c r="AB1490" s="7">
        <v>4445.75</v>
      </c>
      <c r="AC1490" s="7">
        <v>0</v>
      </c>
      <c r="AD1490" s="7">
        <v>0</v>
      </c>
      <c r="AE1490" s="7">
        <v>0</v>
      </c>
      <c r="AF1490" s="7">
        <v>4445.75</v>
      </c>
      <c r="AG1490" s="7">
        <v>0</v>
      </c>
      <c r="AH1490" s="7">
        <v>0</v>
      </c>
      <c r="AI1490" s="7">
        <v>0</v>
      </c>
      <c r="AJ1490" s="7">
        <v>3934.03</v>
      </c>
      <c r="AK1490" s="7">
        <v>3934.03</v>
      </c>
      <c r="AL1490" s="7">
        <v>511.72</v>
      </c>
      <c r="AM1490" s="8">
        <v>0.115103188438396</v>
      </c>
      <c r="AN1490" s="3" t="s">
        <v>106</v>
      </c>
      <c r="AO1490" s="3" t="s">
        <v>66</v>
      </c>
      <c r="AP1490" s="3" t="s">
        <v>112</v>
      </c>
      <c r="AQ1490" s="3" t="s">
        <v>113</v>
      </c>
      <c r="AR1490" s="9">
        <v>1</v>
      </c>
      <c r="AS1490" s="10">
        <v>2</v>
      </c>
      <c r="AT1490" s="11">
        <v>38675</v>
      </c>
      <c r="AU1490" s="11">
        <v>66</v>
      </c>
      <c r="AV1490" s="12" t="s">
        <v>68</v>
      </c>
    </row>
    <row r="1491" spans="1:48" s="1" customFormat="1" ht="17.5" customHeight="1" x14ac:dyDescent="0.25">
      <c r="A1491" s="5" t="s">
        <v>48</v>
      </c>
      <c r="B1491" s="5" t="s">
        <v>49</v>
      </c>
      <c r="C1491" s="5" t="s">
        <v>6567</v>
      </c>
      <c r="D1491" s="5" t="s">
        <v>6568</v>
      </c>
      <c r="E1491" s="5" t="s">
        <v>6569</v>
      </c>
      <c r="F1491" s="5" t="s">
        <v>50</v>
      </c>
      <c r="G1491" s="5" t="s">
        <v>51</v>
      </c>
      <c r="H1491" s="5" t="s">
        <v>52</v>
      </c>
      <c r="I1491" s="5"/>
      <c r="J1491" s="5" t="s">
        <v>53</v>
      </c>
      <c r="K1491" s="5" t="s">
        <v>6570</v>
      </c>
      <c r="L1491" s="13">
        <v>45754.593113425901</v>
      </c>
      <c r="M1491" s="13">
        <v>45855.333333333299</v>
      </c>
      <c r="N1491" s="13">
        <v>45789.958333333299</v>
      </c>
      <c r="O1491" s="5" t="s">
        <v>122</v>
      </c>
      <c r="P1491" s="5" t="s">
        <v>55</v>
      </c>
      <c r="Q1491" s="5" t="s">
        <v>56</v>
      </c>
      <c r="R1491" s="5" t="s">
        <v>157</v>
      </c>
      <c r="S1491" s="5" t="s">
        <v>58</v>
      </c>
      <c r="T1491" s="5" t="s">
        <v>6007</v>
      </c>
      <c r="U1491" s="5" t="s">
        <v>494</v>
      </c>
      <c r="V1491" s="14" t="s">
        <v>6008</v>
      </c>
      <c r="W1491" s="14" t="s">
        <v>6009</v>
      </c>
      <c r="X1491" s="14" t="s">
        <v>6007</v>
      </c>
      <c r="Y1491" s="14" t="s">
        <v>6009</v>
      </c>
      <c r="Z1491" s="5" t="s">
        <v>63</v>
      </c>
      <c r="AA1491" s="5" t="s">
        <v>64</v>
      </c>
      <c r="AB1491" s="15">
        <v>1746.89</v>
      </c>
      <c r="AC1491" s="15">
        <v>0</v>
      </c>
      <c r="AD1491" s="15">
        <v>0</v>
      </c>
      <c r="AE1491" s="15">
        <v>0</v>
      </c>
      <c r="AF1491" s="15">
        <v>1746.89</v>
      </c>
      <c r="AG1491" s="15">
        <v>0</v>
      </c>
      <c r="AH1491" s="15">
        <v>0</v>
      </c>
      <c r="AI1491" s="15">
        <v>0</v>
      </c>
      <c r="AJ1491" s="15">
        <v>1994.8</v>
      </c>
      <c r="AK1491" s="15">
        <v>1994.8</v>
      </c>
      <c r="AL1491" s="16">
        <v>-247.91</v>
      </c>
      <c r="AM1491" s="24">
        <v>-0.14191506047890801</v>
      </c>
      <c r="AN1491" s="5" t="s">
        <v>203</v>
      </c>
      <c r="AO1491" s="5" t="s">
        <v>66</v>
      </c>
      <c r="AP1491" s="5" t="s">
        <v>499</v>
      </c>
      <c r="AQ1491" s="5" t="s">
        <v>494</v>
      </c>
      <c r="AR1491" s="18">
        <v>1</v>
      </c>
      <c r="AS1491" s="19">
        <v>1</v>
      </c>
      <c r="AT1491" s="20">
        <v>19360</v>
      </c>
      <c r="AU1491" s="20">
        <v>33</v>
      </c>
      <c r="AV1491" s="21" t="s">
        <v>68</v>
      </c>
    </row>
    <row r="1492" spans="1:48" s="1" customFormat="1" ht="17.5" customHeight="1" x14ac:dyDescent="0.25">
      <c r="A1492" s="3" t="s">
        <v>48</v>
      </c>
      <c r="B1492" s="3" t="s">
        <v>49</v>
      </c>
      <c r="C1492" s="3" t="s">
        <v>6571</v>
      </c>
      <c r="D1492" s="3" t="s">
        <v>6572</v>
      </c>
      <c r="E1492" s="3" t="s">
        <v>6573</v>
      </c>
      <c r="F1492" s="3" t="s">
        <v>50</v>
      </c>
      <c r="G1492" s="3" t="s">
        <v>51</v>
      </c>
      <c r="H1492" s="3" t="s">
        <v>52</v>
      </c>
      <c r="I1492" s="3"/>
      <c r="J1492" s="3" t="s">
        <v>53</v>
      </c>
      <c r="K1492" s="3" t="s">
        <v>6574</v>
      </c>
      <c r="L1492" s="4">
        <v>45754.590173611097</v>
      </c>
      <c r="M1492" s="4">
        <v>45855.333333333299</v>
      </c>
      <c r="N1492" s="4">
        <v>45789.958333333299</v>
      </c>
      <c r="O1492" s="3" t="s">
        <v>122</v>
      </c>
      <c r="P1492" s="3" t="s">
        <v>55</v>
      </c>
      <c r="Q1492" s="3" t="s">
        <v>56</v>
      </c>
      <c r="R1492" s="3" t="s">
        <v>157</v>
      </c>
      <c r="S1492" s="3" t="s">
        <v>58</v>
      </c>
      <c r="T1492" s="5" t="s">
        <v>6007</v>
      </c>
      <c r="U1492" s="3" t="s">
        <v>494</v>
      </c>
      <c r="V1492" s="6" t="s">
        <v>6008</v>
      </c>
      <c r="W1492" s="6" t="s">
        <v>6009</v>
      </c>
      <c r="X1492" s="6" t="s">
        <v>6007</v>
      </c>
      <c r="Y1492" s="6" t="s">
        <v>6009</v>
      </c>
      <c r="Z1492" s="3" t="s">
        <v>63</v>
      </c>
      <c r="AA1492" s="3" t="s">
        <v>64</v>
      </c>
      <c r="AB1492" s="7">
        <v>1746.89</v>
      </c>
      <c r="AC1492" s="7">
        <v>0</v>
      </c>
      <c r="AD1492" s="7">
        <v>0</v>
      </c>
      <c r="AE1492" s="7">
        <v>0</v>
      </c>
      <c r="AF1492" s="7">
        <v>1746.89</v>
      </c>
      <c r="AG1492" s="7">
        <v>0</v>
      </c>
      <c r="AH1492" s="7">
        <v>0</v>
      </c>
      <c r="AI1492" s="7">
        <v>0</v>
      </c>
      <c r="AJ1492" s="7">
        <v>1994.8</v>
      </c>
      <c r="AK1492" s="7">
        <v>1994.8</v>
      </c>
      <c r="AL1492" s="22">
        <v>-247.91</v>
      </c>
      <c r="AM1492" s="23">
        <v>-0.14191506047890801</v>
      </c>
      <c r="AN1492" s="3" t="s">
        <v>203</v>
      </c>
      <c r="AO1492" s="3" t="s">
        <v>66</v>
      </c>
      <c r="AP1492" s="3" t="s">
        <v>499</v>
      </c>
      <c r="AQ1492" s="3" t="s">
        <v>494</v>
      </c>
      <c r="AR1492" s="9">
        <v>1</v>
      </c>
      <c r="AS1492" s="10">
        <v>1</v>
      </c>
      <c r="AT1492" s="11">
        <v>19360</v>
      </c>
      <c r="AU1492" s="11">
        <v>33</v>
      </c>
      <c r="AV1492" s="12" t="s">
        <v>68</v>
      </c>
    </row>
    <row r="1493" spans="1:48" s="1" customFormat="1" ht="17.5" customHeight="1" x14ac:dyDescent="0.25">
      <c r="A1493" s="5" t="s">
        <v>48</v>
      </c>
      <c r="B1493" s="5" t="s">
        <v>49</v>
      </c>
      <c r="C1493" s="5" t="s">
        <v>6575</v>
      </c>
      <c r="D1493" s="5" t="s">
        <v>6576</v>
      </c>
      <c r="E1493" s="5" t="s">
        <v>6577</v>
      </c>
      <c r="F1493" s="5" t="s">
        <v>50</v>
      </c>
      <c r="G1493" s="5" t="s">
        <v>51</v>
      </c>
      <c r="H1493" s="5" t="s">
        <v>52</v>
      </c>
      <c r="I1493" s="5"/>
      <c r="J1493" s="5" t="s">
        <v>53</v>
      </c>
      <c r="K1493" s="5" t="s">
        <v>6578</v>
      </c>
      <c r="L1493" s="13">
        <v>45755.5385185185</v>
      </c>
      <c r="M1493" s="13">
        <v>45800.666666666701</v>
      </c>
      <c r="N1493" s="13">
        <v>45781.25</v>
      </c>
      <c r="O1493" s="5" t="s">
        <v>110</v>
      </c>
      <c r="P1493" s="5" t="s">
        <v>55</v>
      </c>
      <c r="Q1493" s="5" t="s">
        <v>56</v>
      </c>
      <c r="R1493" s="5" t="s">
        <v>157</v>
      </c>
      <c r="S1493" s="5" t="s">
        <v>58</v>
      </c>
      <c r="T1493" s="5" t="s">
        <v>6454</v>
      </c>
      <c r="U1493" s="5" t="s">
        <v>113</v>
      </c>
      <c r="V1493" s="14" t="s">
        <v>117</v>
      </c>
      <c r="W1493" s="14" t="s">
        <v>118</v>
      </c>
      <c r="X1493" s="14" t="s">
        <v>6454</v>
      </c>
      <c r="Y1493" s="14" t="s">
        <v>118</v>
      </c>
      <c r="Z1493" s="5" t="s">
        <v>63</v>
      </c>
      <c r="AA1493" s="5" t="s">
        <v>64</v>
      </c>
      <c r="AB1493" s="15">
        <v>4940.13</v>
      </c>
      <c r="AC1493" s="15">
        <v>0</v>
      </c>
      <c r="AD1493" s="15">
        <v>0</v>
      </c>
      <c r="AE1493" s="15">
        <v>0</v>
      </c>
      <c r="AF1493" s="15">
        <v>4940.13</v>
      </c>
      <c r="AG1493" s="15">
        <v>1478.96</v>
      </c>
      <c r="AH1493" s="15">
        <v>0</v>
      </c>
      <c r="AI1493" s="15">
        <v>0</v>
      </c>
      <c r="AJ1493" s="15">
        <v>2242.46</v>
      </c>
      <c r="AK1493" s="15">
        <v>3721.42</v>
      </c>
      <c r="AL1493" s="15">
        <v>1218.71</v>
      </c>
      <c r="AM1493" s="17">
        <v>0.24669593715145099</v>
      </c>
      <c r="AN1493" s="5" t="s">
        <v>106</v>
      </c>
      <c r="AO1493" s="5" t="s">
        <v>66</v>
      </c>
      <c r="AP1493" s="5" t="s">
        <v>112</v>
      </c>
      <c r="AQ1493" s="5" t="s">
        <v>113</v>
      </c>
      <c r="AR1493" s="18">
        <v>1</v>
      </c>
      <c r="AS1493" s="19">
        <v>2</v>
      </c>
      <c r="AT1493" s="20">
        <v>20943</v>
      </c>
      <c r="AU1493" s="20">
        <v>23.27</v>
      </c>
      <c r="AV1493" s="21" t="s">
        <v>68</v>
      </c>
    </row>
    <row r="1494" spans="1:48" s="1" customFormat="1" ht="17.5" customHeight="1" x14ac:dyDescent="0.25">
      <c r="A1494" s="3" t="s">
        <v>48</v>
      </c>
      <c r="B1494" s="3" t="s">
        <v>49</v>
      </c>
      <c r="C1494" s="3" t="s">
        <v>6579</v>
      </c>
      <c r="D1494" s="3" t="s">
        <v>6580</v>
      </c>
      <c r="E1494" s="3" t="s">
        <v>6581</v>
      </c>
      <c r="F1494" s="3" t="s">
        <v>50</v>
      </c>
      <c r="G1494" s="3" t="s">
        <v>51</v>
      </c>
      <c r="H1494" s="3" t="s">
        <v>52</v>
      </c>
      <c r="I1494" s="3"/>
      <c r="J1494" s="3" t="s">
        <v>53</v>
      </c>
      <c r="K1494" s="3" t="s">
        <v>6582</v>
      </c>
      <c r="L1494" s="4">
        <v>45777.830833333297</v>
      </c>
      <c r="M1494" s="4">
        <v>45816.916666666701</v>
      </c>
      <c r="N1494" s="4">
        <v>45781.291666666701</v>
      </c>
      <c r="O1494" s="3" t="s">
        <v>122</v>
      </c>
      <c r="P1494" s="3" t="s">
        <v>55</v>
      </c>
      <c r="Q1494" s="3" t="s">
        <v>56</v>
      </c>
      <c r="R1494" s="3" t="s">
        <v>125</v>
      </c>
      <c r="S1494" s="3" t="s">
        <v>58</v>
      </c>
      <c r="T1494" s="5" t="s">
        <v>6454</v>
      </c>
      <c r="U1494" s="3" t="s">
        <v>113</v>
      </c>
      <c r="V1494" s="6" t="s">
        <v>117</v>
      </c>
      <c r="W1494" s="6" t="s">
        <v>118</v>
      </c>
      <c r="X1494" s="6" t="s">
        <v>6454</v>
      </c>
      <c r="Y1494" s="6" t="s">
        <v>118</v>
      </c>
      <c r="Z1494" s="3" t="s">
        <v>63</v>
      </c>
      <c r="AA1494" s="3" t="s">
        <v>64</v>
      </c>
      <c r="AB1494" s="7">
        <v>3585.1</v>
      </c>
      <c r="AC1494" s="7">
        <v>0</v>
      </c>
      <c r="AD1494" s="7">
        <v>0</v>
      </c>
      <c r="AE1494" s="7">
        <v>0</v>
      </c>
      <c r="AF1494" s="7">
        <v>3585.1</v>
      </c>
      <c r="AG1494" s="7">
        <v>0</v>
      </c>
      <c r="AH1494" s="7">
        <v>0</v>
      </c>
      <c r="AI1494" s="7">
        <v>0</v>
      </c>
      <c r="AJ1494" s="7">
        <v>2242.46</v>
      </c>
      <c r="AK1494" s="7">
        <v>2242.46</v>
      </c>
      <c r="AL1494" s="7">
        <v>1342.64</v>
      </c>
      <c r="AM1494" s="8">
        <v>0.37450559259156002</v>
      </c>
      <c r="AN1494" s="3" t="s">
        <v>106</v>
      </c>
      <c r="AO1494" s="3" t="s">
        <v>66</v>
      </c>
      <c r="AP1494" s="3" t="s">
        <v>112</v>
      </c>
      <c r="AQ1494" s="3" t="s">
        <v>113</v>
      </c>
      <c r="AR1494" s="9">
        <v>1</v>
      </c>
      <c r="AS1494" s="10">
        <v>2</v>
      </c>
      <c r="AT1494" s="11">
        <v>21152</v>
      </c>
      <c r="AU1494" s="11">
        <v>23.503</v>
      </c>
      <c r="AV1494" s="12" t="s">
        <v>68</v>
      </c>
    </row>
    <row r="1495" spans="1:48" s="1" customFormat="1" ht="17.5" customHeight="1" x14ac:dyDescent="0.25">
      <c r="A1495" s="5" t="s">
        <v>48</v>
      </c>
      <c r="B1495" s="5" t="s">
        <v>49</v>
      </c>
      <c r="C1495" s="5" t="s">
        <v>6583</v>
      </c>
      <c r="D1495" s="5" t="s">
        <v>6584</v>
      </c>
      <c r="E1495" s="5" t="s">
        <v>6585</v>
      </c>
      <c r="F1495" s="5" t="s">
        <v>50</v>
      </c>
      <c r="G1495" s="5" t="s">
        <v>51</v>
      </c>
      <c r="H1495" s="5" t="s">
        <v>52</v>
      </c>
      <c r="I1495" s="5"/>
      <c r="J1495" s="5" t="s">
        <v>53</v>
      </c>
      <c r="K1495" s="5" t="s">
        <v>6586</v>
      </c>
      <c r="L1495" s="13">
        <v>45755.549421296302</v>
      </c>
      <c r="M1495" s="13">
        <v>45800.666666666701</v>
      </c>
      <c r="N1495" s="13">
        <v>45781.25</v>
      </c>
      <c r="O1495" s="5" t="s">
        <v>110</v>
      </c>
      <c r="P1495" s="5" t="s">
        <v>55</v>
      </c>
      <c r="Q1495" s="5" t="s">
        <v>56</v>
      </c>
      <c r="R1495" s="5" t="s">
        <v>157</v>
      </c>
      <c r="S1495" s="5" t="s">
        <v>58</v>
      </c>
      <c r="T1495" s="5" t="s">
        <v>6454</v>
      </c>
      <c r="U1495" s="5" t="s">
        <v>113</v>
      </c>
      <c r="V1495" s="14" t="s">
        <v>117</v>
      </c>
      <c r="W1495" s="14" t="s">
        <v>118</v>
      </c>
      <c r="X1495" s="14" t="s">
        <v>6454</v>
      </c>
      <c r="Y1495" s="14" t="s">
        <v>118</v>
      </c>
      <c r="Z1495" s="5" t="s">
        <v>63</v>
      </c>
      <c r="AA1495" s="5" t="s">
        <v>64</v>
      </c>
      <c r="AB1495" s="15">
        <v>3840.13</v>
      </c>
      <c r="AC1495" s="15">
        <v>0</v>
      </c>
      <c r="AD1495" s="15">
        <v>0</v>
      </c>
      <c r="AE1495" s="15">
        <v>0</v>
      </c>
      <c r="AF1495" s="15">
        <v>3840.13</v>
      </c>
      <c r="AG1495" s="15">
        <v>1483.05</v>
      </c>
      <c r="AH1495" s="15">
        <v>0</v>
      </c>
      <c r="AI1495" s="15">
        <v>0</v>
      </c>
      <c r="AJ1495" s="15">
        <v>2242.46</v>
      </c>
      <c r="AK1495" s="15">
        <v>3725.51</v>
      </c>
      <c r="AL1495" s="15">
        <v>114.62</v>
      </c>
      <c r="AM1495" s="17">
        <v>2.9847947855931901E-2</v>
      </c>
      <c r="AN1495" s="5" t="s">
        <v>106</v>
      </c>
      <c r="AO1495" s="5" t="s">
        <v>66</v>
      </c>
      <c r="AP1495" s="5" t="s">
        <v>112</v>
      </c>
      <c r="AQ1495" s="5" t="s">
        <v>113</v>
      </c>
      <c r="AR1495" s="18">
        <v>1</v>
      </c>
      <c r="AS1495" s="19">
        <v>2</v>
      </c>
      <c r="AT1495" s="20">
        <v>21210</v>
      </c>
      <c r="AU1495" s="20">
        <v>23.567</v>
      </c>
      <c r="AV1495" s="21" t="s">
        <v>68</v>
      </c>
    </row>
    <row r="1496" spans="1:48" s="1" customFormat="1" ht="17.5" customHeight="1" x14ac:dyDescent="0.25">
      <c r="A1496" s="3" t="s">
        <v>48</v>
      </c>
      <c r="B1496" s="3" t="s">
        <v>49</v>
      </c>
      <c r="C1496" s="3" t="s">
        <v>6587</v>
      </c>
      <c r="D1496" s="3" t="s">
        <v>6588</v>
      </c>
      <c r="E1496" s="3" t="s">
        <v>6589</v>
      </c>
      <c r="F1496" s="3" t="s">
        <v>50</v>
      </c>
      <c r="G1496" s="3" t="s">
        <v>51</v>
      </c>
      <c r="H1496" s="3" t="s">
        <v>52</v>
      </c>
      <c r="I1496" s="3"/>
      <c r="J1496" s="3" t="s">
        <v>53</v>
      </c>
      <c r="K1496" s="3" t="s">
        <v>6590</v>
      </c>
      <c r="L1496" s="4">
        <v>45777.843553240702</v>
      </c>
      <c r="M1496" s="4">
        <v>45816.916666666701</v>
      </c>
      <c r="N1496" s="4">
        <v>45781.180555555598</v>
      </c>
      <c r="O1496" s="3" t="s">
        <v>122</v>
      </c>
      <c r="P1496" s="3" t="s">
        <v>55</v>
      </c>
      <c r="Q1496" s="3" t="s">
        <v>56</v>
      </c>
      <c r="R1496" s="3" t="s">
        <v>125</v>
      </c>
      <c r="S1496" s="3" t="s">
        <v>58</v>
      </c>
      <c r="T1496" s="5" t="s">
        <v>6454</v>
      </c>
      <c r="U1496" s="3" t="s">
        <v>113</v>
      </c>
      <c r="V1496" s="6" t="s">
        <v>117</v>
      </c>
      <c r="W1496" s="6" t="s">
        <v>118</v>
      </c>
      <c r="X1496" s="6" t="s">
        <v>6454</v>
      </c>
      <c r="Y1496" s="6" t="s">
        <v>118</v>
      </c>
      <c r="Z1496" s="3" t="s">
        <v>63</v>
      </c>
      <c r="AA1496" s="3" t="s">
        <v>64</v>
      </c>
      <c r="AB1496" s="7">
        <v>2045.18</v>
      </c>
      <c r="AC1496" s="7">
        <v>0</v>
      </c>
      <c r="AD1496" s="7">
        <v>0</v>
      </c>
      <c r="AE1496" s="7">
        <v>0</v>
      </c>
      <c r="AF1496" s="7">
        <v>2045.18</v>
      </c>
      <c r="AG1496" s="7">
        <v>0</v>
      </c>
      <c r="AH1496" s="7">
        <v>0</v>
      </c>
      <c r="AI1496" s="7">
        <v>0</v>
      </c>
      <c r="AJ1496" s="7">
        <v>2242.46</v>
      </c>
      <c r="AK1496" s="7">
        <v>2242.46</v>
      </c>
      <c r="AL1496" s="22">
        <v>-197.28</v>
      </c>
      <c r="AM1496" s="23">
        <v>-9.64609472026913E-2</v>
      </c>
      <c r="AN1496" s="3" t="s">
        <v>106</v>
      </c>
      <c r="AO1496" s="3" t="s">
        <v>66</v>
      </c>
      <c r="AP1496" s="3" t="s">
        <v>112</v>
      </c>
      <c r="AQ1496" s="3" t="s">
        <v>113</v>
      </c>
      <c r="AR1496" s="9">
        <v>1</v>
      </c>
      <c r="AS1496" s="10">
        <v>2</v>
      </c>
      <c r="AT1496" s="11">
        <v>21301</v>
      </c>
      <c r="AU1496" s="11">
        <v>23.667999999999999</v>
      </c>
      <c r="AV1496" s="12" t="s">
        <v>68</v>
      </c>
    </row>
    <row r="1497" spans="1:48" s="1" customFormat="1" ht="17.5" customHeight="1" x14ac:dyDescent="0.25">
      <c r="A1497" s="5" t="s">
        <v>48</v>
      </c>
      <c r="B1497" s="5" t="s">
        <v>49</v>
      </c>
      <c r="C1497" s="5" t="s">
        <v>6591</v>
      </c>
      <c r="D1497" s="5" t="s">
        <v>6592</v>
      </c>
      <c r="E1497" s="5" t="s">
        <v>6593</v>
      </c>
      <c r="F1497" s="5" t="s">
        <v>50</v>
      </c>
      <c r="G1497" s="5" t="s">
        <v>51</v>
      </c>
      <c r="H1497" s="5" t="s">
        <v>52</v>
      </c>
      <c r="I1497" s="5"/>
      <c r="J1497" s="5" t="s">
        <v>53</v>
      </c>
      <c r="K1497" s="5" t="s">
        <v>6594</v>
      </c>
      <c r="L1497" s="13">
        <v>45755.812534722201</v>
      </c>
      <c r="M1497" s="13">
        <v>45814.916666666701</v>
      </c>
      <c r="N1497" s="13">
        <v>45781</v>
      </c>
      <c r="O1497" s="5" t="s">
        <v>122</v>
      </c>
      <c r="P1497" s="5" t="s">
        <v>218</v>
      </c>
      <c r="Q1497" s="5" t="s">
        <v>56</v>
      </c>
      <c r="R1497" s="5" t="s">
        <v>157</v>
      </c>
      <c r="S1497" s="5" t="s">
        <v>58</v>
      </c>
      <c r="T1497" s="5" t="s">
        <v>6595</v>
      </c>
      <c r="U1497" s="5" t="s">
        <v>92</v>
      </c>
      <c r="V1497" s="14" t="s">
        <v>6064</v>
      </c>
      <c r="W1497" s="14" t="s">
        <v>6065</v>
      </c>
      <c r="X1497" s="14" t="s">
        <v>6595</v>
      </c>
      <c r="Y1497" s="14" t="s">
        <v>6065</v>
      </c>
      <c r="Z1497" s="5" t="s">
        <v>63</v>
      </c>
      <c r="AA1497" s="5" t="s">
        <v>64</v>
      </c>
      <c r="AB1497" s="15">
        <v>2504.87</v>
      </c>
      <c r="AC1497" s="15">
        <v>0</v>
      </c>
      <c r="AD1497" s="15">
        <v>0</v>
      </c>
      <c r="AE1497" s="15">
        <v>0</v>
      </c>
      <c r="AF1497" s="15">
        <v>2504.87</v>
      </c>
      <c r="AG1497" s="15">
        <v>0</v>
      </c>
      <c r="AH1497" s="15">
        <v>0</v>
      </c>
      <c r="AI1497" s="15">
        <v>0</v>
      </c>
      <c r="AJ1497" s="15">
        <v>2242.46</v>
      </c>
      <c r="AK1497" s="15">
        <v>2242.46</v>
      </c>
      <c r="AL1497" s="15">
        <v>262.41000000000003</v>
      </c>
      <c r="AM1497" s="17">
        <v>0.10475992766091601</v>
      </c>
      <c r="AN1497" s="5" t="s">
        <v>106</v>
      </c>
      <c r="AO1497" s="5" t="s">
        <v>66</v>
      </c>
      <c r="AP1497" s="5" t="s">
        <v>112</v>
      </c>
      <c r="AQ1497" s="5" t="s">
        <v>113</v>
      </c>
      <c r="AR1497" s="18">
        <v>1</v>
      </c>
      <c r="AS1497" s="19">
        <v>1</v>
      </c>
      <c r="AT1497" s="20">
        <v>19360</v>
      </c>
      <c r="AU1497" s="20">
        <v>28</v>
      </c>
      <c r="AV1497" s="21" t="s">
        <v>68</v>
      </c>
    </row>
    <row r="1498" spans="1:48" s="1" customFormat="1" ht="17.5" customHeight="1" x14ac:dyDescent="0.25">
      <c r="A1498" s="3" t="s">
        <v>48</v>
      </c>
      <c r="B1498" s="3" t="s">
        <v>49</v>
      </c>
      <c r="C1498" s="3" t="s">
        <v>6596</v>
      </c>
      <c r="D1498" s="3" t="s">
        <v>6597</v>
      </c>
      <c r="E1498" s="3" t="s">
        <v>6598</v>
      </c>
      <c r="F1498" s="3" t="s">
        <v>50</v>
      </c>
      <c r="G1498" s="3" t="s">
        <v>51</v>
      </c>
      <c r="H1498" s="3" t="s">
        <v>52</v>
      </c>
      <c r="I1498" s="3"/>
      <c r="J1498" s="3" t="s">
        <v>53</v>
      </c>
      <c r="K1498" s="3" t="s">
        <v>6599</v>
      </c>
      <c r="L1498" s="4">
        <v>45755.8077893519</v>
      </c>
      <c r="M1498" s="4">
        <v>45814.916666666701</v>
      </c>
      <c r="N1498" s="4">
        <v>45781.25</v>
      </c>
      <c r="O1498" s="3" t="s">
        <v>122</v>
      </c>
      <c r="P1498" s="3" t="s">
        <v>55</v>
      </c>
      <c r="Q1498" s="3" t="s">
        <v>56</v>
      </c>
      <c r="R1498" s="3" t="s">
        <v>157</v>
      </c>
      <c r="S1498" s="3" t="s">
        <v>58</v>
      </c>
      <c r="T1498" s="5" t="s">
        <v>6595</v>
      </c>
      <c r="U1498" s="3" t="s">
        <v>92</v>
      </c>
      <c r="V1498" s="6" t="s">
        <v>6064</v>
      </c>
      <c r="W1498" s="6" t="s">
        <v>6065</v>
      </c>
      <c r="X1498" s="6" t="s">
        <v>6595</v>
      </c>
      <c r="Y1498" s="6" t="s">
        <v>6065</v>
      </c>
      <c r="Z1498" s="3" t="s">
        <v>63</v>
      </c>
      <c r="AA1498" s="3" t="s">
        <v>64</v>
      </c>
      <c r="AB1498" s="7">
        <v>2504.87</v>
      </c>
      <c r="AC1498" s="7">
        <v>0</v>
      </c>
      <c r="AD1498" s="7">
        <v>0</v>
      </c>
      <c r="AE1498" s="7">
        <v>0</v>
      </c>
      <c r="AF1498" s="7">
        <v>2504.87</v>
      </c>
      <c r="AG1498" s="7">
        <v>0</v>
      </c>
      <c r="AH1498" s="7">
        <v>0</v>
      </c>
      <c r="AI1498" s="7">
        <v>0</v>
      </c>
      <c r="AJ1498" s="7">
        <v>2242.46</v>
      </c>
      <c r="AK1498" s="7">
        <v>2242.46</v>
      </c>
      <c r="AL1498" s="7">
        <v>262.41000000000003</v>
      </c>
      <c r="AM1498" s="8">
        <v>0.10475992766091601</v>
      </c>
      <c r="AN1498" s="3" t="s">
        <v>106</v>
      </c>
      <c r="AO1498" s="3" t="s">
        <v>66</v>
      </c>
      <c r="AP1498" s="3" t="s">
        <v>112</v>
      </c>
      <c r="AQ1498" s="3" t="s">
        <v>113</v>
      </c>
      <c r="AR1498" s="9">
        <v>1</v>
      </c>
      <c r="AS1498" s="10">
        <v>1</v>
      </c>
      <c r="AT1498" s="11">
        <v>19360</v>
      </c>
      <c r="AU1498" s="11">
        <v>28</v>
      </c>
      <c r="AV1498" s="12" t="s">
        <v>68</v>
      </c>
    </row>
    <row r="1499" spans="1:48" s="1" customFormat="1" ht="17.5" customHeight="1" x14ac:dyDescent="0.25">
      <c r="A1499" s="5" t="s">
        <v>48</v>
      </c>
      <c r="B1499" s="5" t="s">
        <v>49</v>
      </c>
      <c r="C1499" s="5" t="s">
        <v>6600</v>
      </c>
      <c r="D1499" s="5" t="s">
        <v>6601</v>
      </c>
      <c r="E1499" s="5" t="s">
        <v>6602</v>
      </c>
      <c r="F1499" s="5" t="s">
        <v>50</v>
      </c>
      <c r="G1499" s="5" t="s">
        <v>51</v>
      </c>
      <c r="H1499" s="5" t="s">
        <v>52</v>
      </c>
      <c r="I1499" s="5"/>
      <c r="J1499" s="5" t="s">
        <v>53</v>
      </c>
      <c r="K1499" s="5" t="s">
        <v>6603</v>
      </c>
      <c r="L1499" s="13">
        <v>45756.488113425898</v>
      </c>
      <c r="M1499" s="13">
        <v>45851.583333333299</v>
      </c>
      <c r="N1499" s="13">
        <v>45832.208333333299</v>
      </c>
      <c r="O1499" s="5" t="s">
        <v>124</v>
      </c>
      <c r="P1499" s="5" t="s">
        <v>55</v>
      </c>
      <c r="Q1499" s="5" t="s">
        <v>56</v>
      </c>
      <c r="R1499" s="5" t="s">
        <v>157</v>
      </c>
      <c r="S1499" s="5" t="s">
        <v>58</v>
      </c>
      <c r="T1499" s="5" t="s">
        <v>3680</v>
      </c>
      <c r="U1499" s="5" t="s">
        <v>66</v>
      </c>
      <c r="V1499" s="14" t="s">
        <v>6027</v>
      </c>
      <c r="W1499" s="14" t="s">
        <v>3680</v>
      </c>
      <c r="X1499" s="14" t="s">
        <v>3680</v>
      </c>
      <c r="Y1499" s="14" t="s">
        <v>6604</v>
      </c>
      <c r="Z1499" s="5" t="s">
        <v>196</v>
      </c>
      <c r="AA1499" s="5" t="s">
        <v>64</v>
      </c>
      <c r="AB1499" s="15">
        <v>29797.32</v>
      </c>
      <c r="AC1499" s="15">
        <v>0</v>
      </c>
      <c r="AD1499" s="15">
        <v>0</v>
      </c>
      <c r="AE1499" s="15">
        <v>0</v>
      </c>
      <c r="AF1499" s="15">
        <v>29797.32</v>
      </c>
      <c r="AG1499" s="15">
        <v>1388.58</v>
      </c>
      <c r="AH1499" s="15">
        <v>0</v>
      </c>
      <c r="AI1499" s="15">
        <v>0</v>
      </c>
      <c r="AJ1499" s="15">
        <v>28483.66</v>
      </c>
      <c r="AK1499" s="15">
        <v>29872.240000000002</v>
      </c>
      <c r="AL1499" s="16">
        <v>-74.920000000001906</v>
      </c>
      <c r="AM1499" s="24">
        <v>-2.51432007979247E-3</v>
      </c>
      <c r="AN1499" s="5" t="s">
        <v>71</v>
      </c>
      <c r="AO1499" s="5" t="s">
        <v>66</v>
      </c>
      <c r="AP1499" s="5" t="s">
        <v>446</v>
      </c>
      <c r="AQ1499" s="5" t="s">
        <v>181</v>
      </c>
      <c r="AR1499" s="18">
        <v>1</v>
      </c>
      <c r="AS1499" s="19">
        <v>10</v>
      </c>
      <c r="AT1499" s="20">
        <v>119600</v>
      </c>
      <c r="AU1499" s="20">
        <v>224.83199999999999</v>
      </c>
      <c r="AV1499" s="21" t="s">
        <v>68</v>
      </c>
    </row>
    <row r="1500" spans="1:48" s="1" customFormat="1" ht="17.5" customHeight="1" x14ac:dyDescent="0.25">
      <c r="A1500" s="3" t="s">
        <v>48</v>
      </c>
      <c r="B1500" s="3" t="s">
        <v>49</v>
      </c>
      <c r="C1500" s="3" t="s">
        <v>6605</v>
      </c>
      <c r="D1500" s="3" t="s">
        <v>6606</v>
      </c>
      <c r="E1500" s="3" t="s">
        <v>6607</v>
      </c>
      <c r="F1500" s="3" t="s">
        <v>50</v>
      </c>
      <c r="G1500" s="3" t="s">
        <v>51</v>
      </c>
      <c r="H1500" s="3" t="s">
        <v>52</v>
      </c>
      <c r="I1500" s="3"/>
      <c r="J1500" s="3" t="s">
        <v>53</v>
      </c>
      <c r="K1500" s="3" t="s">
        <v>6608</v>
      </c>
      <c r="L1500" s="4">
        <v>45758.726504629602</v>
      </c>
      <c r="M1500" s="4">
        <v>45815.916666666701</v>
      </c>
      <c r="N1500" s="4">
        <v>45778.5</v>
      </c>
      <c r="O1500" s="3" t="s">
        <v>122</v>
      </c>
      <c r="P1500" s="3" t="s">
        <v>218</v>
      </c>
      <c r="Q1500" s="3" t="s">
        <v>56</v>
      </c>
      <c r="R1500" s="3" t="s">
        <v>157</v>
      </c>
      <c r="S1500" s="3" t="s">
        <v>134</v>
      </c>
      <c r="T1500" s="5" t="s">
        <v>197</v>
      </c>
      <c r="U1500" s="3" t="s">
        <v>60</v>
      </c>
      <c r="V1500" s="6" t="s">
        <v>6002</v>
      </c>
      <c r="W1500" s="6" t="s">
        <v>6003</v>
      </c>
      <c r="X1500" s="6" t="s">
        <v>197</v>
      </c>
      <c r="Y1500" s="6" t="s">
        <v>6003</v>
      </c>
      <c r="Z1500" s="3" t="s">
        <v>63</v>
      </c>
      <c r="AA1500" s="3" t="s">
        <v>64</v>
      </c>
      <c r="AB1500" s="7">
        <v>6959.07</v>
      </c>
      <c r="AC1500" s="7">
        <v>0</v>
      </c>
      <c r="AD1500" s="7">
        <v>0</v>
      </c>
      <c r="AE1500" s="7">
        <v>0</v>
      </c>
      <c r="AF1500" s="7">
        <v>6959.07</v>
      </c>
      <c r="AG1500" s="7">
        <v>0</v>
      </c>
      <c r="AH1500" s="7">
        <v>0</v>
      </c>
      <c r="AI1500" s="7">
        <v>0</v>
      </c>
      <c r="AJ1500" s="7">
        <v>6321.7</v>
      </c>
      <c r="AK1500" s="7">
        <v>6321.7</v>
      </c>
      <c r="AL1500" s="7">
        <v>637.37</v>
      </c>
      <c r="AM1500" s="8">
        <v>9.1588387528793294E-2</v>
      </c>
      <c r="AN1500" s="3" t="s">
        <v>111</v>
      </c>
      <c r="AO1500" s="3" t="s">
        <v>66</v>
      </c>
      <c r="AP1500" s="3" t="s">
        <v>112</v>
      </c>
      <c r="AQ1500" s="3" t="s">
        <v>113</v>
      </c>
      <c r="AR1500" s="9">
        <v>1</v>
      </c>
      <c r="AS1500" s="10">
        <v>10</v>
      </c>
      <c r="AT1500" s="11">
        <v>130000</v>
      </c>
      <c r="AU1500" s="11">
        <v>236.83</v>
      </c>
      <c r="AV1500" s="12" t="s">
        <v>68</v>
      </c>
    </row>
    <row r="1501" spans="1:48" s="1" customFormat="1" ht="17.5" customHeight="1" x14ac:dyDescent="0.25">
      <c r="A1501" s="5" t="s">
        <v>48</v>
      </c>
      <c r="B1501" s="5" t="s">
        <v>49</v>
      </c>
      <c r="C1501" s="5" t="s">
        <v>6609</v>
      </c>
      <c r="D1501" s="5" t="s">
        <v>6610</v>
      </c>
      <c r="E1501" s="5" t="s">
        <v>6611</v>
      </c>
      <c r="F1501" s="5" t="s">
        <v>50</v>
      </c>
      <c r="G1501" s="5" t="s">
        <v>51</v>
      </c>
      <c r="H1501" s="5" t="s">
        <v>52</v>
      </c>
      <c r="I1501" s="5"/>
      <c r="J1501" s="5" t="s">
        <v>53</v>
      </c>
      <c r="K1501" s="5" t="s">
        <v>6612</v>
      </c>
      <c r="L1501" s="13">
        <v>45758.735671296301</v>
      </c>
      <c r="M1501" s="13">
        <v>45815.916666666701</v>
      </c>
      <c r="N1501" s="13">
        <v>45778.75</v>
      </c>
      <c r="O1501" s="5" t="s">
        <v>122</v>
      </c>
      <c r="P1501" s="5" t="s">
        <v>55</v>
      </c>
      <c r="Q1501" s="5" t="s">
        <v>56</v>
      </c>
      <c r="R1501" s="5" t="s">
        <v>157</v>
      </c>
      <c r="S1501" s="5" t="s">
        <v>58</v>
      </c>
      <c r="T1501" s="5" t="s">
        <v>197</v>
      </c>
      <c r="U1501" s="5" t="s">
        <v>60</v>
      </c>
      <c r="V1501" s="14" t="s">
        <v>6002</v>
      </c>
      <c r="W1501" s="14" t="s">
        <v>6003</v>
      </c>
      <c r="X1501" s="14" t="s">
        <v>197</v>
      </c>
      <c r="Y1501" s="14" t="s">
        <v>6003</v>
      </c>
      <c r="Z1501" s="5" t="s">
        <v>63</v>
      </c>
      <c r="AA1501" s="5" t="s">
        <v>64</v>
      </c>
      <c r="AB1501" s="15">
        <v>6959.07</v>
      </c>
      <c r="AC1501" s="15">
        <v>0</v>
      </c>
      <c r="AD1501" s="15">
        <v>0</v>
      </c>
      <c r="AE1501" s="15">
        <v>0</v>
      </c>
      <c r="AF1501" s="15">
        <v>6959.07</v>
      </c>
      <c r="AG1501" s="15">
        <v>0</v>
      </c>
      <c r="AH1501" s="15">
        <v>0</v>
      </c>
      <c r="AI1501" s="15">
        <v>0</v>
      </c>
      <c r="AJ1501" s="15">
        <v>6321.7</v>
      </c>
      <c r="AK1501" s="15">
        <v>6321.7</v>
      </c>
      <c r="AL1501" s="15">
        <v>637.37</v>
      </c>
      <c r="AM1501" s="17">
        <v>9.1588387528793294E-2</v>
      </c>
      <c r="AN1501" s="5" t="s">
        <v>111</v>
      </c>
      <c r="AO1501" s="5" t="s">
        <v>66</v>
      </c>
      <c r="AP1501" s="5" t="s">
        <v>112</v>
      </c>
      <c r="AQ1501" s="5" t="s">
        <v>113</v>
      </c>
      <c r="AR1501" s="18">
        <v>1</v>
      </c>
      <c r="AS1501" s="19">
        <v>10</v>
      </c>
      <c r="AT1501" s="20">
        <v>130000</v>
      </c>
      <c r="AU1501" s="20">
        <v>236.83</v>
      </c>
      <c r="AV1501" s="21" t="s">
        <v>68</v>
      </c>
    </row>
    <row r="1502" spans="1:48" s="1" customFormat="1" ht="17.5" customHeight="1" x14ac:dyDescent="0.25">
      <c r="A1502" s="3" t="s">
        <v>48</v>
      </c>
      <c r="B1502" s="3" t="s">
        <v>49</v>
      </c>
      <c r="C1502" s="3" t="s">
        <v>6613</v>
      </c>
      <c r="D1502" s="3" t="s">
        <v>6614</v>
      </c>
      <c r="E1502" s="3" t="s">
        <v>6615</v>
      </c>
      <c r="F1502" s="3" t="s">
        <v>50</v>
      </c>
      <c r="G1502" s="3" t="s">
        <v>51</v>
      </c>
      <c r="H1502" s="3" t="s">
        <v>52</v>
      </c>
      <c r="I1502" s="3"/>
      <c r="J1502" s="3" t="s">
        <v>53</v>
      </c>
      <c r="K1502" s="3" t="s">
        <v>6616</v>
      </c>
      <c r="L1502" s="4">
        <v>45758.877673611103</v>
      </c>
      <c r="M1502" s="4">
        <v>45822.666666666701</v>
      </c>
      <c r="N1502" s="4">
        <v>45792.958333333299</v>
      </c>
      <c r="O1502" s="3" t="s">
        <v>122</v>
      </c>
      <c r="P1502" s="3" t="s">
        <v>218</v>
      </c>
      <c r="Q1502" s="3" t="s">
        <v>56</v>
      </c>
      <c r="R1502" s="3" t="s">
        <v>157</v>
      </c>
      <c r="S1502" s="3" t="s">
        <v>134</v>
      </c>
      <c r="T1502" s="5" t="s">
        <v>197</v>
      </c>
      <c r="U1502" s="3" t="s">
        <v>60</v>
      </c>
      <c r="V1502" s="6" t="s">
        <v>6002</v>
      </c>
      <c r="W1502" s="6" t="s">
        <v>6003</v>
      </c>
      <c r="X1502" s="6" t="s">
        <v>197</v>
      </c>
      <c r="Y1502" s="6" t="s">
        <v>6003</v>
      </c>
      <c r="Z1502" s="3" t="s">
        <v>63</v>
      </c>
      <c r="AA1502" s="3" t="s">
        <v>64</v>
      </c>
      <c r="AB1502" s="7">
        <v>8223.08</v>
      </c>
      <c r="AC1502" s="7">
        <v>0</v>
      </c>
      <c r="AD1502" s="7">
        <v>0</v>
      </c>
      <c r="AE1502" s="7">
        <v>0</v>
      </c>
      <c r="AF1502" s="7">
        <v>8223.08</v>
      </c>
      <c r="AG1502" s="7">
        <v>0</v>
      </c>
      <c r="AH1502" s="7">
        <v>0</v>
      </c>
      <c r="AI1502" s="7">
        <v>0</v>
      </c>
      <c r="AJ1502" s="7">
        <v>7475.26</v>
      </c>
      <c r="AK1502" s="7">
        <v>7475.26</v>
      </c>
      <c r="AL1502" s="7">
        <v>747.82</v>
      </c>
      <c r="AM1502" s="8">
        <v>9.0941593660769399E-2</v>
      </c>
      <c r="AN1502" s="3" t="s">
        <v>111</v>
      </c>
      <c r="AO1502" s="3" t="s">
        <v>66</v>
      </c>
      <c r="AP1502" s="3" t="s">
        <v>112</v>
      </c>
      <c r="AQ1502" s="3" t="s">
        <v>113</v>
      </c>
      <c r="AR1502" s="9">
        <v>1</v>
      </c>
      <c r="AS1502" s="10">
        <v>12</v>
      </c>
      <c r="AT1502" s="11">
        <v>156000</v>
      </c>
      <c r="AU1502" s="11">
        <v>284.19600000000003</v>
      </c>
      <c r="AV1502" s="12" t="s">
        <v>68</v>
      </c>
    </row>
    <row r="1503" spans="1:48" s="1" customFormat="1" ht="17.5" customHeight="1" x14ac:dyDescent="0.25">
      <c r="A1503" s="5" t="s">
        <v>48</v>
      </c>
      <c r="B1503" s="5" t="s">
        <v>49</v>
      </c>
      <c r="C1503" s="5" t="s">
        <v>6617</v>
      </c>
      <c r="D1503" s="5" t="s">
        <v>6618</v>
      </c>
      <c r="E1503" s="5" t="s">
        <v>6619</v>
      </c>
      <c r="F1503" s="5" t="s">
        <v>50</v>
      </c>
      <c r="G1503" s="5" t="s">
        <v>51</v>
      </c>
      <c r="H1503" s="5" t="s">
        <v>52</v>
      </c>
      <c r="I1503" s="5"/>
      <c r="J1503" s="5" t="s">
        <v>53</v>
      </c>
      <c r="K1503" s="5" t="s">
        <v>6620</v>
      </c>
      <c r="L1503" s="13">
        <v>45758.881527777798</v>
      </c>
      <c r="M1503" s="13">
        <v>45822.666666666701</v>
      </c>
      <c r="N1503" s="13">
        <v>45792.958333333299</v>
      </c>
      <c r="O1503" s="5" t="s">
        <v>122</v>
      </c>
      <c r="P1503" s="5" t="s">
        <v>218</v>
      </c>
      <c r="Q1503" s="5" t="s">
        <v>56</v>
      </c>
      <c r="R1503" s="5" t="s">
        <v>157</v>
      </c>
      <c r="S1503" s="5" t="s">
        <v>134</v>
      </c>
      <c r="T1503" s="5" t="s">
        <v>197</v>
      </c>
      <c r="U1503" s="5" t="s">
        <v>60</v>
      </c>
      <c r="V1503" s="14" t="s">
        <v>6002</v>
      </c>
      <c r="W1503" s="14" t="s">
        <v>6003</v>
      </c>
      <c r="X1503" s="14" t="s">
        <v>197</v>
      </c>
      <c r="Y1503" s="14" t="s">
        <v>6003</v>
      </c>
      <c r="Z1503" s="5" t="s">
        <v>63</v>
      </c>
      <c r="AA1503" s="5" t="s">
        <v>64</v>
      </c>
      <c r="AB1503" s="15">
        <v>8223.08</v>
      </c>
      <c r="AC1503" s="15">
        <v>0</v>
      </c>
      <c r="AD1503" s="15">
        <v>0</v>
      </c>
      <c r="AE1503" s="15">
        <v>0</v>
      </c>
      <c r="AF1503" s="15">
        <v>8223.08</v>
      </c>
      <c r="AG1503" s="15">
        <v>0</v>
      </c>
      <c r="AH1503" s="15">
        <v>0</v>
      </c>
      <c r="AI1503" s="15">
        <v>0</v>
      </c>
      <c r="AJ1503" s="15">
        <v>7475.26</v>
      </c>
      <c r="AK1503" s="15">
        <v>7475.26</v>
      </c>
      <c r="AL1503" s="15">
        <v>747.82</v>
      </c>
      <c r="AM1503" s="17">
        <v>9.0941593660769399E-2</v>
      </c>
      <c r="AN1503" s="5" t="s">
        <v>111</v>
      </c>
      <c r="AO1503" s="5" t="s">
        <v>66</v>
      </c>
      <c r="AP1503" s="5" t="s">
        <v>112</v>
      </c>
      <c r="AQ1503" s="5" t="s">
        <v>113</v>
      </c>
      <c r="AR1503" s="18">
        <v>1</v>
      </c>
      <c r="AS1503" s="19">
        <v>12</v>
      </c>
      <c r="AT1503" s="20">
        <v>156000</v>
      </c>
      <c r="AU1503" s="20">
        <v>284196</v>
      </c>
      <c r="AV1503" s="21" t="s">
        <v>68</v>
      </c>
    </row>
    <row r="1504" spans="1:48" s="1" customFormat="1" ht="17.5" customHeight="1" x14ac:dyDescent="0.25">
      <c r="A1504" s="3" t="s">
        <v>48</v>
      </c>
      <c r="B1504" s="3" t="s">
        <v>49</v>
      </c>
      <c r="C1504" s="3" t="s">
        <v>6621</v>
      </c>
      <c r="D1504" s="3" t="s">
        <v>6622</v>
      </c>
      <c r="E1504" s="3" t="s">
        <v>6623</v>
      </c>
      <c r="F1504" s="3" t="s">
        <v>50</v>
      </c>
      <c r="G1504" s="3" t="s">
        <v>51</v>
      </c>
      <c r="H1504" s="3" t="s">
        <v>52</v>
      </c>
      <c r="I1504" s="3"/>
      <c r="J1504" s="3" t="s">
        <v>53</v>
      </c>
      <c r="K1504" s="3" t="s">
        <v>6624</v>
      </c>
      <c r="L1504" s="4">
        <v>45758.921898148197</v>
      </c>
      <c r="M1504" s="4">
        <v>45857.916666666701</v>
      </c>
      <c r="N1504" s="4">
        <v>45798.458333333299</v>
      </c>
      <c r="O1504" s="3" t="s">
        <v>122</v>
      </c>
      <c r="P1504" s="3" t="s">
        <v>218</v>
      </c>
      <c r="Q1504" s="3" t="s">
        <v>56</v>
      </c>
      <c r="R1504" s="3" t="s">
        <v>157</v>
      </c>
      <c r="S1504" s="3" t="s">
        <v>157</v>
      </c>
      <c r="T1504" s="5" t="s">
        <v>197</v>
      </c>
      <c r="U1504" s="3" t="s">
        <v>60</v>
      </c>
      <c r="V1504" s="6" t="s">
        <v>6002</v>
      </c>
      <c r="W1504" s="6" t="s">
        <v>6003</v>
      </c>
      <c r="X1504" s="6" t="s">
        <v>197</v>
      </c>
      <c r="Y1504" s="6" t="s">
        <v>6003</v>
      </c>
      <c r="Z1504" s="3" t="s">
        <v>63</v>
      </c>
      <c r="AA1504" s="3" t="s">
        <v>64</v>
      </c>
      <c r="AB1504" s="7">
        <v>6952.48</v>
      </c>
      <c r="AC1504" s="7">
        <v>0</v>
      </c>
      <c r="AD1504" s="7">
        <v>0</v>
      </c>
      <c r="AE1504" s="7">
        <v>0</v>
      </c>
      <c r="AF1504" s="7">
        <v>6952.48</v>
      </c>
      <c r="AG1504" s="7">
        <v>0</v>
      </c>
      <c r="AH1504" s="7">
        <v>0</v>
      </c>
      <c r="AI1504" s="7">
        <v>0</v>
      </c>
      <c r="AJ1504" s="7">
        <v>7421.7</v>
      </c>
      <c r="AK1504" s="7">
        <v>7421.7</v>
      </c>
      <c r="AL1504" s="22">
        <v>-469.219999999999</v>
      </c>
      <c r="AM1504" s="23">
        <v>-6.7489586449727204E-2</v>
      </c>
      <c r="AN1504" s="3" t="s">
        <v>111</v>
      </c>
      <c r="AO1504" s="3" t="s">
        <v>66</v>
      </c>
      <c r="AP1504" s="3" t="s">
        <v>112</v>
      </c>
      <c r="AQ1504" s="3" t="s">
        <v>113</v>
      </c>
      <c r="AR1504" s="9">
        <v>1</v>
      </c>
      <c r="AS1504" s="10">
        <v>10</v>
      </c>
      <c r="AT1504" s="11">
        <v>130000</v>
      </c>
      <c r="AU1504" s="11">
        <v>236.83</v>
      </c>
      <c r="AV1504" s="12" t="s">
        <v>68</v>
      </c>
    </row>
    <row r="1505" spans="1:48" s="1" customFormat="1" ht="17.5" customHeight="1" x14ac:dyDescent="0.25">
      <c r="A1505" s="5" t="s">
        <v>48</v>
      </c>
      <c r="B1505" s="5" t="s">
        <v>49</v>
      </c>
      <c r="C1505" s="5" t="s">
        <v>6625</v>
      </c>
      <c r="D1505" s="5" t="s">
        <v>6626</v>
      </c>
      <c r="E1505" s="5" t="s">
        <v>6627</v>
      </c>
      <c r="F1505" s="5" t="s">
        <v>50</v>
      </c>
      <c r="G1505" s="5" t="s">
        <v>51</v>
      </c>
      <c r="H1505" s="5" t="s">
        <v>52</v>
      </c>
      <c r="I1505" s="5"/>
      <c r="J1505" s="5" t="s">
        <v>53</v>
      </c>
      <c r="K1505" s="5" t="s">
        <v>6628</v>
      </c>
      <c r="L1505" s="13">
        <v>45758.925057870401</v>
      </c>
      <c r="M1505" s="13">
        <v>45857.916666666701</v>
      </c>
      <c r="N1505" s="13">
        <v>45798.458333333299</v>
      </c>
      <c r="O1505" s="5" t="s">
        <v>122</v>
      </c>
      <c r="P1505" s="5" t="s">
        <v>55</v>
      </c>
      <c r="Q1505" s="5" t="s">
        <v>56</v>
      </c>
      <c r="R1505" s="5" t="s">
        <v>157</v>
      </c>
      <c r="S1505" s="5" t="s">
        <v>58</v>
      </c>
      <c r="T1505" s="5" t="s">
        <v>197</v>
      </c>
      <c r="U1505" s="5" t="s">
        <v>60</v>
      </c>
      <c r="V1505" s="14" t="s">
        <v>6002</v>
      </c>
      <c r="W1505" s="14" t="s">
        <v>6003</v>
      </c>
      <c r="X1505" s="14" t="s">
        <v>197</v>
      </c>
      <c r="Y1505" s="14" t="s">
        <v>6003</v>
      </c>
      <c r="Z1505" s="5" t="s">
        <v>63</v>
      </c>
      <c r="AA1505" s="5" t="s">
        <v>64</v>
      </c>
      <c r="AB1505" s="15">
        <v>6962.15</v>
      </c>
      <c r="AC1505" s="15">
        <v>0</v>
      </c>
      <c r="AD1505" s="15">
        <v>0</v>
      </c>
      <c r="AE1505" s="15">
        <v>0</v>
      </c>
      <c r="AF1505" s="15">
        <v>6962.15</v>
      </c>
      <c r="AG1505" s="15">
        <v>0</v>
      </c>
      <c r="AH1505" s="15">
        <v>0</v>
      </c>
      <c r="AI1505" s="15">
        <v>0</v>
      </c>
      <c r="AJ1505" s="15">
        <v>7421.7</v>
      </c>
      <c r="AK1505" s="15">
        <v>7421.7</v>
      </c>
      <c r="AL1505" s="16">
        <v>-459.54999999999899</v>
      </c>
      <c r="AM1505" s="24">
        <v>-6.6006908785360696E-2</v>
      </c>
      <c r="AN1505" s="5" t="s">
        <v>111</v>
      </c>
      <c r="AO1505" s="5" t="s">
        <v>66</v>
      </c>
      <c r="AP1505" s="5" t="s">
        <v>112</v>
      </c>
      <c r="AQ1505" s="5" t="s">
        <v>113</v>
      </c>
      <c r="AR1505" s="18">
        <v>1</v>
      </c>
      <c r="AS1505" s="19">
        <v>10</v>
      </c>
      <c r="AT1505" s="20">
        <v>130000</v>
      </c>
      <c r="AU1505" s="20">
        <v>236.83</v>
      </c>
      <c r="AV1505" s="21" t="s">
        <v>68</v>
      </c>
    </row>
    <row r="1506" spans="1:48" s="1" customFormat="1" ht="17.5" customHeight="1" x14ac:dyDescent="0.25">
      <c r="A1506" s="3" t="s">
        <v>48</v>
      </c>
      <c r="B1506" s="3" t="s">
        <v>49</v>
      </c>
      <c r="C1506" s="3" t="s">
        <v>6629</v>
      </c>
      <c r="D1506" s="3" t="s">
        <v>6630</v>
      </c>
      <c r="E1506" s="3" t="s">
        <v>6631</v>
      </c>
      <c r="F1506" s="3" t="s">
        <v>50</v>
      </c>
      <c r="G1506" s="3" t="s">
        <v>51</v>
      </c>
      <c r="H1506" s="3" t="s">
        <v>52</v>
      </c>
      <c r="I1506" s="3"/>
      <c r="J1506" s="3" t="s">
        <v>53</v>
      </c>
      <c r="K1506" s="3" t="s">
        <v>6632</v>
      </c>
      <c r="L1506" s="4">
        <v>45758.873553240701</v>
      </c>
      <c r="M1506" s="4">
        <v>45822.916666666701</v>
      </c>
      <c r="N1506" s="4">
        <v>45792.666666666701</v>
      </c>
      <c r="O1506" s="3" t="s">
        <v>122</v>
      </c>
      <c r="P1506" s="3" t="s">
        <v>218</v>
      </c>
      <c r="Q1506" s="3" t="s">
        <v>56</v>
      </c>
      <c r="R1506" s="3" t="s">
        <v>157</v>
      </c>
      <c r="S1506" s="3" t="s">
        <v>134</v>
      </c>
      <c r="T1506" s="5" t="s">
        <v>197</v>
      </c>
      <c r="U1506" s="3" t="s">
        <v>113</v>
      </c>
      <c r="V1506" s="6" t="s">
        <v>3400</v>
      </c>
      <c r="W1506" s="6" t="s">
        <v>3401</v>
      </c>
      <c r="X1506" s="6" t="s">
        <v>197</v>
      </c>
      <c r="Y1506" s="6" t="s">
        <v>3401</v>
      </c>
      <c r="Z1506" s="3" t="s">
        <v>63</v>
      </c>
      <c r="AA1506" s="3" t="s">
        <v>64</v>
      </c>
      <c r="AB1506" s="7">
        <v>6944.31</v>
      </c>
      <c r="AC1506" s="7">
        <v>0</v>
      </c>
      <c r="AD1506" s="7">
        <v>0</v>
      </c>
      <c r="AE1506" s="7">
        <v>0</v>
      </c>
      <c r="AF1506" s="7">
        <v>6944.31</v>
      </c>
      <c r="AG1506" s="7">
        <v>0</v>
      </c>
      <c r="AH1506" s="7">
        <v>0</v>
      </c>
      <c r="AI1506" s="7">
        <v>0</v>
      </c>
      <c r="AJ1506" s="7">
        <v>6321.7</v>
      </c>
      <c r="AK1506" s="7">
        <v>6321.7</v>
      </c>
      <c r="AL1506" s="7">
        <v>622.61000000000104</v>
      </c>
      <c r="AM1506" s="8">
        <v>8.9657575770667006E-2</v>
      </c>
      <c r="AN1506" s="3" t="s">
        <v>111</v>
      </c>
      <c r="AO1506" s="3" t="s">
        <v>66</v>
      </c>
      <c r="AP1506" s="3" t="s">
        <v>112</v>
      </c>
      <c r="AQ1506" s="3" t="s">
        <v>113</v>
      </c>
      <c r="AR1506" s="9">
        <v>1</v>
      </c>
      <c r="AS1506" s="10">
        <v>10</v>
      </c>
      <c r="AT1506" s="11">
        <v>135000</v>
      </c>
      <c r="AU1506" s="11">
        <v>236.83</v>
      </c>
      <c r="AV1506" s="12" t="s">
        <v>68</v>
      </c>
    </row>
    <row r="1507" spans="1:48" s="1" customFormat="1" ht="17.5" customHeight="1" x14ac:dyDescent="0.25">
      <c r="A1507" s="5" t="s">
        <v>48</v>
      </c>
      <c r="B1507" s="5" t="s">
        <v>49</v>
      </c>
      <c r="C1507" s="5" t="s">
        <v>6633</v>
      </c>
      <c r="D1507" s="5" t="s">
        <v>6634</v>
      </c>
      <c r="E1507" s="5" t="s">
        <v>6635</v>
      </c>
      <c r="F1507" s="5" t="s">
        <v>50</v>
      </c>
      <c r="G1507" s="5" t="s">
        <v>51</v>
      </c>
      <c r="H1507" s="5" t="s">
        <v>52</v>
      </c>
      <c r="I1507" s="5"/>
      <c r="J1507" s="5" t="s">
        <v>53</v>
      </c>
      <c r="K1507" s="5" t="s">
        <v>6636</v>
      </c>
      <c r="L1507" s="13">
        <v>45758.869895833297</v>
      </c>
      <c r="M1507" s="13">
        <v>45822.916666666701</v>
      </c>
      <c r="N1507" s="13">
        <v>45792.666666666701</v>
      </c>
      <c r="O1507" s="5" t="s">
        <v>122</v>
      </c>
      <c r="P1507" s="5" t="s">
        <v>55</v>
      </c>
      <c r="Q1507" s="5" t="s">
        <v>56</v>
      </c>
      <c r="R1507" s="5" t="s">
        <v>157</v>
      </c>
      <c r="S1507" s="5" t="s">
        <v>58</v>
      </c>
      <c r="T1507" s="5" t="s">
        <v>197</v>
      </c>
      <c r="U1507" s="5" t="s">
        <v>113</v>
      </c>
      <c r="V1507" s="14" t="s">
        <v>3400</v>
      </c>
      <c r="W1507" s="14" t="s">
        <v>3401</v>
      </c>
      <c r="X1507" s="14" t="s">
        <v>197</v>
      </c>
      <c r="Y1507" s="14" t="s">
        <v>3401</v>
      </c>
      <c r="Z1507" s="5" t="s">
        <v>63</v>
      </c>
      <c r="AA1507" s="5" t="s">
        <v>64</v>
      </c>
      <c r="AB1507" s="15">
        <v>6944.31</v>
      </c>
      <c r="AC1507" s="15">
        <v>0</v>
      </c>
      <c r="AD1507" s="15">
        <v>0</v>
      </c>
      <c r="AE1507" s="15">
        <v>0</v>
      </c>
      <c r="AF1507" s="15">
        <v>6944.31</v>
      </c>
      <c r="AG1507" s="15">
        <v>0</v>
      </c>
      <c r="AH1507" s="15">
        <v>0</v>
      </c>
      <c r="AI1507" s="15">
        <v>0</v>
      </c>
      <c r="AJ1507" s="15">
        <v>6321.7</v>
      </c>
      <c r="AK1507" s="15">
        <v>6321.7</v>
      </c>
      <c r="AL1507" s="15">
        <v>622.61000000000104</v>
      </c>
      <c r="AM1507" s="17">
        <v>8.9657575770667006E-2</v>
      </c>
      <c r="AN1507" s="5" t="s">
        <v>111</v>
      </c>
      <c r="AO1507" s="5" t="s">
        <v>66</v>
      </c>
      <c r="AP1507" s="5" t="s">
        <v>112</v>
      </c>
      <c r="AQ1507" s="5" t="s">
        <v>113</v>
      </c>
      <c r="AR1507" s="18">
        <v>1</v>
      </c>
      <c r="AS1507" s="19">
        <v>10</v>
      </c>
      <c r="AT1507" s="20">
        <v>135000</v>
      </c>
      <c r="AU1507" s="20">
        <v>236.83</v>
      </c>
      <c r="AV1507" s="21" t="s">
        <v>68</v>
      </c>
    </row>
    <row r="1508" spans="1:48" s="1" customFormat="1" ht="17.5" customHeight="1" x14ac:dyDescent="0.25">
      <c r="A1508" s="3" t="s">
        <v>48</v>
      </c>
      <c r="B1508" s="3" t="s">
        <v>49</v>
      </c>
      <c r="C1508" s="3" t="s">
        <v>6637</v>
      </c>
      <c r="D1508" s="3" t="s">
        <v>6638</v>
      </c>
      <c r="E1508" s="3" t="s">
        <v>6639</v>
      </c>
      <c r="F1508" s="3" t="s">
        <v>50</v>
      </c>
      <c r="G1508" s="3" t="s">
        <v>51</v>
      </c>
      <c r="H1508" s="3" t="s">
        <v>52</v>
      </c>
      <c r="I1508" s="3"/>
      <c r="J1508" s="3" t="s">
        <v>53</v>
      </c>
      <c r="K1508" s="3" t="s">
        <v>6640</v>
      </c>
      <c r="L1508" s="4">
        <v>45748.867673611101</v>
      </c>
      <c r="M1508" s="4">
        <v>45817.625</v>
      </c>
      <c r="N1508" s="4">
        <v>45792.166666666701</v>
      </c>
      <c r="O1508" s="3" t="s">
        <v>122</v>
      </c>
      <c r="P1508" s="3" t="s">
        <v>55</v>
      </c>
      <c r="Q1508" s="3" t="s">
        <v>56</v>
      </c>
      <c r="R1508" s="3" t="s">
        <v>157</v>
      </c>
      <c r="S1508" s="3" t="s">
        <v>58</v>
      </c>
      <c r="T1508" s="5" t="s">
        <v>493</v>
      </c>
      <c r="U1508" s="3" t="s">
        <v>494</v>
      </c>
      <c r="V1508" s="6" t="s">
        <v>495</v>
      </c>
      <c r="W1508" s="6" t="s">
        <v>496</v>
      </c>
      <c r="X1508" s="6" t="s">
        <v>493</v>
      </c>
      <c r="Y1508" s="6" t="s">
        <v>497</v>
      </c>
      <c r="Z1508" s="3" t="s">
        <v>63</v>
      </c>
      <c r="AA1508" s="3" t="s">
        <v>64</v>
      </c>
      <c r="AB1508" s="7">
        <v>2652.08</v>
      </c>
      <c r="AC1508" s="7">
        <v>0</v>
      </c>
      <c r="AD1508" s="7">
        <v>0</v>
      </c>
      <c r="AE1508" s="7">
        <v>0</v>
      </c>
      <c r="AF1508" s="7">
        <v>2652.08</v>
      </c>
      <c r="AG1508" s="7">
        <v>0</v>
      </c>
      <c r="AH1508" s="7">
        <v>0</v>
      </c>
      <c r="AI1508" s="7">
        <v>0</v>
      </c>
      <c r="AJ1508" s="7">
        <v>2207.46</v>
      </c>
      <c r="AK1508" s="7">
        <v>2207.46</v>
      </c>
      <c r="AL1508" s="7">
        <v>444.62</v>
      </c>
      <c r="AM1508" s="8">
        <v>0.16764954300021101</v>
      </c>
      <c r="AN1508" s="3" t="s">
        <v>111</v>
      </c>
      <c r="AO1508" s="3" t="s">
        <v>66</v>
      </c>
      <c r="AP1508" s="3" t="s">
        <v>6641</v>
      </c>
      <c r="AQ1508" s="3" t="s">
        <v>494</v>
      </c>
      <c r="AR1508" s="9">
        <v>1</v>
      </c>
      <c r="AS1508" s="10">
        <v>2</v>
      </c>
      <c r="AT1508" s="11">
        <v>24247.96</v>
      </c>
      <c r="AU1508" s="11">
        <v>72.066000000000003</v>
      </c>
      <c r="AV1508" s="12" t="s">
        <v>68</v>
      </c>
    </row>
    <row r="1509" spans="1:48" s="1" customFormat="1" ht="17.5" customHeight="1" x14ac:dyDescent="0.25">
      <c r="A1509" s="5" t="s">
        <v>48</v>
      </c>
      <c r="B1509" s="5" t="s">
        <v>49</v>
      </c>
      <c r="C1509" s="5" t="s">
        <v>6642</v>
      </c>
      <c r="D1509" s="5" t="s">
        <v>6643</v>
      </c>
      <c r="E1509" s="5" t="s">
        <v>6644</v>
      </c>
      <c r="F1509" s="5" t="s">
        <v>50</v>
      </c>
      <c r="G1509" s="5" t="s">
        <v>51</v>
      </c>
      <c r="H1509" s="5" t="s">
        <v>52</v>
      </c>
      <c r="I1509" s="5"/>
      <c r="J1509" s="5" t="s">
        <v>53</v>
      </c>
      <c r="K1509" s="5" t="s">
        <v>6645</v>
      </c>
      <c r="L1509" s="13">
        <v>45762.783252314803</v>
      </c>
      <c r="M1509" s="13">
        <v>45825.916666666701</v>
      </c>
      <c r="N1509" s="13">
        <v>45792.5</v>
      </c>
      <c r="O1509" s="5" t="s">
        <v>122</v>
      </c>
      <c r="P1509" s="5" t="s">
        <v>55</v>
      </c>
      <c r="Q1509" s="5" t="s">
        <v>56</v>
      </c>
      <c r="R1509" s="5" t="s">
        <v>157</v>
      </c>
      <c r="S1509" s="5" t="s">
        <v>58</v>
      </c>
      <c r="T1509" s="5" t="s">
        <v>2891</v>
      </c>
      <c r="U1509" s="5" t="s">
        <v>113</v>
      </c>
      <c r="V1509" s="14" t="s">
        <v>2892</v>
      </c>
      <c r="W1509" s="14" t="s">
        <v>2893</v>
      </c>
      <c r="X1509" s="14" t="s">
        <v>2891</v>
      </c>
      <c r="Y1509" s="14" t="s">
        <v>2893</v>
      </c>
      <c r="Z1509" s="5" t="s">
        <v>63</v>
      </c>
      <c r="AA1509" s="5" t="s">
        <v>64</v>
      </c>
      <c r="AB1509" s="15">
        <v>3546.31</v>
      </c>
      <c r="AC1509" s="15">
        <v>0</v>
      </c>
      <c r="AD1509" s="15">
        <v>0</v>
      </c>
      <c r="AE1509" s="15">
        <v>0</v>
      </c>
      <c r="AF1509" s="15">
        <v>3546.31</v>
      </c>
      <c r="AG1509" s="15">
        <v>1456.06</v>
      </c>
      <c r="AH1509" s="15">
        <v>0</v>
      </c>
      <c r="AI1509" s="15">
        <v>0</v>
      </c>
      <c r="AJ1509" s="15">
        <v>1707.46</v>
      </c>
      <c r="AK1509" s="15">
        <v>3163.52</v>
      </c>
      <c r="AL1509" s="15">
        <v>382.79</v>
      </c>
      <c r="AM1509" s="17">
        <v>0.10794036618344099</v>
      </c>
      <c r="AN1509" s="5" t="s">
        <v>111</v>
      </c>
      <c r="AO1509" s="5" t="s">
        <v>66</v>
      </c>
      <c r="AP1509" s="5" t="s">
        <v>112</v>
      </c>
      <c r="AQ1509" s="5" t="s">
        <v>113</v>
      </c>
      <c r="AR1509" s="18">
        <v>1</v>
      </c>
      <c r="AS1509" s="19">
        <v>2</v>
      </c>
      <c r="AT1509" s="20">
        <v>23235.599999999999</v>
      </c>
      <c r="AU1509" s="20">
        <v>66.536000000000001</v>
      </c>
      <c r="AV1509" s="21" t="s">
        <v>68</v>
      </c>
    </row>
    <row r="1510" spans="1:48" s="1" customFormat="1" ht="17.5" customHeight="1" x14ac:dyDescent="0.25">
      <c r="A1510" s="3" t="s">
        <v>48</v>
      </c>
      <c r="B1510" s="3" t="s">
        <v>49</v>
      </c>
      <c r="C1510" s="3" t="s">
        <v>6646</v>
      </c>
      <c r="D1510" s="3" t="s">
        <v>6647</v>
      </c>
      <c r="E1510" s="3" t="s">
        <v>6648</v>
      </c>
      <c r="F1510" s="3" t="s">
        <v>50</v>
      </c>
      <c r="G1510" s="3" t="s">
        <v>51</v>
      </c>
      <c r="H1510" s="3" t="s">
        <v>52</v>
      </c>
      <c r="I1510" s="3"/>
      <c r="J1510" s="3" t="s">
        <v>53</v>
      </c>
      <c r="K1510" s="3" t="s">
        <v>6649</v>
      </c>
      <c r="L1510" s="4">
        <v>45762.792372685202</v>
      </c>
      <c r="M1510" s="4">
        <v>45831.25</v>
      </c>
      <c r="N1510" s="4">
        <v>45792.666666666701</v>
      </c>
      <c r="O1510" s="3" t="s">
        <v>122</v>
      </c>
      <c r="P1510" s="3" t="s">
        <v>55</v>
      </c>
      <c r="Q1510" s="3" t="s">
        <v>56</v>
      </c>
      <c r="R1510" s="3" t="s">
        <v>157</v>
      </c>
      <c r="S1510" s="3" t="s">
        <v>58</v>
      </c>
      <c r="T1510" s="5" t="s">
        <v>5557</v>
      </c>
      <c r="U1510" s="3" t="s">
        <v>60</v>
      </c>
      <c r="V1510" s="6" t="s">
        <v>61</v>
      </c>
      <c r="W1510" s="6" t="s">
        <v>62</v>
      </c>
      <c r="X1510" s="6" t="s">
        <v>5557</v>
      </c>
      <c r="Y1510" s="6" t="s">
        <v>62</v>
      </c>
      <c r="Z1510" s="3" t="s">
        <v>63</v>
      </c>
      <c r="AA1510" s="3" t="s">
        <v>64</v>
      </c>
      <c r="AB1510" s="7">
        <v>3887.3</v>
      </c>
      <c r="AC1510" s="7">
        <v>0</v>
      </c>
      <c r="AD1510" s="7">
        <v>0</v>
      </c>
      <c r="AE1510" s="7">
        <v>0</v>
      </c>
      <c r="AF1510" s="7">
        <v>3887.3</v>
      </c>
      <c r="AG1510" s="7">
        <v>0</v>
      </c>
      <c r="AH1510" s="7">
        <v>0</v>
      </c>
      <c r="AI1510" s="7">
        <v>0</v>
      </c>
      <c r="AJ1510" s="7">
        <v>2861.02</v>
      </c>
      <c r="AK1510" s="7">
        <v>2861.02</v>
      </c>
      <c r="AL1510" s="7">
        <v>1026.28</v>
      </c>
      <c r="AM1510" s="8">
        <v>0.26400843773313099</v>
      </c>
      <c r="AN1510" s="3" t="s">
        <v>111</v>
      </c>
      <c r="AO1510" s="3" t="s">
        <v>66</v>
      </c>
      <c r="AP1510" s="3" t="s">
        <v>72</v>
      </c>
      <c r="AQ1510" s="3" t="s">
        <v>60</v>
      </c>
      <c r="AR1510" s="9">
        <v>1</v>
      </c>
      <c r="AS1510" s="10">
        <v>4</v>
      </c>
      <c r="AT1510" s="11">
        <v>50130</v>
      </c>
      <c r="AU1510" s="11">
        <v>98.091999999999999</v>
      </c>
      <c r="AV1510" s="12" t="s">
        <v>68</v>
      </c>
    </row>
    <row r="1511" spans="1:48" s="1" customFormat="1" ht="17.5" customHeight="1" x14ac:dyDescent="0.25">
      <c r="A1511" s="5" t="s">
        <v>48</v>
      </c>
      <c r="B1511" s="5" t="s">
        <v>49</v>
      </c>
      <c r="C1511" s="5" t="s">
        <v>6650</v>
      </c>
      <c r="D1511" s="5" t="s">
        <v>6651</v>
      </c>
      <c r="E1511" s="5" t="s">
        <v>6652</v>
      </c>
      <c r="F1511" s="5" t="s">
        <v>50</v>
      </c>
      <c r="G1511" s="5" t="s">
        <v>51</v>
      </c>
      <c r="H1511" s="5" t="s">
        <v>52</v>
      </c>
      <c r="I1511" s="5"/>
      <c r="J1511" s="5" t="s">
        <v>53</v>
      </c>
      <c r="K1511" s="5" t="s">
        <v>6653</v>
      </c>
      <c r="L1511" s="13">
        <v>45762.823738425897</v>
      </c>
      <c r="M1511" s="13">
        <v>45820.916666666701</v>
      </c>
      <c r="N1511" s="13">
        <v>45778.5</v>
      </c>
      <c r="O1511" s="5" t="s">
        <v>122</v>
      </c>
      <c r="P1511" s="5" t="s">
        <v>218</v>
      </c>
      <c r="Q1511" s="5" t="s">
        <v>56</v>
      </c>
      <c r="R1511" s="5" t="s">
        <v>157</v>
      </c>
      <c r="S1511" s="5" t="s">
        <v>58</v>
      </c>
      <c r="T1511" s="5" t="s">
        <v>5557</v>
      </c>
      <c r="U1511" s="5" t="s">
        <v>60</v>
      </c>
      <c r="V1511" s="14" t="s">
        <v>61</v>
      </c>
      <c r="W1511" s="14" t="s">
        <v>62</v>
      </c>
      <c r="X1511" s="14" t="s">
        <v>5557</v>
      </c>
      <c r="Y1511" s="14" t="s">
        <v>62</v>
      </c>
      <c r="Z1511" s="5" t="s">
        <v>63</v>
      </c>
      <c r="AA1511" s="5" t="s">
        <v>64</v>
      </c>
      <c r="AB1511" s="15">
        <v>2217.94</v>
      </c>
      <c r="AC1511" s="15">
        <v>0</v>
      </c>
      <c r="AD1511" s="15">
        <v>0</v>
      </c>
      <c r="AE1511" s="15">
        <v>0</v>
      </c>
      <c r="AF1511" s="15">
        <v>2217.94</v>
      </c>
      <c r="AG1511" s="15">
        <v>0</v>
      </c>
      <c r="AH1511" s="15">
        <v>0</v>
      </c>
      <c r="AI1511" s="15">
        <v>0</v>
      </c>
      <c r="AJ1511" s="15">
        <v>1707.46</v>
      </c>
      <c r="AK1511" s="15">
        <v>1707.46</v>
      </c>
      <c r="AL1511" s="15">
        <v>510.48</v>
      </c>
      <c r="AM1511" s="17">
        <v>0.230159517390011</v>
      </c>
      <c r="AN1511" s="5" t="s">
        <v>111</v>
      </c>
      <c r="AO1511" s="5" t="s">
        <v>66</v>
      </c>
      <c r="AP1511" s="5" t="s">
        <v>72</v>
      </c>
      <c r="AQ1511" s="5" t="s">
        <v>60</v>
      </c>
      <c r="AR1511" s="18">
        <v>1</v>
      </c>
      <c r="AS1511" s="19">
        <v>2</v>
      </c>
      <c r="AT1511" s="20">
        <v>26395</v>
      </c>
      <c r="AU1511" s="20">
        <v>50.76</v>
      </c>
      <c r="AV1511" s="21" t="s">
        <v>68</v>
      </c>
    </row>
    <row r="1512" spans="1:48" s="1" customFormat="1" ht="17.5" customHeight="1" x14ac:dyDescent="0.25">
      <c r="A1512" s="3" t="s">
        <v>48</v>
      </c>
      <c r="B1512" s="3" t="s">
        <v>49</v>
      </c>
      <c r="C1512" s="3" t="s">
        <v>6654</v>
      </c>
      <c r="D1512" s="3" t="s">
        <v>6655</v>
      </c>
      <c r="E1512" s="3" t="s">
        <v>6656</v>
      </c>
      <c r="F1512" s="3" t="s">
        <v>50</v>
      </c>
      <c r="G1512" s="3" t="s">
        <v>51</v>
      </c>
      <c r="H1512" s="3" t="s">
        <v>52</v>
      </c>
      <c r="I1512" s="3"/>
      <c r="J1512" s="3" t="s">
        <v>53</v>
      </c>
      <c r="K1512" s="3" t="s">
        <v>6657</v>
      </c>
      <c r="L1512" s="4">
        <v>45763.495995370402</v>
      </c>
      <c r="M1512" s="4">
        <v>45803.791666666701</v>
      </c>
      <c r="N1512" s="4">
        <v>45778.5</v>
      </c>
      <c r="O1512" s="3" t="s">
        <v>122</v>
      </c>
      <c r="P1512" s="3" t="s">
        <v>55</v>
      </c>
      <c r="Q1512" s="3" t="s">
        <v>56</v>
      </c>
      <c r="R1512" s="3" t="s">
        <v>157</v>
      </c>
      <c r="S1512" s="3" t="s">
        <v>58</v>
      </c>
      <c r="T1512" s="5" t="s">
        <v>148</v>
      </c>
      <c r="U1512" s="3" t="s">
        <v>66</v>
      </c>
      <c r="V1512" s="6" t="s">
        <v>5700</v>
      </c>
      <c r="W1512" s="6" t="s">
        <v>148</v>
      </c>
      <c r="X1512" s="6" t="s">
        <v>148</v>
      </c>
      <c r="Y1512" s="6" t="s">
        <v>6658</v>
      </c>
      <c r="Z1512" s="3" t="s">
        <v>196</v>
      </c>
      <c r="AA1512" s="3" t="s">
        <v>64</v>
      </c>
      <c r="AB1512" s="7">
        <v>6158.52</v>
      </c>
      <c r="AC1512" s="7">
        <v>0</v>
      </c>
      <c r="AD1512" s="7">
        <v>0</v>
      </c>
      <c r="AE1512" s="7">
        <v>0</v>
      </c>
      <c r="AF1512" s="7">
        <v>6158.52</v>
      </c>
      <c r="AG1512" s="7">
        <v>0</v>
      </c>
      <c r="AH1512" s="7">
        <v>0</v>
      </c>
      <c r="AI1512" s="7">
        <v>0</v>
      </c>
      <c r="AJ1512" s="7">
        <v>5652.81</v>
      </c>
      <c r="AK1512" s="7">
        <v>5652.81</v>
      </c>
      <c r="AL1512" s="7">
        <v>505.710000000001</v>
      </c>
      <c r="AM1512" s="8">
        <v>8.2115508271468005E-2</v>
      </c>
      <c r="AN1512" s="3" t="s">
        <v>111</v>
      </c>
      <c r="AO1512" s="3" t="s">
        <v>66</v>
      </c>
      <c r="AP1512" s="3" t="s">
        <v>95</v>
      </c>
      <c r="AQ1512" s="3" t="s">
        <v>92</v>
      </c>
      <c r="AR1512" s="9">
        <v>1</v>
      </c>
      <c r="AS1512" s="10">
        <v>2</v>
      </c>
      <c r="AT1512" s="11">
        <v>26600</v>
      </c>
      <c r="AU1512" s="11">
        <v>50.901000000000003</v>
      </c>
      <c r="AV1512" s="12" t="s">
        <v>68</v>
      </c>
    </row>
    <row r="1513" spans="1:48" s="1" customFormat="1" ht="17.5" customHeight="1" x14ac:dyDescent="0.25">
      <c r="A1513" s="5" t="s">
        <v>48</v>
      </c>
      <c r="B1513" s="5" t="s">
        <v>49</v>
      </c>
      <c r="C1513" s="5" t="s">
        <v>6659</v>
      </c>
      <c r="D1513" s="5" t="s">
        <v>6660</v>
      </c>
      <c r="E1513" s="5" t="s">
        <v>6661</v>
      </c>
      <c r="F1513" s="5" t="s">
        <v>50</v>
      </c>
      <c r="G1513" s="5" t="s">
        <v>51</v>
      </c>
      <c r="H1513" s="5" t="s">
        <v>52</v>
      </c>
      <c r="I1513" s="5"/>
      <c r="J1513" s="5" t="s">
        <v>53</v>
      </c>
      <c r="K1513" s="5" t="s">
        <v>6662</v>
      </c>
      <c r="L1513" s="13">
        <v>45762.7524305556</v>
      </c>
      <c r="M1513" s="13">
        <v>45815.583333333299</v>
      </c>
      <c r="N1513" s="13">
        <v>45781.208333333299</v>
      </c>
      <c r="O1513" s="5" t="s">
        <v>122</v>
      </c>
      <c r="P1513" s="5" t="s">
        <v>55</v>
      </c>
      <c r="Q1513" s="5" t="s">
        <v>56</v>
      </c>
      <c r="R1513" s="5" t="s">
        <v>125</v>
      </c>
      <c r="S1513" s="5" t="s">
        <v>58</v>
      </c>
      <c r="T1513" s="5" t="s">
        <v>6078</v>
      </c>
      <c r="U1513" s="5" t="s">
        <v>60</v>
      </c>
      <c r="V1513" s="14" t="s">
        <v>6663</v>
      </c>
      <c r="W1513" s="14" t="s">
        <v>6664</v>
      </c>
      <c r="X1513" s="14" t="s">
        <v>6078</v>
      </c>
      <c r="Y1513" s="14" t="s">
        <v>6664</v>
      </c>
      <c r="Z1513" s="5" t="s">
        <v>63</v>
      </c>
      <c r="AA1513" s="5" t="s">
        <v>64</v>
      </c>
      <c r="AB1513" s="15">
        <v>4103.8</v>
      </c>
      <c r="AC1513" s="15">
        <v>0</v>
      </c>
      <c r="AD1513" s="15">
        <v>0</v>
      </c>
      <c r="AE1513" s="15">
        <v>0</v>
      </c>
      <c r="AF1513" s="15">
        <v>4103.8</v>
      </c>
      <c r="AG1513" s="15">
        <v>0</v>
      </c>
      <c r="AH1513" s="15">
        <v>0</v>
      </c>
      <c r="AI1513" s="15">
        <v>0</v>
      </c>
      <c r="AJ1513" s="15">
        <v>2242.46</v>
      </c>
      <c r="AK1513" s="15">
        <v>2242.46</v>
      </c>
      <c r="AL1513" s="15">
        <v>1861.34</v>
      </c>
      <c r="AM1513" s="17">
        <v>0.45356498854720001</v>
      </c>
      <c r="AN1513" s="5" t="s">
        <v>106</v>
      </c>
      <c r="AO1513" s="5" t="s">
        <v>66</v>
      </c>
      <c r="AP1513" s="5" t="s">
        <v>112</v>
      </c>
      <c r="AQ1513" s="5" t="s">
        <v>113</v>
      </c>
      <c r="AR1513" s="18">
        <v>1</v>
      </c>
      <c r="AS1513" s="19">
        <v>1</v>
      </c>
      <c r="AT1513" s="20">
        <v>19388.2</v>
      </c>
      <c r="AU1513" s="20">
        <v>33</v>
      </c>
      <c r="AV1513" s="21" t="s">
        <v>68</v>
      </c>
    </row>
    <row r="1514" spans="1:48" s="1" customFormat="1" ht="17.5" customHeight="1" x14ac:dyDescent="0.25">
      <c r="A1514" s="3" t="s">
        <v>48</v>
      </c>
      <c r="B1514" s="3" t="s">
        <v>49</v>
      </c>
      <c r="C1514" s="3" t="s">
        <v>6665</v>
      </c>
      <c r="D1514" s="3" t="s">
        <v>6666</v>
      </c>
      <c r="E1514" s="3" t="s">
        <v>6667</v>
      </c>
      <c r="F1514" s="3" t="s">
        <v>50</v>
      </c>
      <c r="G1514" s="3" t="s">
        <v>51</v>
      </c>
      <c r="H1514" s="3" t="s">
        <v>52</v>
      </c>
      <c r="I1514" s="3"/>
      <c r="J1514" s="3" t="s">
        <v>53</v>
      </c>
      <c r="K1514" s="3" t="s">
        <v>6668</v>
      </c>
      <c r="L1514" s="4">
        <v>45763.804050925901</v>
      </c>
      <c r="M1514" s="4">
        <v>45816.916666666701</v>
      </c>
      <c r="N1514" s="4">
        <v>45781.208333333299</v>
      </c>
      <c r="O1514" s="3" t="s">
        <v>122</v>
      </c>
      <c r="P1514" s="3" t="s">
        <v>55</v>
      </c>
      <c r="Q1514" s="3" t="s">
        <v>56</v>
      </c>
      <c r="R1514" s="3" t="s">
        <v>157</v>
      </c>
      <c r="S1514" s="3" t="s">
        <v>58</v>
      </c>
      <c r="T1514" s="5" t="s">
        <v>6454</v>
      </c>
      <c r="U1514" s="3" t="s">
        <v>113</v>
      </c>
      <c r="V1514" s="6" t="s">
        <v>117</v>
      </c>
      <c r="W1514" s="6" t="s">
        <v>118</v>
      </c>
      <c r="X1514" s="6" t="s">
        <v>6454</v>
      </c>
      <c r="Y1514" s="6" t="s">
        <v>118</v>
      </c>
      <c r="Z1514" s="3" t="s">
        <v>63</v>
      </c>
      <c r="AA1514" s="3" t="s">
        <v>64</v>
      </c>
      <c r="AB1514" s="7">
        <v>4429.82</v>
      </c>
      <c r="AC1514" s="7">
        <v>0</v>
      </c>
      <c r="AD1514" s="7">
        <v>0</v>
      </c>
      <c r="AE1514" s="7">
        <v>0</v>
      </c>
      <c r="AF1514" s="7">
        <v>4429.82</v>
      </c>
      <c r="AG1514" s="7">
        <v>0</v>
      </c>
      <c r="AH1514" s="7">
        <v>0</v>
      </c>
      <c r="AI1514" s="7">
        <v>0</v>
      </c>
      <c r="AJ1514" s="7">
        <v>3931.02</v>
      </c>
      <c r="AK1514" s="7">
        <v>3931.02</v>
      </c>
      <c r="AL1514" s="7">
        <v>498.8</v>
      </c>
      <c r="AM1514" s="8">
        <v>0.112600511984686</v>
      </c>
      <c r="AN1514" s="3" t="s">
        <v>106</v>
      </c>
      <c r="AO1514" s="3" t="s">
        <v>66</v>
      </c>
      <c r="AP1514" s="3" t="s">
        <v>112</v>
      </c>
      <c r="AQ1514" s="3" t="s">
        <v>113</v>
      </c>
      <c r="AR1514" s="9">
        <v>1</v>
      </c>
      <c r="AS1514" s="10">
        <v>4</v>
      </c>
      <c r="AT1514" s="11">
        <v>39324</v>
      </c>
      <c r="AU1514" s="11">
        <v>46.264000000000003</v>
      </c>
      <c r="AV1514" s="12" t="s">
        <v>68</v>
      </c>
    </row>
    <row r="1515" spans="1:48" s="1" customFormat="1" ht="17.5" customHeight="1" x14ac:dyDescent="0.25">
      <c r="A1515" s="5" t="s">
        <v>48</v>
      </c>
      <c r="B1515" s="5" t="s">
        <v>49</v>
      </c>
      <c r="C1515" s="5" t="s">
        <v>6669</v>
      </c>
      <c r="D1515" s="5" t="s">
        <v>6670</v>
      </c>
      <c r="E1515" s="5" t="s">
        <v>6671</v>
      </c>
      <c r="F1515" s="5" t="s">
        <v>50</v>
      </c>
      <c r="G1515" s="5" t="s">
        <v>51</v>
      </c>
      <c r="H1515" s="5" t="s">
        <v>52</v>
      </c>
      <c r="I1515" s="5"/>
      <c r="J1515" s="5" t="s">
        <v>53</v>
      </c>
      <c r="K1515" s="5" t="s">
        <v>6672</v>
      </c>
      <c r="L1515" s="13">
        <v>45763.810173611098</v>
      </c>
      <c r="M1515" s="13">
        <v>45817.75</v>
      </c>
      <c r="N1515" s="13">
        <v>45792.166666666701</v>
      </c>
      <c r="O1515" s="5" t="s">
        <v>122</v>
      </c>
      <c r="P1515" s="5" t="s">
        <v>55</v>
      </c>
      <c r="Q1515" s="5" t="s">
        <v>56</v>
      </c>
      <c r="R1515" s="5" t="s">
        <v>157</v>
      </c>
      <c r="S1515" s="5" t="s">
        <v>58</v>
      </c>
      <c r="T1515" s="5" t="s">
        <v>2913</v>
      </c>
      <c r="U1515" s="5" t="s">
        <v>494</v>
      </c>
      <c r="V1515" s="14" t="s">
        <v>2895</v>
      </c>
      <c r="W1515" s="14" t="s">
        <v>2896</v>
      </c>
      <c r="X1515" s="14" t="s">
        <v>2913</v>
      </c>
      <c r="Y1515" s="14" t="s">
        <v>2896</v>
      </c>
      <c r="Z1515" s="5" t="s">
        <v>63</v>
      </c>
      <c r="AA1515" s="5" t="s">
        <v>64</v>
      </c>
      <c r="AB1515" s="15">
        <v>2234.2199999999998</v>
      </c>
      <c r="AC1515" s="15">
        <v>0</v>
      </c>
      <c r="AD1515" s="15">
        <v>0</v>
      </c>
      <c r="AE1515" s="15">
        <v>0</v>
      </c>
      <c r="AF1515" s="15">
        <v>2234.2199999999998</v>
      </c>
      <c r="AG1515" s="15">
        <v>0</v>
      </c>
      <c r="AH1515" s="15">
        <v>0</v>
      </c>
      <c r="AI1515" s="15">
        <v>0</v>
      </c>
      <c r="AJ1515" s="15">
        <v>1707.46</v>
      </c>
      <c r="AK1515" s="15">
        <v>1707.46</v>
      </c>
      <c r="AL1515" s="15">
        <v>526.76</v>
      </c>
      <c r="AM1515" s="17">
        <v>0.23576908272238201</v>
      </c>
      <c r="AN1515" s="5" t="s">
        <v>111</v>
      </c>
      <c r="AO1515" s="5" t="s">
        <v>66</v>
      </c>
      <c r="AP1515" s="5" t="s">
        <v>6641</v>
      </c>
      <c r="AQ1515" s="5" t="s">
        <v>494</v>
      </c>
      <c r="AR1515" s="18">
        <v>1</v>
      </c>
      <c r="AS1515" s="19">
        <v>2</v>
      </c>
      <c r="AT1515" s="20">
        <v>25063.8</v>
      </c>
      <c r="AU1515" s="20">
        <v>57.250999999999998</v>
      </c>
      <c r="AV1515" s="21" t="s">
        <v>68</v>
      </c>
    </row>
    <row r="1516" spans="1:48" s="1" customFormat="1" ht="17.5" customHeight="1" x14ac:dyDescent="0.25">
      <c r="A1516" s="3" t="s">
        <v>48</v>
      </c>
      <c r="B1516" s="3" t="s">
        <v>49</v>
      </c>
      <c r="C1516" s="3" t="s">
        <v>6673</v>
      </c>
      <c r="D1516" s="3" t="s">
        <v>6674</v>
      </c>
      <c r="E1516" s="3" t="s">
        <v>6675</v>
      </c>
      <c r="F1516" s="3" t="s">
        <v>50</v>
      </c>
      <c r="G1516" s="3" t="s">
        <v>51</v>
      </c>
      <c r="H1516" s="3" t="s">
        <v>52</v>
      </c>
      <c r="I1516" s="3"/>
      <c r="J1516" s="3" t="s">
        <v>53</v>
      </c>
      <c r="K1516" s="3" t="s">
        <v>6676</v>
      </c>
      <c r="L1516" s="4">
        <v>45764.477210648103</v>
      </c>
      <c r="M1516" s="4">
        <v>45828.875</v>
      </c>
      <c r="N1516" s="4">
        <v>45796.458333333299</v>
      </c>
      <c r="O1516" s="3" t="s">
        <v>122</v>
      </c>
      <c r="P1516" s="3" t="s">
        <v>218</v>
      </c>
      <c r="Q1516" s="3" t="s">
        <v>56</v>
      </c>
      <c r="R1516" s="3" t="s">
        <v>157</v>
      </c>
      <c r="S1516" s="3" t="s">
        <v>125</v>
      </c>
      <c r="T1516" s="5" t="s">
        <v>148</v>
      </c>
      <c r="U1516" s="3" t="s">
        <v>75</v>
      </c>
      <c r="V1516" s="6" t="s">
        <v>150</v>
      </c>
      <c r="W1516" s="6" t="s">
        <v>151</v>
      </c>
      <c r="X1516" s="6" t="s">
        <v>148</v>
      </c>
      <c r="Y1516" s="6" t="s">
        <v>151</v>
      </c>
      <c r="Z1516" s="3" t="s">
        <v>63</v>
      </c>
      <c r="AA1516" s="3" t="s">
        <v>64</v>
      </c>
      <c r="AB1516" s="7">
        <v>10946.75</v>
      </c>
      <c r="AC1516" s="7">
        <v>0</v>
      </c>
      <c r="AD1516" s="7">
        <v>0</v>
      </c>
      <c r="AE1516" s="7">
        <v>0</v>
      </c>
      <c r="AF1516" s="7">
        <v>10946.75</v>
      </c>
      <c r="AG1516" s="7">
        <v>4072.89</v>
      </c>
      <c r="AH1516" s="7">
        <v>0</v>
      </c>
      <c r="AI1516" s="7">
        <v>0</v>
      </c>
      <c r="AJ1516" s="7">
        <v>6321.7</v>
      </c>
      <c r="AK1516" s="7">
        <v>10394.59</v>
      </c>
      <c r="AL1516" s="7">
        <v>552.16</v>
      </c>
      <c r="AM1516" s="8">
        <v>5.0440541713293902E-2</v>
      </c>
      <c r="AN1516" s="3" t="s">
        <v>111</v>
      </c>
      <c r="AO1516" s="3" t="s">
        <v>66</v>
      </c>
      <c r="AP1516" s="3" t="s">
        <v>131</v>
      </c>
      <c r="AQ1516" s="3" t="s">
        <v>75</v>
      </c>
      <c r="AR1516" s="9">
        <v>1</v>
      </c>
      <c r="AS1516" s="10">
        <v>10</v>
      </c>
      <c r="AT1516" s="11">
        <v>133500</v>
      </c>
      <c r="AU1516" s="11">
        <v>254.505</v>
      </c>
      <c r="AV1516" s="12" t="s">
        <v>68</v>
      </c>
    </row>
    <row r="1517" spans="1:48" s="1" customFormat="1" ht="17.5" customHeight="1" x14ac:dyDescent="0.25">
      <c r="A1517" s="5" t="s">
        <v>48</v>
      </c>
      <c r="B1517" s="5" t="s">
        <v>49</v>
      </c>
      <c r="C1517" s="5" t="s">
        <v>6677</v>
      </c>
      <c r="D1517" s="5" t="s">
        <v>6678</v>
      </c>
      <c r="E1517" s="5" t="s">
        <v>6679</v>
      </c>
      <c r="F1517" s="5" t="s">
        <v>50</v>
      </c>
      <c r="G1517" s="5" t="s">
        <v>51</v>
      </c>
      <c r="H1517" s="5" t="s">
        <v>52</v>
      </c>
      <c r="I1517" s="5"/>
      <c r="J1517" s="5" t="s">
        <v>53</v>
      </c>
      <c r="K1517" s="5" t="s">
        <v>6680</v>
      </c>
      <c r="L1517" s="13">
        <v>45764.4813194444</v>
      </c>
      <c r="M1517" s="13">
        <v>45837.875</v>
      </c>
      <c r="N1517" s="13">
        <v>45806.75</v>
      </c>
      <c r="O1517" s="5" t="s">
        <v>122</v>
      </c>
      <c r="P1517" s="5" t="s">
        <v>55</v>
      </c>
      <c r="Q1517" s="5" t="s">
        <v>56</v>
      </c>
      <c r="R1517" s="5" t="s">
        <v>157</v>
      </c>
      <c r="S1517" s="5" t="s">
        <v>58</v>
      </c>
      <c r="T1517" s="5" t="s">
        <v>148</v>
      </c>
      <c r="U1517" s="5" t="s">
        <v>75</v>
      </c>
      <c r="V1517" s="14" t="s">
        <v>150</v>
      </c>
      <c r="W1517" s="14" t="s">
        <v>151</v>
      </c>
      <c r="X1517" s="14" t="s">
        <v>148</v>
      </c>
      <c r="Y1517" s="14" t="s">
        <v>151</v>
      </c>
      <c r="Z1517" s="5" t="s">
        <v>63</v>
      </c>
      <c r="AA1517" s="5" t="s">
        <v>64</v>
      </c>
      <c r="AB1517" s="15">
        <v>7050.52</v>
      </c>
      <c r="AC1517" s="15">
        <v>0</v>
      </c>
      <c r="AD1517" s="15">
        <v>0</v>
      </c>
      <c r="AE1517" s="15">
        <v>0</v>
      </c>
      <c r="AF1517" s="15">
        <v>7050.52</v>
      </c>
      <c r="AG1517" s="15">
        <v>395.96</v>
      </c>
      <c r="AH1517" s="15">
        <v>0</v>
      </c>
      <c r="AI1517" s="15">
        <v>0</v>
      </c>
      <c r="AJ1517" s="15">
        <v>6303.19</v>
      </c>
      <c r="AK1517" s="15">
        <v>6699.15</v>
      </c>
      <c r="AL1517" s="15">
        <v>351.37000000000103</v>
      </c>
      <c r="AM1517" s="17">
        <v>4.9836040462263899E-2</v>
      </c>
      <c r="AN1517" s="5" t="s">
        <v>111</v>
      </c>
      <c r="AO1517" s="5" t="s">
        <v>66</v>
      </c>
      <c r="AP1517" s="5" t="s">
        <v>131</v>
      </c>
      <c r="AQ1517" s="5" t="s">
        <v>75</v>
      </c>
      <c r="AR1517" s="18">
        <v>1</v>
      </c>
      <c r="AS1517" s="19">
        <v>10</v>
      </c>
      <c r="AT1517" s="20">
        <v>133500</v>
      </c>
      <c r="AU1517" s="20">
        <v>254.505</v>
      </c>
      <c r="AV1517" s="21" t="s">
        <v>68</v>
      </c>
    </row>
    <row r="1518" spans="1:48" s="1" customFormat="1" ht="17.5" customHeight="1" x14ac:dyDescent="0.25">
      <c r="A1518" s="3" t="s">
        <v>48</v>
      </c>
      <c r="B1518" s="3" t="s">
        <v>49</v>
      </c>
      <c r="C1518" s="3" t="s">
        <v>6681</v>
      </c>
      <c r="D1518" s="3" t="s">
        <v>6682</v>
      </c>
      <c r="E1518" s="3" t="s">
        <v>6683</v>
      </c>
      <c r="F1518" s="3" t="s">
        <v>50</v>
      </c>
      <c r="G1518" s="3" t="s">
        <v>51</v>
      </c>
      <c r="H1518" s="3" t="s">
        <v>52</v>
      </c>
      <c r="I1518" s="3"/>
      <c r="J1518" s="3" t="s">
        <v>53</v>
      </c>
      <c r="K1518" s="3" t="s">
        <v>6684</v>
      </c>
      <c r="L1518" s="4">
        <v>45764.484143518501</v>
      </c>
      <c r="M1518" s="4">
        <v>45837.875</v>
      </c>
      <c r="N1518" s="4">
        <v>45806.75</v>
      </c>
      <c r="O1518" s="3" t="s">
        <v>122</v>
      </c>
      <c r="P1518" s="3" t="s">
        <v>218</v>
      </c>
      <c r="Q1518" s="3" t="s">
        <v>56</v>
      </c>
      <c r="R1518" s="3" t="s">
        <v>157</v>
      </c>
      <c r="S1518" s="3" t="s">
        <v>157</v>
      </c>
      <c r="T1518" s="5" t="s">
        <v>148</v>
      </c>
      <c r="U1518" s="3" t="s">
        <v>75</v>
      </c>
      <c r="V1518" s="6" t="s">
        <v>150</v>
      </c>
      <c r="W1518" s="6" t="s">
        <v>151</v>
      </c>
      <c r="X1518" s="6" t="s">
        <v>148</v>
      </c>
      <c r="Y1518" s="6" t="s">
        <v>151</v>
      </c>
      <c r="Z1518" s="3" t="s">
        <v>63</v>
      </c>
      <c r="AA1518" s="3" t="s">
        <v>64</v>
      </c>
      <c r="AB1518" s="7">
        <v>10956.25</v>
      </c>
      <c r="AC1518" s="7">
        <v>0</v>
      </c>
      <c r="AD1518" s="7">
        <v>0</v>
      </c>
      <c r="AE1518" s="7">
        <v>0</v>
      </c>
      <c r="AF1518" s="7">
        <v>10956.25</v>
      </c>
      <c r="AG1518" s="7">
        <v>4036.1</v>
      </c>
      <c r="AH1518" s="7">
        <v>0</v>
      </c>
      <c r="AI1518" s="7">
        <v>0</v>
      </c>
      <c r="AJ1518" s="7">
        <v>6303.19</v>
      </c>
      <c r="AK1518" s="7">
        <v>10339.290000000001</v>
      </c>
      <c r="AL1518" s="7">
        <v>616.95999999999901</v>
      </c>
      <c r="AM1518" s="8">
        <v>5.6311237877923498E-2</v>
      </c>
      <c r="AN1518" s="3" t="s">
        <v>111</v>
      </c>
      <c r="AO1518" s="3" t="s">
        <v>66</v>
      </c>
      <c r="AP1518" s="3" t="s">
        <v>131</v>
      </c>
      <c r="AQ1518" s="3" t="s">
        <v>75</v>
      </c>
      <c r="AR1518" s="9">
        <v>1</v>
      </c>
      <c r="AS1518" s="10">
        <v>10</v>
      </c>
      <c r="AT1518" s="11">
        <v>133500</v>
      </c>
      <c r="AU1518" s="11">
        <v>254.505</v>
      </c>
      <c r="AV1518" s="12" t="s">
        <v>68</v>
      </c>
    </row>
    <row r="1519" spans="1:48" s="1" customFormat="1" ht="17.5" customHeight="1" x14ac:dyDescent="0.25">
      <c r="A1519" s="5" t="s">
        <v>48</v>
      </c>
      <c r="B1519" s="5" t="s">
        <v>49</v>
      </c>
      <c r="C1519" s="5" t="s">
        <v>6685</v>
      </c>
      <c r="D1519" s="5" t="s">
        <v>6686</v>
      </c>
      <c r="E1519" s="5" t="s">
        <v>6687</v>
      </c>
      <c r="F1519" s="5" t="s">
        <v>50</v>
      </c>
      <c r="G1519" s="5" t="s">
        <v>51</v>
      </c>
      <c r="H1519" s="5" t="s">
        <v>52</v>
      </c>
      <c r="I1519" s="5"/>
      <c r="J1519" s="5" t="s">
        <v>53</v>
      </c>
      <c r="K1519" s="5" t="s">
        <v>6688</v>
      </c>
      <c r="L1519" s="13">
        <v>45764.487384259301</v>
      </c>
      <c r="M1519" s="13">
        <v>45837.875</v>
      </c>
      <c r="N1519" s="13">
        <v>45806.75</v>
      </c>
      <c r="O1519" s="5" t="s">
        <v>122</v>
      </c>
      <c r="P1519" s="5" t="s">
        <v>55</v>
      </c>
      <c r="Q1519" s="5" t="s">
        <v>56</v>
      </c>
      <c r="R1519" s="5" t="s">
        <v>157</v>
      </c>
      <c r="S1519" s="5" t="s">
        <v>58</v>
      </c>
      <c r="T1519" s="5" t="s">
        <v>148</v>
      </c>
      <c r="U1519" s="5" t="s">
        <v>75</v>
      </c>
      <c r="V1519" s="14" t="s">
        <v>150</v>
      </c>
      <c r="W1519" s="14" t="s">
        <v>151</v>
      </c>
      <c r="X1519" s="14" t="s">
        <v>148</v>
      </c>
      <c r="Y1519" s="14" t="s">
        <v>151</v>
      </c>
      <c r="Z1519" s="5" t="s">
        <v>63</v>
      </c>
      <c r="AA1519" s="5" t="s">
        <v>64</v>
      </c>
      <c r="AB1519" s="15">
        <v>7050.52</v>
      </c>
      <c r="AC1519" s="15">
        <v>0</v>
      </c>
      <c r="AD1519" s="15">
        <v>0</v>
      </c>
      <c r="AE1519" s="15">
        <v>0</v>
      </c>
      <c r="AF1519" s="15">
        <v>7050.52</v>
      </c>
      <c r="AG1519" s="15">
        <v>395.96</v>
      </c>
      <c r="AH1519" s="15">
        <v>0</v>
      </c>
      <c r="AI1519" s="15">
        <v>0</v>
      </c>
      <c r="AJ1519" s="15">
        <v>6303.19</v>
      </c>
      <c r="AK1519" s="15">
        <v>6699.15</v>
      </c>
      <c r="AL1519" s="15">
        <v>351.37000000000103</v>
      </c>
      <c r="AM1519" s="17">
        <v>4.9836040462263899E-2</v>
      </c>
      <c r="AN1519" s="5" t="s">
        <v>111</v>
      </c>
      <c r="AO1519" s="5" t="s">
        <v>66</v>
      </c>
      <c r="AP1519" s="5" t="s">
        <v>131</v>
      </c>
      <c r="AQ1519" s="5" t="s">
        <v>75</v>
      </c>
      <c r="AR1519" s="18">
        <v>1</v>
      </c>
      <c r="AS1519" s="19">
        <v>10</v>
      </c>
      <c r="AT1519" s="20">
        <v>133000</v>
      </c>
      <c r="AU1519" s="20">
        <v>254.505</v>
      </c>
      <c r="AV1519" s="21" t="s">
        <v>68</v>
      </c>
    </row>
    <row r="1520" spans="1:48" s="1" customFormat="1" ht="17.5" customHeight="1" x14ac:dyDescent="0.25">
      <c r="A1520" s="3" t="s">
        <v>48</v>
      </c>
      <c r="B1520" s="3" t="s">
        <v>49</v>
      </c>
      <c r="C1520" s="3" t="s">
        <v>6689</v>
      </c>
      <c r="D1520" s="3" t="s">
        <v>6690</v>
      </c>
      <c r="E1520" s="3" t="s">
        <v>6691</v>
      </c>
      <c r="F1520" s="3" t="s">
        <v>50</v>
      </c>
      <c r="G1520" s="3" t="s">
        <v>51</v>
      </c>
      <c r="H1520" s="3" t="s">
        <v>52</v>
      </c>
      <c r="I1520" s="3"/>
      <c r="J1520" s="3" t="s">
        <v>53</v>
      </c>
      <c r="K1520" s="3" t="s">
        <v>6692</v>
      </c>
      <c r="L1520" s="4">
        <v>45764.489988425899</v>
      </c>
      <c r="M1520" s="4">
        <v>45837.875</v>
      </c>
      <c r="N1520" s="4">
        <v>45806.75</v>
      </c>
      <c r="O1520" s="3" t="s">
        <v>122</v>
      </c>
      <c r="P1520" s="3" t="s">
        <v>218</v>
      </c>
      <c r="Q1520" s="3" t="s">
        <v>56</v>
      </c>
      <c r="R1520" s="3" t="s">
        <v>157</v>
      </c>
      <c r="S1520" s="3" t="s">
        <v>125</v>
      </c>
      <c r="T1520" s="5" t="s">
        <v>148</v>
      </c>
      <c r="U1520" s="3" t="s">
        <v>75</v>
      </c>
      <c r="V1520" s="6" t="s">
        <v>150</v>
      </c>
      <c r="W1520" s="6" t="s">
        <v>151</v>
      </c>
      <c r="X1520" s="6" t="s">
        <v>148</v>
      </c>
      <c r="Y1520" s="6" t="s">
        <v>151</v>
      </c>
      <c r="Z1520" s="3" t="s">
        <v>63</v>
      </c>
      <c r="AA1520" s="3" t="s">
        <v>64</v>
      </c>
      <c r="AB1520" s="7">
        <v>7050.52</v>
      </c>
      <c r="AC1520" s="7">
        <v>0</v>
      </c>
      <c r="AD1520" s="7">
        <v>0</v>
      </c>
      <c r="AE1520" s="7">
        <v>0</v>
      </c>
      <c r="AF1520" s="7">
        <v>7050.52</v>
      </c>
      <c r="AG1520" s="7">
        <v>395.96</v>
      </c>
      <c r="AH1520" s="7">
        <v>0</v>
      </c>
      <c r="AI1520" s="7">
        <v>0</v>
      </c>
      <c r="AJ1520" s="7">
        <v>6303.19</v>
      </c>
      <c r="AK1520" s="7">
        <v>6699.15</v>
      </c>
      <c r="AL1520" s="7">
        <v>351.37</v>
      </c>
      <c r="AM1520" s="8">
        <v>4.9836040462263802E-2</v>
      </c>
      <c r="AN1520" s="3" t="s">
        <v>111</v>
      </c>
      <c r="AO1520" s="3" t="s">
        <v>66</v>
      </c>
      <c r="AP1520" s="3" t="s">
        <v>131</v>
      </c>
      <c r="AQ1520" s="3" t="s">
        <v>75</v>
      </c>
      <c r="AR1520" s="9">
        <v>1</v>
      </c>
      <c r="AS1520" s="10">
        <v>10</v>
      </c>
      <c r="AT1520" s="11">
        <v>133000</v>
      </c>
      <c r="AU1520" s="11">
        <v>254.505</v>
      </c>
      <c r="AV1520" s="12" t="s">
        <v>68</v>
      </c>
    </row>
    <row r="1521" spans="1:48" s="1" customFormat="1" ht="17.5" customHeight="1" x14ac:dyDescent="0.25">
      <c r="A1521" s="5" t="s">
        <v>48</v>
      </c>
      <c r="B1521" s="5" t="s">
        <v>49</v>
      </c>
      <c r="C1521" s="5" t="s">
        <v>6693</v>
      </c>
      <c r="D1521" s="5" t="s">
        <v>6694</v>
      </c>
      <c r="E1521" s="5" t="s">
        <v>6695</v>
      </c>
      <c r="F1521" s="5" t="s">
        <v>50</v>
      </c>
      <c r="G1521" s="5" t="s">
        <v>51</v>
      </c>
      <c r="H1521" s="5" t="s">
        <v>52</v>
      </c>
      <c r="I1521" s="5"/>
      <c r="J1521" s="5" t="s">
        <v>53</v>
      </c>
      <c r="K1521" s="5" t="s">
        <v>6696</v>
      </c>
      <c r="L1521" s="13">
        <v>45764.493587962999</v>
      </c>
      <c r="M1521" s="13">
        <v>45837.875</v>
      </c>
      <c r="N1521" s="13">
        <v>45806.291666666701</v>
      </c>
      <c r="O1521" s="5" t="s">
        <v>122</v>
      </c>
      <c r="P1521" s="5" t="s">
        <v>55</v>
      </c>
      <c r="Q1521" s="5" t="s">
        <v>56</v>
      </c>
      <c r="R1521" s="5" t="s">
        <v>157</v>
      </c>
      <c r="S1521" s="5" t="s">
        <v>58</v>
      </c>
      <c r="T1521" s="5" t="s">
        <v>148</v>
      </c>
      <c r="U1521" s="5" t="s">
        <v>75</v>
      </c>
      <c r="V1521" s="14" t="s">
        <v>150</v>
      </c>
      <c r="W1521" s="14" t="s">
        <v>151</v>
      </c>
      <c r="X1521" s="14" t="s">
        <v>148</v>
      </c>
      <c r="Y1521" s="14" t="s">
        <v>151</v>
      </c>
      <c r="Z1521" s="5" t="s">
        <v>63</v>
      </c>
      <c r="AA1521" s="5" t="s">
        <v>64</v>
      </c>
      <c r="AB1521" s="15">
        <v>7050.52</v>
      </c>
      <c r="AC1521" s="15">
        <v>0</v>
      </c>
      <c r="AD1521" s="15">
        <v>0</v>
      </c>
      <c r="AE1521" s="15">
        <v>0</v>
      </c>
      <c r="AF1521" s="15">
        <v>7050.52</v>
      </c>
      <c r="AG1521" s="15">
        <v>395.96</v>
      </c>
      <c r="AH1521" s="15">
        <v>0</v>
      </c>
      <c r="AI1521" s="15">
        <v>0</v>
      </c>
      <c r="AJ1521" s="15">
        <v>6303.19</v>
      </c>
      <c r="AK1521" s="15">
        <v>6699.15</v>
      </c>
      <c r="AL1521" s="15">
        <v>351.37</v>
      </c>
      <c r="AM1521" s="17">
        <v>4.9836040462263802E-2</v>
      </c>
      <c r="AN1521" s="5" t="s">
        <v>111</v>
      </c>
      <c r="AO1521" s="5" t="s">
        <v>66</v>
      </c>
      <c r="AP1521" s="5" t="s">
        <v>131</v>
      </c>
      <c r="AQ1521" s="5" t="s">
        <v>75</v>
      </c>
      <c r="AR1521" s="18">
        <v>1</v>
      </c>
      <c r="AS1521" s="19">
        <v>10</v>
      </c>
      <c r="AT1521" s="20">
        <v>133000</v>
      </c>
      <c r="AU1521" s="20">
        <v>254.505</v>
      </c>
      <c r="AV1521" s="21" t="s">
        <v>68</v>
      </c>
    </row>
    <row r="1522" spans="1:48" s="1" customFormat="1" ht="17.5" customHeight="1" x14ac:dyDescent="0.25">
      <c r="A1522" s="3" t="s">
        <v>48</v>
      </c>
      <c r="B1522" s="3" t="s">
        <v>49</v>
      </c>
      <c r="C1522" s="3" t="s">
        <v>6697</v>
      </c>
      <c r="D1522" s="3" t="s">
        <v>6698</v>
      </c>
      <c r="E1522" s="3" t="s">
        <v>6699</v>
      </c>
      <c r="F1522" s="3" t="s">
        <v>50</v>
      </c>
      <c r="G1522" s="3" t="s">
        <v>51</v>
      </c>
      <c r="H1522" s="3" t="s">
        <v>52</v>
      </c>
      <c r="I1522" s="3"/>
      <c r="J1522" s="3" t="s">
        <v>53</v>
      </c>
      <c r="K1522" s="3" t="s">
        <v>6700</v>
      </c>
      <c r="L1522" s="4">
        <v>45763.842291666697</v>
      </c>
      <c r="M1522" s="4">
        <v>45856.875</v>
      </c>
      <c r="N1522" s="4">
        <v>45781.333333333299</v>
      </c>
      <c r="O1522" s="3" t="s">
        <v>122</v>
      </c>
      <c r="P1522" s="3" t="s">
        <v>55</v>
      </c>
      <c r="Q1522" s="3" t="s">
        <v>56</v>
      </c>
      <c r="R1522" s="3" t="s">
        <v>157</v>
      </c>
      <c r="S1522" s="3" t="s">
        <v>58</v>
      </c>
      <c r="T1522" s="5" t="s">
        <v>6701</v>
      </c>
      <c r="U1522" s="3" t="s">
        <v>6702</v>
      </c>
      <c r="V1522" s="6" t="s">
        <v>6703</v>
      </c>
      <c r="W1522" s="6" t="s">
        <v>6704</v>
      </c>
      <c r="X1522" s="6" t="s">
        <v>6701</v>
      </c>
      <c r="Y1522" s="6" t="s">
        <v>6704</v>
      </c>
      <c r="Z1522" s="3" t="s">
        <v>196</v>
      </c>
      <c r="AA1522" s="3" t="s">
        <v>64</v>
      </c>
      <c r="AB1522" s="7">
        <v>31602.87</v>
      </c>
      <c r="AC1522" s="7">
        <v>0</v>
      </c>
      <c r="AD1522" s="7">
        <v>0</v>
      </c>
      <c r="AE1522" s="7">
        <v>0</v>
      </c>
      <c r="AF1522" s="7">
        <v>31602.87</v>
      </c>
      <c r="AG1522" s="7">
        <v>0</v>
      </c>
      <c r="AH1522" s="7">
        <v>0</v>
      </c>
      <c r="AI1522" s="7">
        <v>0</v>
      </c>
      <c r="AJ1522" s="7">
        <v>27179.64</v>
      </c>
      <c r="AK1522" s="7">
        <v>27179.64</v>
      </c>
      <c r="AL1522" s="7">
        <v>4423.2299999999996</v>
      </c>
      <c r="AM1522" s="8">
        <v>0.139962921089129</v>
      </c>
      <c r="AN1522" s="3" t="s">
        <v>106</v>
      </c>
      <c r="AO1522" s="3" t="s">
        <v>66</v>
      </c>
      <c r="AP1522" s="3" t="s">
        <v>6705</v>
      </c>
      <c r="AQ1522" s="3" t="s">
        <v>6702</v>
      </c>
      <c r="AR1522" s="9">
        <v>1</v>
      </c>
      <c r="AS1522" s="10">
        <v>6</v>
      </c>
      <c r="AT1522" s="11">
        <v>76282</v>
      </c>
      <c r="AU1522" s="11">
        <v>76.174999999999997</v>
      </c>
      <c r="AV1522" s="12" t="s">
        <v>68</v>
      </c>
    </row>
    <row r="1523" spans="1:48" s="1" customFormat="1" ht="17.5" customHeight="1" x14ac:dyDescent="0.25">
      <c r="A1523" s="5" t="s">
        <v>48</v>
      </c>
      <c r="B1523" s="5" t="s">
        <v>49</v>
      </c>
      <c r="C1523" s="5" t="s">
        <v>6706</v>
      </c>
      <c r="D1523" s="5" t="s">
        <v>6707</v>
      </c>
      <c r="E1523" s="5" t="s">
        <v>6708</v>
      </c>
      <c r="F1523" s="5" t="s">
        <v>50</v>
      </c>
      <c r="G1523" s="5" t="s">
        <v>51</v>
      </c>
      <c r="H1523" s="5" t="s">
        <v>52</v>
      </c>
      <c r="I1523" s="5"/>
      <c r="J1523" s="5" t="s">
        <v>53</v>
      </c>
      <c r="K1523" s="5" t="s">
        <v>6709</v>
      </c>
      <c r="L1523" s="13">
        <v>45769.481898148202</v>
      </c>
      <c r="M1523" s="13">
        <v>45837.875</v>
      </c>
      <c r="N1523" s="13">
        <v>45806.75</v>
      </c>
      <c r="O1523" s="5" t="s">
        <v>122</v>
      </c>
      <c r="P1523" s="5" t="s">
        <v>55</v>
      </c>
      <c r="Q1523" s="5" t="s">
        <v>56</v>
      </c>
      <c r="R1523" s="5" t="s">
        <v>157</v>
      </c>
      <c r="S1523" s="5" t="s">
        <v>58</v>
      </c>
      <c r="T1523" s="5" t="s">
        <v>524</v>
      </c>
      <c r="U1523" s="5" t="s">
        <v>75</v>
      </c>
      <c r="V1523" s="14" t="s">
        <v>150</v>
      </c>
      <c r="W1523" s="14" t="s">
        <v>151</v>
      </c>
      <c r="X1523" s="14" t="s">
        <v>524</v>
      </c>
      <c r="Y1523" s="14" t="s">
        <v>151</v>
      </c>
      <c r="Z1523" s="5" t="s">
        <v>63</v>
      </c>
      <c r="AA1523" s="5" t="s">
        <v>64</v>
      </c>
      <c r="AB1523" s="15">
        <v>7511.73</v>
      </c>
      <c r="AC1523" s="15">
        <v>0</v>
      </c>
      <c r="AD1523" s="15">
        <v>0</v>
      </c>
      <c r="AE1523" s="15">
        <v>0</v>
      </c>
      <c r="AF1523" s="15">
        <v>7511.73</v>
      </c>
      <c r="AG1523" s="15">
        <v>395.96</v>
      </c>
      <c r="AH1523" s="15">
        <v>0</v>
      </c>
      <c r="AI1523" s="15">
        <v>0</v>
      </c>
      <c r="AJ1523" s="15">
        <v>6308.71</v>
      </c>
      <c r="AK1523" s="15">
        <v>6704.67</v>
      </c>
      <c r="AL1523" s="15">
        <v>807.06000000000097</v>
      </c>
      <c r="AM1523" s="17">
        <v>0.107439963896466</v>
      </c>
      <c r="AN1523" s="5" t="s">
        <v>111</v>
      </c>
      <c r="AO1523" s="5" t="s">
        <v>66</v>
      </c>
      <c r="AP1523" s="5" t="s">
        <v>131</v>
      </c>
      <c r="AQ1523" s="5" t="s">
        <v>75</v>
      </c>
      <c r="AR1523" s="18">
        <v>1</v>
      </c>
      <c r="AS1523" s="19">
        <v>10</v>
      </c>
      <c r="AT1523" s="20">
        <v>135000</v>
      </c>
      <c r="AU1523" s="20">
        <v>251.92500000000001</v>
      </c>
      <c r="AV1523" s="21" t="s">
        <v>68</v>
      </c>
    </row>
    <row r="1524" spans="1:48" s="1" customFormat="1" ht="17.5" customHeight="1" x14ac:dyDescent="0.25">
      <c r="A1524" s="3" t="s">
        <v>48</v>
      </c>
      <c r="B1524" s="3" t="s">
        <v>49</v>
      </c>
      <c r="C1524" s="3" t="s">
        <v>6710</v>
      </c>
      <c r="D1524" s="3" t="s">
        <v>6711</v>
      </c>
      <c r="E1524" s="3" t="s">
        <v>6712</v>
      </c>
      <c r="F1524" s="3" t="s">
        <v>50</v>
      </c>
      <c r="G1524" s="3" t="s">
        <v>51</v>
      </c>
      <c r="H1524" s="3" t="s">
        <v>52</v>
      </c>
      <c r="I1524" s="3"/>
      <c r="J1524" s="3" t="s">
        <v>53</v>
      </c>
      <c r="K1524" s="3" t="s">
        <v>6713</v>
      </c>
      <c r="L1524" s="4">
        <v>45769.474189814799</v>
      </c>
      <c r="M1524" s="4">
        <v>45837.875</v>
      </c>
      <c r="N1524" s="4">
        <v>45806.75</v>
      </c>
      <c r="O1524" s="3" t="s">
        <v>122</v>
      </c>
      <c r="P1524" s="3" t="s">
        <v>55</v>
      </c>
      <c r="Q1524" s="3" t="s">
        <v>56</v>
      </c>
      <c r="R1524" s="3" t="s">
        <v>157</v>
      </c>
      <c r="S1524" s="3" t="s">
        <v>58</v>
      </c>
      <c r="T1524" s="5" t="s">
        <v>524</v>
      </c>
      <c r="U1524" s="3" t="s">
        <v>75</v>
      </c>
      <c r="V1524" s="6" t="s">
        <v>150</v>
      </c>
      <c r="W1524" s="6" t="s">
        <v>151</v>
      </c>
      <c r="X1524" s="6" t="s">
        <v>524</v>
      </c>
      <c r="Y1524" s="6" t="s">
        <v>151</v>
      </c>
      <c r="Z1524" s="3" t="s">
        <v>63</v>
      </c>
      <c r="AA1524" s="3" t="s">
        <v>64</v>
      </c>
      <c r="AB1524" s="7">
        <v>7511.73</v>
      </c>
      <c r="AC1524" s="7">
        <v>0</v>
      </c>
      <c r="AD1524" s="7">
        <v>0</v>
      </c>
      <c r="AE1524" s="7">
        <v>0</v>
      </c>
      <c r="AF1524" s="7">
        <v>7511.73</v>
      </c>
      <c r="AG1524" s="7">
        <v>395.96</v>
      </c>
      <c r="AH1524" s="7">
        <v>0</v>
      </c>
      <c r="AI1524" s="7">
        <v>0</v>
      </c>
      <c r="AJ1524" s="7">
        <v>6308.71</v>
      </c>
      <c r="AK1524" s="7">
        <v>6704.67</v>
      </c>
      <c r="AL1524" s="7">
        <v>807.06000000000097</v>
      </c>
      <c r="AM1524" s="8">
        <v>0.107439963896466</v>
      </c>
      <c r="AN1524" s="3" t="s">
        <v>111</v>
      </c>
      <c r="AO1524" s="3" t="s">
        <v>66</v>
      </c>
      <c r="AP1524" s="3" t="s">
        <v>131</v>
      </c>
      <c r="AQ1524" s="3" t="s">
        <v>75</v>
      </c>
      <c r="AR1524" s="9">
        <v>1</v>
      </c>
      <c r="AS1524" s="10">
        <v>10</v>
      </c>
      <c r="AT1524" s="11">
        <v>135000</v>
      </c>
      <c r="AU1524" s="11">
        <v>254.51499999999999</v>
      </c>
      <c r="AV1524" s="12" t="s">
        <v>68</v>
      </c>
    </row>
    <row r="1525" spans="1:48" s="1" customFormat="1" ht="17.5" customHeight="1" x14ac:dyDescent="0.25">
      <c r="A1525" s="5" t="s">
        <v>48</v>
      </c>
      <c r="B1525" s="5" t="s">
        <v>49</v>
      </c>
      <c r="C1525" s="5" t="s">
        <v>6714</v>
      </c>
      <c r="D1525" s="5" t="s">
        <v>6715</v>
      </c>
      <c r="E1525" s="5" t="s">
        <v>6716</v>
      </c>
      <c r="F1525" s="5" t="s">
        <v>50</v>
      </c>
      <c r="G1525" s="5" t="s">
        <v>51</v>
      </c>
      <c r="H1525" s="5" t="s">
        <v>52</v>
      </c>
      <c r="I1525" s="5"/>
      <c r="J1525" s="5" t="s">
        <v>53</v>
      </c>
      <c r="K1525" s="5" t="s">
        <v>6717</v>
      </c>
      <c r="L1525" s="13">
        <v>45769.477812500001</v>
      </c>
      <c r="M1525" s="13">
        <v>45837.875</v>
      </c>
      <c r="N1525" s="13">
        <v>45806.75</v>
      </c>
      <c r="O1525" s="5" t="s">
        <v>122</v>
      </c>
      <c r="P1525" s="5" t="s">
        <v>55</v>
      </c>
      <c r="Q1525" s="5" t="s">
        <v>56</v>
      </c>
      <c r="R1525" s="5" t="s">
        <v>157</v>
      </c>
      <c r="S1525" s="5" t="s">
        <v>58</v>
      </c>
      <c r="T1525" s="5" t="s">
        <v>524</v>
      </c>
      <c r="U1525" s="5" t="s">
        <v>75</v>
      </c>
      <c r="V1525" s="14" t="s">
        <v>150</v>
      </c>
      <c r="W1525" s="14" t="s">
        <v>151</v>
      </c>
      <c r="X1525" s="14" t="s">
        <v>524</v>
      </c>
      <c r="Y1525" s="14" t="s">
        <v>151</v>
      </c>
      <c r="Z1525" s="5" t="s">
        <v>63</v>
      </c>
      <c r="AA1525" s="5" t="s">
        <v>64</v>
      </c>
      <c r="AB1525" s="15">
        <v>7511.73</v>
      </c>
      <c r="AC1525" s="15">
        <v>0</v>
      </c>
      <c r="AD1525" s="15">
        <v>0</v>
      </c>
      <c r="AE1525" s="15">
        <v>0</v>
      </c>
      <c r="AF1525" s="15">
        <v>7511.73</v>
      </c>
      <c r="AG1525" s="15">
        <v>395.96</v>
      </c>
      <c r="AH1525" s="15">
        <v>0</v>
      </c>
      <c r="AI1525" s="15">
        <v>0</v>
      </c>
      <c r="AJ1525" s="15">
        <v>6308.71</v>
      </c>
      <c r="AK1525" s="15">
        <v>6704.67</v>
      </c>
      <c r="AL1525" s="15">
        <v>807.06000000000097</v>
      </c>
      <c r="AM1525" s="17">
        <v>0.107439963896466</v>
      </c>
      <c r="AN1525" s="5" t="s">
        <v>111</v>
      </c>
      <c r="AO1525" s="5" t="s">
        <v>66</v>
      </c>
      <c r="AP1525" s="5" t="s">
        <v>131</v>
      </c>
      <c r="AQ1525" s="5" t="s">
        <v>75</v>
      </c>
      <c r="AR1525" s="18">
        <v>1</v>
      </c>
      <c r="AS1525" s="19">
        <v>10</v>
      </c>
      <c r="AT1525" s="20">
        <v>135000</v>
      </c>
      <c r="AU1525" s="20">
        <v>254.51499999999999</v>
      </c>
      <c r="AV1525" s="21" t="s">
        <v>68</v>
      </c>
    </row>
    <row r="1526" spans="1:48" s="1" customFormat="1" ht="17.5" customHeight="1" x14ac:dyDescent="0.25">
      <c r="A1526" s="3" t="s">
        <v>48</v>
      </c>
      <c r="B1526" s="3" t="s">
        <v>49</v>
      </c>
      <c r="C1526" s="3" t="s">
        <v>6718</v>
      </c>
      <c r="D1526" s="3" t="s">
        <v>6719</v>
      </c>
      <c r="E1526" s="3" t="s">
        <v>6720</v>
      </c>
      <c r="F1526" s="3" t="s">
        <v>50</v>
      </c>
      <c r="G1526" s="3" t="s">
        <v>51</v>
      </c>
      <c r="H1526" s="3" t="s">
        <v>52</v>
      </c>
      <c r="I1526" s="3"/>
      <c r="J1526" s="3" t="s">
        <v>53</v>
      </c>
      <c r="K1526" s="3" t="s">
        <v>6721</v>
      </c>
      <c r="L1526" s="4">
        <v>45769.4872106482</v>
      </c>
      <c r="M1526" s="4">
        <v>45828.875</v>
      </c>
      <c r="N1526" s="4">
        <v>45796.458333333299</v>
      </c>
      <c r="O1526" s="3" t="s">
        <v>122</v>
      </c>
      <c r="P1526" s="3" t="s">
        <v>55</v>
      </c>
      <c r="Q1526" s="3" t="s">
        <v>56</v>
      </c>
      <c r="R1526" s="3" t="s">
        <v>157</v>
      </c>
      <c r="S1526" s="3" t="s">
        <v>58</v>
      </c>
      <c r="T1526" s="5" t="s">
        <v>524</v>
      </c>
      <c r="U1526" s="3" t="s">
        <v>75</v>
      </c>
      <c r="V1526" s="6" t="s">
        <v>150</v>
      </c>
      <c r="W1526" s="6" t="s">
        <v>151</v>
      </c>
      <c r="X1526" s="6" t="s">
        <v>524</v>
      </c>
      <c r="Y1526" s="6" t="s">
        <v>151</v>
      </c>
      <c r="Z1526" s="3" t="s">
        <v>63</v>
      </c>
      <c r="AA1526" s="3" t="s">
        <v>64</v>
      </c>
      <c r="AB1526" s="7">
        <v>7855.21</v>
      </c>
      <c r="AC1526" s="7">
        <v>0</v>
      </c>
      <c r="AD1526" s="7">
        <v>0</v>
      </c>
      <c r="AE1526" s="7">
        <v>0</v>
      </c>
      <c r="AF1526" s="7">
        <v>7855.21</v>
      </c>
      <c r="AG1526" s="7">
        <v>395.96</v>
      </c>
      <c r="AH1526" s="7">
        <v>0</v>
      </c>
      <c r="AI1526" s="7">
        <v>0</v>
      </c>
      <c r="AJ1526" s="7">
        <v>6321.7</v>
      </c>
      <c r="AK1526" s="7">
        <v>6717.66</v>
      </c>
      <c r="AL1526" s="7">
        <v>1137.55</v>
      </c>
      <c r="AM1526" s="8">
        <v>0.14481471532906201</v>
      </c>
      <c r="AN1526" s="3" t="s">
        <v>111</v>
      </c>
      <c r="AO1526" s="3" t="s">
        <v>66</v>
      </c>
      <c r="AP1526" s="3" t="s">
        <v>131</v>
      </c>
      <c r="AQ1526" s="3" t="s">
        <v>75</v>
      </c>
      <c r="AR1526" s="9">
        <v>1</v>
      </c>
      <c r="AS1526" s="10">
        <v>10</v>
      </c>
      <c r="AT1526" s="11">
        <v>135000</v>
      </c>
      <c r="AU1526" s="11">
        <v>254.51499999999999</v>
      </c>
      <c r="AV1526" s="12" t="s">
        <v>68</v>
      </c>
    </row>
    <row r="1527" spans="1:48" s="1" customFormat="1" ht="17.5" customHeight="1" x14ac:dyDescent="0.25">
      <c r="A1527" s="5" t="s">
        <v>48</v>
      </c>
      <c r="B1527" s="5" t="s">
        <v>49</v>
      </c>
      <c r="C1527" s="5" t="s">
        <v>6722</v>
      </c>
      <c r="D1527" s="5" t="s">
        <v>6723</v>
      </c>
      <c r="E1527" s="5" t="s">
        <v>6724</v>
      </c>
      <c r="F1527" s="5" t="s">
        <v>50</v>
      </c>
      <c r="G1527" s="5" t="s">
        <v>51</v>
      </c>
      <c r="H1527" s="5" t="s">
        <v>52</v>
      </c>
      <c r="I1527" s="5"/>
      <c r="J1527" s="5" t="s">
        <v>53</v>
      </c>
      <c r="K1527" s="5" t="s">
        <v>6725</v>
      </c>
      <c r="L1527" s="13">
        <v>45769.6086111111</v>
      </c>
      <c r="M1527" s="13">
        <v>45857.916666666701</v>
      </c>
      <c r="N1527" s="13">
        <v>45798.458333333299</v>
      </c>
      <c r="O1527" s="5" t="s">
        <v>122</v>
      </c>
      <c r="P1527" s="5" t="s">
        <v>218</v>
      </c>
      <c r="Q1527" s="5" t="s">
        <v>56</v>
      </c>
      <c r="R1527" s="5" t="s">
        <v>157</v>
      </c>
      <c r="S1527" s="5" t="s">
        <v>134</v>
      </c>
      <c r="T1527" s="5" t="s">
        <v>484</v>
      </c>
      <c r="U1527" s="5" t="s">
        <v>113</v>
      </c>
      <c r="V1527" s="14" t="s">
        <v>140</v>
      </c>
      <c r="W1527" s="14" t="s">
        <v>141</v>
      </c>
      <c r="X1527" s="14" t="s">
        <v>484</v>
      </c>
      <c r="Y1527" s="14" t="s">
        <v>141</v>
      </c>
      <c r="Z1527" s="5" t="s">
        <v>63</v>
      </c>
      <c r="AA1527" s="5" t="s">
        <v>64</v>
      </c>
      <c r="AB1527" s="15">
        <v>6985.83</v>
      </c>
      <c r="AC1527" s="15">
        <v>0</v>
      </c>
      <c r="AD1527" s="15">
        <v>0</v>
      </c>
      <c r="AE1527" s="15">
        <v>0</v>
      </c>
      <c r="AF1527" s="15">
        <v>6985.83</v>
      </c>
      <c r="AG1527" s="15">
        <v>0</v>
      </c>
      <c r="AH1527" s="15">
        <v>0</v>
      </c>
      <c r="AI1527" s="15">
        <v>0</v>
      </c>
      <c r="AJ1527" s="15">
        <v>6329.56</v>
      </c>
      <c r="AK1527" s="15">
        <v>6329.56</v>
      </c>
      <c r="AL1527" s="15">
        <v>656.27</v>
      </c>
      <c r="AM1527" s="17">
        <v>9.3943024665644498E-2</v>
      </c>
      <c r="AN1527" s="5" t="s">
        <v>111</v>
      </c>
      <c r="AO1527" s="5" t="s">
        <v>66</v>
      </c>
      <c r="AP1527" s="5" t="s">
        <v>112</v>
      </c>
      <c r="AQ1527" s="5" t="s">
        <v>113</v>
      </c>
      <c r="AR1527" s="18">
        <v>1</v>
      </c>
      <c r="AS1527" s="19">
        <v>10</v>
      </c>
      <c r="AT1527" s="20">
        <v>133000</v>
      </c>
      <c r="AU1527" s="20">
        <v>254.505</v>
      </c>
      <c r="AV1527" s="21" t="s">
        <v>68</v>
      </c>
    </row>
    <row r="1528" spans="1:48" s="1" customFormat="1" ht="17.5" customHeight="1" x14ac:dyDescent="0.25">
      <c r="A1528" s="3" t="s">
        <v>48</v>
      </c>
      <c r="B1528" s="3" t="s">
        <v>49</v>
      </c>
      <c r="C1528" s="3" t="s">
        <v>6726</v>
      </c>
      <c r="D1528" s="3" t="s">
        <v>6727</v>
      </c>
      <c r="E1528" s="3" t="s">
        <v>6728</v>
      </c>
      <c r="F1528" s="3" t="s">
        <v>50</v>
      </c>
      <c r="G1528" s="3" t="s">
        <v>51</v>
      </c>
      <c r="H1528" s="3" t="s">
        <v>52</v>
      </c>
      <c r="I1528" s="3"/>
      <c r="J1528" s="3" t="s">
        <v>53</v>
      </c>
      <c r="K1528" s="3" t="s">
        <v>6729</v>
      </c>
      <c r="L1528" s="4">
        <v>45769.628090277802</v>
      </c>
      <c r="M1528" s="4">
        <v>45857.916666666701</v>
      </c>
      <c r="N1528" s="4">
        <v>45798.458333333299</v>
      </c>
      <c r="O1528" s="3" t="s">
        <v>122</v>
      </c>
      <c r="P1528" s="3" t="s">
        <v>55</v>
      </c>
      <c r="Q1528" s="3" t="s">
        <v>56</v>
      </c>
      <c r="R1528" s="3" t="s">
        <v>157</v>
      </c>
      <c r="S1528" s="3" t="s">
        <v>58</v>
      </c>
      <c r="T1528" s="5" t="s">
        <v>484</v>
      </c>
      <c r="U1528" s="3" t="s">
        <v>113</v>
      </c>
      <c r="V1528" s="6" t="s">
        <v>140</v>
      </c>
      <c r="W1528" s="6" t="s">
        <v>141</v>
      </c>
      <c r="X1528" s="6" t="s">
        <v>484</v>
      </c>
      <c r="Y1528" s="6" t="s">
        <v>141</v>
      </c>
      <c r="Z1528" s="3" t="s">
        <v>63</v>
      </c>
      <c r="AA1528" s="3" t="s">
        <v>64</v>
      </c>
      <c r="AB1528" s="7">
        <v>6985.83</v>
      </c>
      <c r="AC1528" s="7">
        <v>0</v>
      </c>
      <c r="AD1528" s="7">
        <v>0</v>
      </c>
      <c r="AE1528" s="7">
        <v>0</v>
      </c>
      <c r="AF1528" s="7">
        <v>6985.83</v>
      </c>
      <c r="AG1528" s="7">
        <v>0</v>
      </c>
      <c r="AH1528" s="7">
        <v>0</v>
      </c>
      <c r="AI1528" s="7">
        <v>0</v>
      </c>
      <c r="AJ1528" s="7">
        <v>6329.56</v>
      </c>
      <c r="AK1528" s="7">
        <v>6329.56</v>
      </c>
      <c r="AL1528" s="7">
        <v>656.27</v>
      </c>
      <c r="AM1528" s="8">
        <v>9.3943024665644498E-2</v>
      </c>
      <c r="AN1528" s="3" t="s">
        <v>111</v>
      </c>
      <c r="AO1528" s="3" t="s">
        <v>66</v>
      </c>
      <c r="AP1528" s="3" t="s">
        <v>112</v>
      </c>
      <c r="AQ1528" s="3" t="s">
        <v>113</v>
      </c>
      <c r="AR1528" s="9">
        <v>1</v>
      </c>
      <c r="AS1528" s="10">
        <v>10</v>
      </c>
      <c r="AT1528" s="11">
        <v>133000</v>
      </c>
      <c r="AU1528" s="11">
        <v>254.505</v>
      </c>
      <c r="AV1528" s="12" t="s">
        <v>68</v>
      </c>
    </row>
    <row r="1529" spans="1:48" s="1" customFormat="1" ht="17.5" customHeight="1" x14ac:dyDescent="0.25">
      <c r="A1529" s="5" t="s">
        <v>48</v>
      </c>
      <c r="B1529" s="5" t="s">
        <v>49</v>
      </c>
      <c r="C1529" s="5" t="s">
        <v>6730</v>
      </c>
      <c r="D1529" s="5" t="s">
        <v>6731</v>
      </c>
      <c r="E1529" s="5" t="s">
        <v>6732</v>
      </c>
      <c r="F1529" s="5" t="s">
        <v>50</v>
      </c>
      <c r="G1529" s="5" t="s">
        <v>51</v>
      </c>
      <c r="H1529" s="5" t="s">
        <v>52</v>
      </c>
      <c r="I1529" s="5"/>
      <c r="J1529" s="5" t="s">
        <v>53</v>
      </c>
      <c r="K1529" s="5" t="s">
        <v>6733</v>
      </c>
      <c r="L1529" s="13">
        <v>45769.841562499998</v>
      </c>
      <c r="M1529" s="13">
        <v>45841.916666666701</v>
      </c>
      <c r="N1529" s="13">
        <v>45806.479166666701</v>
      </c>
      <c r="O1529" s="5" t="s">
        <v>122</v>
      </c>
      <c r="P1529" s="5" t="s">
        <v>55</v>
      </c>
      <c r="Q1529" s="5" t="s">
        <v>56</v>
      </c>
      <c r="R1529" s="5" t="s">
        <v>157</v>
      </c>
      <c r="S1529" s="5" t="s">
        <v>58</v>
      </c>
      <c r="T1529" s="5" t="s">
        <v>197</v>
      </c>
      <c r="U1529" s="5" t="s">
        <v>113</v>
      </c>
      <c r="V1529" s="14" t="s">
        <v>6734</v>
      </c>
      <c r="W1529" s="14" t="s">
        <v>6735</v>
      </c>
      <c r="X1529" s="14" t="s">
        <v>197</v>
      </c>
      <c r="Y1529" s="14" t="s">
        <v>6735</v>
      </c>
      <c r="Z1529" s="5" t="s">
        <v>63</v>
      </c>
      <c r="AA1529" s="5" t="s">
        <v>64</v>
      </c>
      <c r="AB1529" s="15">
        <v>7016.42</v>
      </c>
      <c r="AC1529" s="15">
        <v>0</v>
      </c>
      <c r="AD1529" s="15">
        <v>0</v>
      </c>
      <c r="AE1529" s="15">
        <v>0</v>
      </c>
      <c r="AF1529" s="15">
        <v>7016.42</v>
      </c>
      <c r="AG1529" s="15">
        <v>0</v>
      </c>
      <c r="AH1529" s="15">
        <v>0</v>
      </c>
      <c r="AI1529" s="15">
        <v>0</v>
      </c>
      <c r="AJ1529" s="15">
        <v>6308.71</v>
      </c>
      <c r="AK1529" s="15">
        <v>6308.71</v>
      </c>
      <c r="AL1529" s="15">
        <v>707.71</v>
      </c>
      <c r="AM1529" s="17">
        <v>0.10086482850228499</v>
      </c>
      <c r="AN1529" s="5" t="s">
        <v>111</v>
      </c>
      <c r="AO1529" s="5" t="s">
        <v>66</v>
      </c>
      <c r="AP1529" s="5" t="s">
        <v>112</v>
      </c>
      <c r="AQ1529" s="5" t="s">
        <v>113</v>
      </c>
      <c r="AR1529" s="18">
        <v>1</v>
      </c>
      <c r="AS1529" s="19">
        <v>10</v>
      </c>
      <c r="AT1529" s="20">
        <v>125000</v>
      </c>
      <c r="AU1529" s="20">
        <v>236.83</v>
      </c>
      <c r="AV1529" s="21" t="s">
        <v>68</v>
      </c>
    </row>
    <row r="1530" spans="1:48" s="1" customFormat="1" ht="17.5" customHeight="1" x14ac:dyDescent="0.25">
      <c r="A1530" s="3" t="s">
        <v>48</v>
      </c>
      <c r="B1530" s="3" t="s">
        <v>49</v>
      </c>
      <c r="C1530" s="3" t="s">
        <v>6736</v>
      </c>
      <c r="D1530" s="3" t="s">
        <v>6737</v>
      </c>
      <c r="E1530" s="3" t="s">
        <v>6738</v>
      </c>
      <c r="F1530" s="3" t="s">
        <v>50</v>
      </c>
      <c r="G1530" s="3" t="s">
        <v>51</v>
      </c>
      <c r="H1530" s="3" t="s">
        <v>52</v>
      </c>
      <c r="I1530" s="3"/>
      <c r="J1530" s="3" t="s">
        <v>53</v>
      </c>
      <c r="K1530" s="3" t="s">
        <v>6739</v>
      </c>
      <c r="L1530" s="4">
        <v>45769.846377314803</v>
      </c>
      <c r="M1530" s="4">
        <v>45858.03125</v>
      </c>
      <c r="N1530" s="4">
        <v>45799.458333333299</v>
      </c>
      <c r="O1530" s="3" t="s">
        <v>122</v>
      </c>
      <c r="P1530" s="3" t="s">
        <v>218</v>
      </c>
      <c r="Q1530" s="3" t="s">
        <v>56</v>
      </c>
      <c r="R1530" s="3" t="s">
        <v>157</v>
      </c>
      <c r="S1530" s="3" t="s">
        <v>134</v>
      </c>
      <c r="T1530" s="5" t="s">
        <v>197</v>
      </c>
      <c r="U1530" s="3" t="s">
        <v>113</v>
      </c>
      <c r="V1530" s="6" t="s">
        <v>6734</v>
      </c>
      <c r="W1530" s="6" t="s">
        <v>6735</v>
      </c>
      <c r="X1530" s="6" t="s">
        <v>197</v>
      </c>
      <c r="Y1530" s="6" t="s">
        <v>6735</v>
      </c>
      <c r="Z1530" s="3" t="s">
        <v>63</v>
      </c>
      <c r="AA1530" s="3" t="s">
        <v>64</v>
      </c>
      <c r="AB1530" s="7">
        <v>6952.48</v>
      </c>
      <c r="AC1530" s="7">
        <v>0</v>
      </c>
      <c r="AD1530" s="7">
        <v>0</v>
      </c>
      <c r="AE1530" s="7">
        <v>0</v>
      </c>
      <c r="AF1530" s="7">
        <v>6952.48</v>
      </c>
      <c r="AG1530" s="7">
        <v>0</v>
      </c>
      <c r="AH1530" s="7">
        <v>0</v>
      </c>
      <c r="AI1530" s="7">
        <v>0</v>
      </c>
      <c r="AJ1530" s="7">
        <v>6329.56</v>
      </c>
      <c r="AK1530" s="7">
        <v>6329.56</v>
      </c>
      <c r="AL1530" s="7">
        <v>622.91999999999996</v>
      </c>
      <c r="AM1530" s="8">
        <v>8.9596805744137406E-2</v>
      </c>
      <c r="AN1530" s="3" t="s">
        <v>111</v>
      </c>
      <c r="AO1530" s="3" t="s">
        <v>66</v>
      </c>
      <c r="AP1530" s="3" t="s">
        <v>112</v>
      </c>
      <c r="AQ1530" s="3" t="s">
        <v>113</v>
      </c>
      <c r="AR1530" s="9">
        <v>1</v>
      </c>
      <c r="AS1530" s="10">
        <v>10</v>
      </c>
      <c r="AT1530" s="11">
        <v>125000</v>
      </c>
      <c r="AU1530" s="11">
        <v>236.83</v>
      </c>
      <c r="AV1530" s="12" t="s">
        <v>68</v>
      </c>
    </row>
    <row r="1531" spans="1:48" s="1" customFormat="1" ht="17.5" customHeight="1" x14ac:dyDescent="0.25">
      <c r="A1531" s="5" t="s">
        <v>48</v>
      </c>
      <c r="B1531" s="5" t="s">
        <v>49</v>
      </c>
      <c r="C1531" s="5" t="s">
        <v>6740</v>
      </c>
      <c r="D1531" s="5" t="s">
        <v>6741</v>
      </c>
      <c r="E1531" s="5" t="s">
        <v>6742</v>
      </c>
      <c r="F1531" s="5" t="s">
        <v>50</v>
      </c>
      <c r="G1531" s="5" t="s">
        <v>51</v>
      </c>
      <c r="H1531" s="5" t="s">
        <v>52</v>
      </c>
      <c r="I1531" s="5"/>
      <c r="J1531" s="5" t="s">
        <v>53</v>
      </c>
      <c r="K1531" s="5" t="s">
        <v>6743</v>
      </c>
      <c r="L1531" s="13">
        <v>45769.872858796298</v>
      </c>
      <c r="M1531" s="13">
        <v>45826.78125</v>
      </c>
      <c r="N1531" s="13">
        <v>45800.708333333299</v>
      </c>
      <c r="O1531" s="5" t="s">
        <v>122</v>
      </c>
      <c r="P1531" s="5" t="s">
        <v>55</v>
      </c>
      <c r="Q1531" s="5" t="s">
        <v>56</v>
      </c>
      <c r="R1531" s="5" t="s">
        <v>157</v>
      </c>
      <c r="S1531" s="5" t="s">
        <v>58</v>
      </c>
      <c r="T1531" s="5" t="s">
        <v>459</v>
      </c>
      <c r="U1531" s="5" t="s">
        <v>92</v>
      </c>
      <c r="V1531" s="14" t="s">
        <v>93</v>
      </c>
      <c r="W1531" s="14" t="s">
        <v>94</v>
      </c>
      <c r="X1531" s="14" t="s">
        <v>459</v>
      </c>
      <c r="Y1531" s="14" t="s">
        <v>94</v>
      </c>
      <c r="Z1531" s="5" t="s">
        <v>63</v>
      </c>
      <c r="AA1531" s="5" t="s">
        <v>64</v>
      </c>
      <c r="AB1531" s="15">
        <v>3151.78</v>
      </c>
      <c r="AC1531" s="15">
        <v>0</v>
      </c>
      <c r="AD1531" s="15">
        <v>0</v>
      </c>
      <c r="AE1531" s="15">
        <v>0</v>
      </c>
      <c r="AF1531" s="15">
        <v>3151.78</v>
      </c>
      <c r="AG1531" s="15">
        <v>728.03</v>
      </c>
      <c r="AH1531" s="15">
        <v>0</v>
      </c>
      <c r="AI1531" s="15">
        <v>0</v>
      </c>
      <c r="AJ1531" s="15">
        <v>2126.4</v>
      </c>
      <c r="AK1531" s="15">
        <v>2854.43</v>
      </c>
      <c r="AL1531" s="15">
        <v>297.35000000000002</v>
      </c>
      <c r="AM1531" s="17">
        <v>9.4343513823934397E-2</v>
      </c>
      <c r="AN1531" s="5" t="s">
        <v>71</v>
      </c>
      <c r="AO1531" s="5" t="s">
        <v>66</v>
      </c>
      <c r="AP1531" s="5" t="s">
        <v>95</v>
      </c>
      <c r="AQ1531" s="5" t="s">
        <v>92</v>
      </c>
      <c r="AR1531" s="18">
        <v>1</v>
      </c>
      <c r="AS1531" s="19">
        <v>2</v>
      </c>
      <c r="AT1531" s="20">
        <v>27900</v>
      </c>
      <c r="AU1531" s="20">
        <v>45.545000000000002</v>
      </c>
      <c r="AV1531" s="21" t="s">
        <v>68</v>
      </c>
    </row>
    <row r="1532" spans="1:48" s="1" customFormat="1" ht="17.5" customHeight="1" x14ac:dyDescent="0.25">
      <c r="A1532" s="3" t="s">
        <v>48</v>
      </c>
      <c r="B1532" s="3" t="s">
        <v>49</v>
      </c>
      <c r="C1532" s="3" t="s">
        <v>6744</v>
      </c>
      <c r="D1532" s="3" t="s">
        <v>6745</v>
      </c>
      <c r="E1532" s="3" t="s">
        <v>6746</v>
      </c>
      <c r="F1532" s="3" t="s">
        <v>50</v>
      </c>
      <c r="G1532" s="3" t="s">
        <v>51</v>
      </c>
      <c r="H1532" s="3" t="s">
        <v>52</v>
      </c>
      <c r="I1532" s="3"/>
      <c r="J1532" s="3" t="s">
        <v>53</v>
      </c>
      <c r="K1532" s="3" t="s">
        <v>6747</v>
      </c>
      <c r="L1532" s="4">
        <v>45769.858182870397</v>
      </c>
      <c r="M1532" s="4">
        <v>45837.875</v>
      </c>
      <c r="N1532" s="4">
        <v>45809.125</v>
      </c>
      <c r="O1532" s="3" t="s">
        <v>122</v>
      </c>
      <c r="P1532" s="3" t="s">
        <v>55</v>
      </c>
      <c r="Q1532" s="3" t="s">
        <v>56</v>
      </c>
      <c r="R1532" s="3" t="s">
        <v>157</v>
      </c>
      <c r="S1532" s="3" t="s">
        <v>58</v>
      </c>
      <c r="T1532" s="5" t="s">
        <v>74</v>
      </c>
      <c r="U1532" s="3" t="s">
        <v>75</v>
      </c>
      <c r="V1532" s="6" t="s">
        <v>150</v>
      </c>
      <c r="W1532" s="6" t="s">
        <v>151</v>
      </c>
      <c r="X1532" s="6" t="s">
        <v>74</v>
      </c>
      <c r="Y1532" s="6" t="s">
        <v>151</v>
      </c>
      <c r="Z1532" s="3" t="s">
        <v>63</v>
      </c>
      <c r="AA1532" s="3" t="s">
        <v>64</v>
      </c>
      <c r="AB1532" s="7">
        <v>9480.9599999999991</v>
      </c>
      <c r="AC1532" s="7">
        <v>0</v>
      </c>
      <c r="AD1532" s="7">
        <v>0</v>
      </c>
      <c r="AE1532" s="7">
        <v>0</v>
      </c>
      <c r="AF1532" s="7">
        <v>9480.9599999999991</v>
      </c>
      <c r="AG1532" s="7">
        <v>395.96</v>
      </c>
      <c r="AH1532" s="7">
        <v>0</v>
      </c>
      <c r="AI1532" s="7">
        <v>0</v>
      </c>
      <c r="AJ1532" s="7">
        <v>8433.7099999999991</v>
      </c>
      <c r="AK1532" s="7">
        <v>8829.67</v>
      </c>
      <c r="AL1532" s="7">
        <v>651.29000000000099</v>
      </c>
      <c r="AM1532" s="8">
        <v>6.8694520386121297E-2</v>
      </c>
      <c r="AN1532" s="3" t="s">
        <v>71</v>
      </c>
      <c r="AO1532" s="3" t="s">
        <v>66</v>
      </c>
      <c r="AP1532" s="3" t="s">
        <v>131</v>
      </c>
      <c r="AQ1532" s="3" t="s">
        <v>75</v>
      </c>
      <c r="AR1532" s="9">
        <v>1</v>
      </c>
      <c r="AS1532" s="10">
        <v>10</v>
      </c>
      <c r="AT1532" s="11">
        <v>137290</v>
      </c>
      <c r="AU1532" s="11">
        <v>219.93799999999999</v>
      </c>
      <c r="AV1532" s="12" t="s">
        <v>68</v>
      </c>
    </row>
    <row r="1533" spans="1:48" s="1" customFormat="1" ht="17.5" customHeight="1" x14ac:dyDescent="0.25">
      <c r="A1533" s="5" t="s">
        <v>48</v>
      </c>
      <c r="B1533" s="5" t="s">
        <v>49</v>
      </c>
      <c r="C1533" s="5" t="s">
        <v>6748</v>
      </c>
      <c r="D1533" s="5" t="s">
        <v>6749</v>
      </c>
      <c r="E1533" s="5" t="s">
        <v>6750</v>
      </c>
      <c r="F1533" s="5" t="s">
        <v>50</v>
      </c>
      <c r="G1533" s="5" t="s">
        <v>51</v>
      </c>
      <c r="H1533" s="5" t="s">
        <v>52</v>
      </c>
      <c r="I1533" s="5"/>
      <c r="J1533" s="5" t="s">
        <v>53</v>
      </c>
      <c r="K1533" s="5" t="s">
        <v>6751</v>
      </c>
      <c r="L1533" s="13">
        <v>45770.7218055556</v>
      </c>
      <c r="M1533" s="13">
        <v>45844.75</v>
      </c>
      <c r="N1533" s="13">
        <v>45806.416666666701</v>
      </c>
      <c r="O1533" s="5" t="s">
        <v>122</v>
      </c>
      <c r="P1533" s="5" t="s">
        <v>55</v>
      </c>
      <c r="Q1533" s="5" t="s">
        <v>56</v>
      </c>
      <c r="R1533" s="5" t="s">
        <v>157</v>
      </c>
      <c r="S1533" s="5" t="s">
        <v>58</v>
      </c>
      <c r="T1533" s="5" t="s">
        <v>524</v>
      </c>
      <c r="U1533" s="5" t="s">
        <v>75</v>
      </c>
      <c r="V1533" s="14" t="s">
        <v>176</v>
      </c>
      <c r="W1533" s="14" t="s">
        <v>177</v>
      </c>
      <c r="X1533" s="14" t="s">
        <v>524</v>
      </c>
      <c r="Y1533" s="14" t="s">
        <v>177</v>
      </c>
      <c r="Z1533" s="5" t="s">
        <v>63</v>
      </c>
      <c r="AA1533" s="5" t="s">
        <v>64</v>
      </c>
      <c r="AB1533" s="15">
        <v>7858.82</v>
      </c>
      <c r="AC1533" s="15">
        <v>0</v>
      </c>
      <c r="AD1533" s="15">
        <v>0</v>
      </c>
      <c r="AE1533" s="15">
        <v>0</v>
      </c>
      <c r="AF1533" s="15">
        <v>7858.82</v>
      </c>
      <c r="AG1533" s="15">
        <v>2063.27</v>
      </c>
      <c r="AH1533" s="15">
        <v>0</v>
      </c>
      <c r="AI1533" s="15">
        <v>0</v>
      </c>
      <c r="AJ1533" s="15">
        <v>6308.71</v>
      </c>
      <c r="AK1533" s="15">
        <v>8371.98</v>
      </c>
      <c r="AL1533" s="16">
        <v>-513.16000000000099</v>
      </c>
      <c r="AM1533" s="24">
        <v>-6.5297334714372005E-2</v>
      </c>
      <c r="AN1533" s="5" t="s">
        <v>111</v>
      </c>
      <c r="AO1533" s="5" t="s">
        <v>66</v>
      </c>
      <c r="AP1533" s="5" t="s">
        <v>78</v>
      </c>
      <c r="AQ1533" s="5" t="s">
        <v>75</v>
      </c>
      <c r="AR1533" s="18">
        <v>1</v>
      </c>
      <c r="AS1533" s="19">
        <v>10</v>
      </c>
      <c r="AT1533" s="20">
        <v>135000</v>
      </c>
      <c r="AU1533" s="20">
        <v>267.185</v>
      </c>
      <c r="AV1533" s="21" t="s">
        <v>68</v>
      </c>
    </row>
    <row r="1534" spans="1:48" s="1" customFormat="1" ht="17.5" customHeight="1" x14ac:dyDescent="0.25">
      <c r="A1534" s="3" t="s">
        <v>48</v>
      </c>
      <c r="B1534" s="3" t="s">
        <v>49</v>
      </c>
      <c r="C1534" s="3" t="s">
        <v>6752</v>
      </c>
      <c r="D1534" s="3" t="s">
        <v>6753</v>
      </c>
      <c r="E1534" s="3" t="s">
        <v>6754</v>
      </c>
      <c r="F1534" s="3" t="s">
        <v>50</v>
      </c>
      <c r="G1534" s="3" t="s">
        <v>51</v>
      </c>
      <c r="H1534" s="3" t="s">
        <v>52</v>
      </c>
      <c r="I1534" s="3"/>
      <c r="J1534" s="3" t="s">
        <v>53</v>
      </c>
      <c r="K1534" s="3" t="s">
        <v>6755</v>
      </c>
      <c r="L1534" s="4">
        <v>45770.714930555601</v>
      </c>
      <c r="M1534" s="4">
        <v>45845.75</v>
      </c>
      <c r="N1534" s="4">
        <v>45806.416666666701</v>
      </c>
      <c r="O1534" s="3" t="s">
        <v>122</v>
      </c>
      <c r="P1534" s="3" t="s">
        <v>55</v>
      </c>
      <c r="Q1534" s="3" t="s">
        <v>56</v>
      </c>
      <c r="R1534" s="3" t="s">
        <v>157</v>
      </c>
      <c r="S1534" s="3" t="s">
        <v>58</v>
      </c>
      <c r="T1534" s="5" t="s">
        <v>524</v>
      </c>
      <c r="U1534" s="3" t="s">
        <v>75</v>
      </c>
      <c r="V1534" s="6" t="s">
        <v>176</v>
      </c>
      <c r="W1534" s="6" t="s">
        <v>177</v>
      </c>
      <c r="X1534" s="6" t="s">
        <v>524</v>
      </c>
      <c r="Y1534" s="6" t="s">
        <v>177</v>
      </c>
      <c r="Z1534" s="3" t="s">
        <v>63</v>
      </c>
      <c r="AA1534" s="3" t="s">
        <v>64</v>
      </c>
      <c r="AB1534" s="7">
        <v>7858.82</v>
      </c>
      <c r="AC1534" s="7">
        <v>0</v>
      </c>
      <c r="AD1534" s="7">
        <v>0</v>
      </c>
      <c r="AE1534" s="7">
        <v>0</v>
      </c>
      <c r="AF1534" s="7">
        <v>7858.82</v>
      </c>
      <c r="AG1534" s="7">
        <v>2070.1799999999998</v>
      </c>
      <c r="AH1534" s="7">
        <v>0</v>
      </c>
      <c r="AI1534" s="7">
        <v>0</v>
      </c>
      <c r="AJ1534" s="7">
        <v>6308.71</v>
      </c>
      <c r="AK1534" s="7">
        <v>8378.89</v>
      </c>
      <c r="AL1534" s="22">
        <v>-520.07000000000096</v>
      </c>
      <c r="AM1534" s="23">
        <v>-6.6176601576318106E-2</v>
      </c>
      <c r="AN1534" s="3" t="s">
        <v>111</v>
      </c>
      <c r="AO1534" s="3" t="s">
        <v>66</v>
      </c>
      <c r="AP1534" s="3" t="s">
        <v>78</v>
      </c>
      <c r="AQ1534" s="3" t="s">
        <v>75</v>
      </c>
      <c r="AR1534" s="9">
        <v>1</v>
      </c>
      <c r="AS1534" s="10">
        <v>10</v>
      </c>
      <c r="AT1534" s="11">
        <v>135000</v>
      </c>
      <c r="AU1534" s="11">
        <v>267.185</v>
      </c>
      <c r="AV1534" s="12" t="s">
        <v>68</v>
      </c>
    </row>
    <row r="1535" spans="1:48" s="1" customFormat="1" ht="17.5" customHeight="1" x14ac:dyDescent="0.25">
      <c r="A1535" s="5" t="s">
        <v>48</v>
      </c>
      <c r="B1535" s="5" t="s">
        <v>49</v>
      </c>
      <c r="C1535" s="5" t="s">
        <v>6756</v>
      </c>
      <c r="D1535" s="5" t="s">
        <v>6757</v>
      </c>
      <c r="E1535" s="5" t="s">
        <v>6758</v>
      </c>
      <c r="F1535" s="5" t="s">
        <v>50</v>
      </c>
      <c r="G1535" s="5" t="s">
        <v>51</v>
      </c>
      <c r="H1535" s="5" t="s">
        <v>52</v>
      </c>
      <c r="I1535" s="5"/>
      <c r="J1535" s="5" t="s">
        <v>53</v>
      </c>
      <c r="K1535" s="5" t="s">
        <v>6759</v>
      </c>
      <c r="L1535" s="13">
        <v>45770.730520833298</v>
      </c>
      <c r="M1535" s="13">
        <v>45826.78125</v>
      </c>
      <c r="N1535" s="13">
        <v>45798.458333333299</v>
      </c>
      <c r="O1535" s="5" t="s">
        <v>122</v>
      </c>
      <c r="P1535" s="5" t="s">
        <v>218</v>
      </c>
      <c r="Q1535" s="5" t="s">
        <v>56</v>
      </c>
      <c r="R1535" s="5" t="s">
        <v>157</v>
      </c>
      <c r="S1535" s="5" t="s">
        <v>134</v>
      </c>
      <c r="T1535" s="5" t="s">
        <v>484</v>
      </c>
      <c r="U1535" s="5" t="s">
        <v>92</v>
      </c>
      <c r="V1535" s="14" t="s">
        <v>93</v>
      </c>
      <c r="W1535" s="14" t="s">
        <v>94</v>
      </c>
      <c r="X1535" s="14" t="s">
        <v>484</v>
      </c>
      <c r="Y1535" s="14" t="s">
        <v>94</v>
      </c>
      <c r="Z1535" s="5" t="s">
        <v>63</v>
      </c>
      <c r="AA1535" s="5" t="s">
        <v>64</v>
      </c>
      <c r="AB1535" s="15">
        <v>6985.83</v>
      </c>
      <c r="AC1535" s="15">
        <v>0</v>
      </c>
      <c r="AD1535" s="15">
        <v>0</v>
      </c>
      <c r="AE1535" s="15">
        <v>0</v>
      </c>
      <c r="AF1535" s="15">
        <v>6985.83</v>
      </c>
      <c r="AG1535" s="15">
        <v>0</v>
      </c>
      <c r="AH1535" s="15">
        <v>0</v>
      </c>
      <c r="AI1535" s="15">
        <v>0</v>
      </c>
      <c r="AJ1535" s="15">
        <v>6329.56</v>
      </c>
      <c r="AK1535" s="15">
        <v>6329.56</v>
      </c>
      <c r="AL1535" s="15">
        <v>656.27</v>
      </c>
      <c r="AM1535" s="17">
        <v>9.3943024665644706E-2</v>
      </c>
      <c r="AN1535" s="5" t="s">
        <v>111</v>
      </c>
      <c r="AO1535" s="5" t="s">
        <v>66</v>
      </c>
      <c r="AP1535" s="5" t="s">
        <v>95</v>
      </c>
      <c r="AQ1535" s="5" t="s">
        <v>92</v>
      </c>
      <c r="AR1535" s="18">
        <v>1</v>
      </c>
      <c r="AS1535" s="19">
        <v>10</v>
      </c>
      <c r="AT1535" s="20">
        <v>133000</v>
      </c>
      <c r="AU1535" s="20">
        <v>254.505</v>
      </c>
      <c r="AV1535" s="21" t="s">
        <v>68</v>
      </c>
    </row>
    <row r="1536" spans="1:48" s="1" customFormat="1" ht="17.5" customHeight="1" x14ac:dyDescent="0.25">
      <c r="A1536" s="3" t="s">
        <v>48</v>
      </c>
      <c r="B1536" s="3" t="s">
        <v>49</v>
      </c>
      <c r="C1536" s="3" t="s">
        <v>6760</v>
      </c>
      <c r="D1536" s="3" t="s">
        <v>6761</v>
      </c>
      <c r="E1536" s="3" t="s">
        <v>6762</v>
      </c>
      <c r="F1536" s="3" t="s">
        <v>50</v>
      </c>
      <c r="G1536" s="3" t="s">
        <v>51</v>
      </c>
      <c r="H1536" s="3" t="s">
        <v>52</v>
      </c>
      <c r="I1536" s="3"/>
      <c r="J1536" s="3" t="s">
        <v>53</v>
      </c>
      <c r="K1536" s="3" t="s">
        <v>6763</v>
      </c>
      <c r="L1536" s="4">
        <v>45772.523634259298</v>
      </c>
      <c r="M1536" s="4">
        <v>45841.916666666701</v>
      </c>
      <c r="N1536" s="4">
        <v>45806.416666666701</v>
      </c>
      <c r="O1536" s="3" t="s">
        <v>122</v>
      </c>
      <c r="P1536" s="3" t="s">
        <v>55</v>
      </c>
      <c r="Q1536" s="3" t="s">
        <v>56</v>
      </c>
      <c r="R1536" s="3" t="s">
        <v>157</v>
      </c>
      <c r="S1536" s="3" t="s">
        <v>58</v>
      </c>
      <c r="T1536" s="5" t="s">
        <v>2891</v>
      </c>
      <c r="U1536" s="3" t="s">
        <v>113</v>
      </c>
      <c r="V1536" s="6" t="s">
        <v>2892</v>
      </c>
      <c r="W1536" s="6" t="s">
        <v>2893</v>
      </c>
      <c r="X1536" s="6" t="s">
        <v>2891</v>
      </c>
      <c r="Y1536" s="6" t="s">
        <v>2893</v>
      </c>
      <c r="Z1536" s="3" t="s">
        <v>63</v>
      </c>
      <c r="AA1536" s="3" t="s">
        <v>64</v>
      </c>
      <c r="AB1536" s="7">
        <v>2120.6999999999998</v>
      </c>
      <c r="AC1536" s="7">
        <v>0</v>
      </c>
      <c r="AD1536" s="7">
        <v>0</v>
      </c>
      <c r="AE1536" s="7">
        <v>0</v>
      </c>
      <c r="AF1536" s="7">
        <v>2120.6999999999998</v>
      </c>
      <c r="AG1536" s="7">
        <v>0</v>
      </c>
      <c r="AH1536" s="7">
        <v>0</v>
      </c>
      <c r="AI1536" s="7">
        <v>0</v>
      </c>
      <c r="AJ1536" s="7">
        <v>1701.4</v>
      </c>
      <c r="AK1536" s="7">
        <v>1701.4</v>
      </c>
      <c r="AL1536" s="7">
        <v>419.3</v>
      </c>
      <c r="AM1536" s="8">
        <v>0.19771773471023699</v>
      </c>
      <c r="AN1536" s="3" t="s">
        <v>111</v>
      </c>
      <c r="AO1536" s="3" t="s">
        <v>66</v>
      </c>
      <c r="AP1536" s="3" t="s">
        <v>112</v>
      </c>
      <c r="AQ1536" s="3" t="s">
        <v>113</v>
      </c>
      <c r="AR1536" s="9">
        <v>1</v>
      </c>
      <c r="AS1536" s="10">
        <v>2</v>
      </c>
      <c r="AT1536" s="11">
        <v>22140.6</v>
      </c>
      <c r="AU1536" s="11">
        <v>69.581999999999994</v>
      </c>
      <c r="AV1536" s="12" t="s">
        <v>68</v>
      </c>
    </row>
    <row r="1537" spans="1:48" s="1" customFormat="1" ht="17.5" customHeight="1" x14ac:dyDescent="0.25">
      <c r="A1537" s="5" t="s">
        <v>48</v>
      </c>
      <c r="B1537" s="5" t="s">
        <v>49</v>
      </c>
      <c r="C1537" s="5" t="s">
        <v>6764</v>
      </c>
      <c r="D1537" s="5" t="s">
        <v>6765</v>
      </c>
      <c r="E1537" s="5" t="s">
        <v>6766</v>
      </c>
      <c r="F1537" s="5" t="s">
        <v>50</v>
      </c>
      <c r="G1537" s="5" t="s">
        <v>51</v>
      </c>
      <c r="H1537" s="5" t="s">
        <v>52</v>
      </c>
      <c r="I1537" s="5"/>
      <c r="J1537" s="5" t="s">
        <v>53</v>
      </c>
      <c r="K1537" s="5" t="s">
        <v>6767</v>
      </c>
      <c r="L1537" s="13">
        <v>45772.560810185198</v>
      </c>
      <c r="M1537" s="13">
        <v>45866.041666666701</v>
      </c>
      <c r="N1537" s="13">
        <v>45826.770833333299</v>
      </c>
      <c r="O1537" s="5" t="s">
        <v>124</v>
      </c>
      <c r="P1537" s="5" t="s">
        <v>55</v>
      </c>
      <c r="Q1537" s="5" t="s">
        <v>56</v>
      </c>
      <c r="R1537" s="5" t="s">
        <v>157</v>
      </c>
      <c r="S1537" s="5" t="s">
        <v>58</v>
      </c>
      <c r="T1537" s="5" t="s">
        <v>524</v>
      </c>
      <c r="U1537" s="5" t="s">
        <v>75</v>
      </c>
      <c r="V1537" s="14" t="s">
        <v>176</v>
      </c>
      <c r="W1537" s="14" t="s">
        <v>177</v>
      </c>
      <c r="X1537" s="14" t="s">
        <v>524</v>
      </c>
      <c r="Y1537" s="14" t="s">
        <v>177</v>
      </c>
      <c r="Z1537" s="5" t="s">
        <v>63</v>
      </c>
      <c r="AA1537" s="5" t="s">
        <v>64</v>
      </c>
      <c r="AB1537" s="15">
        <v>7478.3</v>
      </c>
      <c r="AC1537" s="15">
        <v>0</v>
      </c>
      <c r="AD1537" s="15">
        <v>0</v>
      </c>
      <c r="AE1537" s="15">
        <v>0</v>
      </c>
      <c r="AF1537" s="15">
        <v>7478.3</v>
      </c>
      <c r="AG1537" s="15">
        <v>2025.62</v>
      </c>
      <c r="AH1537" s="15">
        <v>0</v>
      </c>
      <c r="AI1537" s="15">
        <v>0</v>
      </c>
      <c r="AJ1537" s="15">
        <v>6322.99</v>
      </c>
      <c r="AK1537" s="15">
        <v>8348.61</v>
      </c>
      <c r="AL1537" s="16">
        <v>-870.31</v>
      </c>
      <c r="AM1537" s="24">
        <v>-0.11637805383576499</v>
      </c>
      <c r="AN1537" s="5" t="s">
        <v>111</v>
      </c>
      <c r="AO1537" s="5" t="s">
        <v>66</v>
      </c>
      <c r="AP1537" s="5" t="s">
        <v>78</v>
      </c>
      <c r="AQ1537" s="5" t="s">
        <v>75</v>
      </c>
      <c r="AR1537" s="18">
        <v>1</v>
      </c>
      <c r="AS1537" s="19">
        <v>10</v>
      </c>
      <c r="AT1537" s="20">
        <v>135000</v>
      </c>
      <c r="AU1537" s="20">
        <v>267.185</v>
      </c>
      <c r="AV1537" s="21" t="s">
        <v>68</v>
      </c>
    </row>
    <row r="1538" spans="1:48" s="1" customFormat="1" ht="17.5" customHeight="1" x14ac:dyDescent="0.25">
      <c r="A1538" s="3" t="s">
        <v>48</v>
      </c>
      <c r="B1538" s="3" t="s">
        <v>49</v>
      </c>
      <c r="C1538" s="3" t="s">
        <v>6768</v>
      </c>
      <c r="D1538" s="3" t="s">
        <v>6769</v>
      </c>
      <c r="E1538" s="3" t="s">
        <v>6770</v>
      </c>
      <c r="F1538" s="3" t="s">
        <v>50</v>
      </c>
      <c r="G1538" s="3" t="s">
        <v>51</v>
      </c>
      <c r="H1538" s="3" t="s">
        <v>52</v>
      </c>
      <c r="I1538" s="3"/>
      <c r="J1538" s="3" t="s">
        <v>53</v>
      </c>
      <c r="K1538" s="3" t="s">
        <v>6771</v>
      </c>
      <c r="L1538" s="4">
        <v>45772.567708333299</v>
      </c>
      <c r="M1538" s="4">
        <v>45866.041666666701</v>
      </c>
      <c r="N1538" s="4">
        <v>45826.770833333299</v>
      </c>
      <c r="O1538" s="3" t="s">
        <v>124</v>
      </c>
      <c r="P1538" s="3" t="s">
        <v>55</v>
      </c>
      <c r="Q1538" s="3" t="s">
        <v>56</v>
      </c>
      <c r="R1538" s="3" t="s">
        <v>157</v>
      </c>
      <c r="S1538" s="3" t="s">
        <v>58</v>
      </c>
      <c r="T1538" s="5" t="s">
        <v>524</v>
      </c>
      <c r="U1538" s="3" t="s">
        <v>75</v>
      </c>
      <c r="V1538" s="6" t="s">
        <v>176</v>
      </c>
      <c r="W1538" s="6" t="s">
        <v>177</v>
      </c>
      <c r="X1538" s="6" t="s">
        <v>524</v>
      </c>
      <c r="Y1538" s="6" t="s">
        <v>177</v>
      </c>
      <c r="Z1538" s="3" t="s">
        <v>63</v>
      </c>
      <c r="AA1538" s="3" t="s">
        <v>64</v>
      </c>
      <c r="AB1538" s="7">
        <v>7825.39</v>
      </c>
      <c r="AC1538" s="7">
        <v>0</v>
      </c>
      <c r="AD1538" s="7">
        <v>0</v>
      </c>
      <c r="AE1538" s="7">
        <v>0</v>
      </c>
      <c r="AF1538" s="7">
        <v>7825.39</v>
      </c>
      <c r="AG1538" s="7">
        <v>2025.62</v>
      </c>
      <c r="AH1538" s="7">
        <v>0</v>
      </c>
      <c r="AI1538" s="7">
        <v>0</v>
      </c>
      <c r="AJ1538" s="7">
        <v>6322.99</v>
      </c>
      <c r="AK1538" s="7">
        <v>8348.61</v>
      </c>
      <c r="AL1538" s="22">
        <v>-523.219999999999</v>
      </c>
      <c r="AM1538" s="23">
        <v>-6.6861843307489996E-2</v>
      </c>
      <c r="AN1538" s="3" t="s">
        <v>111</v>
      </c>
      <c r="AO1538" s="3" t="s">
        <v>66</v>
      </c>
      <c r="AP1538" s="3" t="s">
        <v>78</v>
      </c>
      <c r="AQ1538" s="3" t="s">
        <v>75</v>
      </c>
      <c r="AR1538" s="9">
        <v>1</v>
      </c>
      <c r="AS1538" s="10">
        <v>10</v>
      </c>
      <c r="AT1538" s="11">
        <v>135000</v>
      </c>
      <c r="AU1538" s="11">
        <v>267.185</v>
      </c>
      <c r="AV1538" s="12" t="s">
        <v>68</v>
      </c>
    </row>
    <row r="1539" spans="1:48" s="1" customFormat="1" ht="17.5" customHeight="1" x14ac:dyDescent="0.25">
      <c r="A1539" s="5" t="s">
        <v>48</v>
      </c>
      <c r="B1539" s="5" t="s">
        <v>49</v>
      </c>
      <c r="C1539" s="5" t="s">
        <v>6772</v>
      </c>
      <c r="D1539" s="5" t="s">
        <v>6773</v>
      </c>
      <c r="E1539" s="5" t="s">
        <v>6774</v>
      </c>
      <c r="F1539" s="5" t="s">
        <v>50</v>
      </c>
      <c r="G1539" s="5" t="s">
        <v>51</v>
      </c>
      <c r="H1539" s="5" t="s">
        <v>52</v>
      </c>
      <c r="I1539" s="5"/>
      <c r="J1539" s="5" t="s">
        <v>53</v>
      </c>
      <c r="K1539" s="5" t="s">
        <v>6775</v>
      </c>
      <c r="L1539" s="13">
        <v>45772.683576388903</v>
      </c>
      <c r="M1539" s="13">
        <v>45831</v>
      </c>
      <c r="N1539" s="13">
        <v>45792.541666666701</v>
      </c>
      <c r="O1539" s="5" t="s">
        <v>122</v>
      </c>
      <c r="P1539" s="5" t="s">
        <v>55</v>
      </c>
      <c r="Q1539" s="5" t="s">
        <v>56</v>
      </c>
      <c r="R1539" s="5" t="s">
        <v>157</v>
      </c>
      <c r="S1539" s="5" t="s">
        <v>58</v>
      </c>
      <c r="T1539" s="5" t="s">
        <v>2919</v>
      </c>
      <c r="U1539" s="5" t="s">
        <v>60</v>
      </c>
      <c r="V1539" s="14" t="s">
        <v>61</v>
      </c>
      <c r="W1539" s="14" t="s">
        <v>62</v>
      </c>
      <c r="X1539" s="14" t="s">
        <v>2919</v>
      </c>
      <c r="Y1539" s="14" t="s">
        <v>62</v>
      </c>
      <c r="Z1539" s="5" t="s">
        <v>63</v>
      </c>
      <c r="AA1539" s="5" t="s">
        <v>64</v>
      </c>
      <c r="AB1539" s="15">
        <v>2234.2199999999998</v>
      </c>
      <c r="AC1539" s="15">
        <v>0</v>
      </c>
      <c r="AD1539" s="15">
        <v>0</v>
      </c>
      <c r="AE1539" s="15">
        <v>0</v>
      </c>
      <c r="AF1539" s="15">
        <v>2234.2199999999998</v>
      </c>
      <c r="AG1539" s="15">
        <v>0</v>
      </c>
      <c r="AH1539" s="15">
        <v>0</v>
      </c>
      <c r="AI1539" s="15">
        <v>0</v>
      </c>
      <c r="AJ1539" s="15">
        <v>1711.13</v>
      </c>
      <c r="AK1539" s="15">
        <v>1711.13</v>
      </c>
      <c r="AL1539" s="15">
        <v>523.09</v>
      </c>
      <c r="AM1539" s="17">
        <v>0.234126451289488</v>
      </c>
      <c r="AN1539" s="5" t="s">
        <v>111</v>
      </c>
      <c r="AO1539" s="5" t="s">
        <v>66</v>
      </c>
      <c r="AP1539" s="5" t="s">
        <v>72</v>
      </c>
      <c r="AQ1539" s="5" t="s">
        <v>60</v>
      </c>
      <c r="AR1539" s="18">
        <v>1</v>
      </c>
      <c r="AS1539" s="19">
        <v>2</v>
      </c>
      <c r="AT1539" s="20">
        <v>23450</v>
      </c>
      <c r="AU1539" s="20">
        <v>52.893999999999998</v>
      </c>
      <c r="AV1539" s="21" t="s">
        <v>68</v>
      </c>
    </row>
    <row r="1540" spans="1:48" s="1" customFormat="1" ht="17.5" customHeight="1" x14ac:dyDescent="0.25">
      <c r="A1540" s="3" t="s">
        <v>48</v>
      </c>
      <c r="B1540" s="3" t="s">
        <v>49</v>
      </c>
      <c r="C1540" s="3" t="s">
        <v>6776</v>
      </c>
      <c r="D1540" s="3" t="s">
        <v>6777</v>
      </c>
      <c r="E1540" s="3" t="s">
        <v>6778</v>
      </c>
      <c r="F1540" s="3" t="s">
        <v>50</v>
      </c>
      <c r="G1540" s="3" t="s">
        <v>51</v>
      </c>
      <c r="H1540" s="3" t="s">
        <v>52</v>
      </c>
      <c r="I1540" s="3"/>
      <c r="J1540" s="3" t="s">
        <v>53</v>
      </c>
      <c r="K1540" s="3" t="s">
        <v>6779</v>
      </c>
      <c r="L1540" s="4">
        <v>45771.713472222204</v>
      </c>
      <c r="M1540" s="4">
        <v>45834.916666666701</v>
      </c>
      <c r="N1540" s="4">
        <v>45802.875</v>
      </c>
      <c r="O1540" s="3" t="s">
        <v>122</v>
      </c>
      <c r="P1540" s="3" t="s">
        <v>55</v>
      </c>
      <c r="Q1540" s="3" t="s">
        <v>56</v>
      </c>
      <c r="R1540" s="3" t="s">
        <v>157</v>
      </c>
      <c r="S1540" s="3" t="s">
        <v>58</v>
      </c>
      <c r="T1540" s="5" t="s">
        <v>6004</v>
      </c>
      <c r="U1540" s="3" t="s">
        <v>113</v>
      </c>
      <c r="V1540" s="6" t="s">
        <v>6005</v>
      </c>
      <c r="W1540" s="6" t="s">
        <v>6006</v>
      </c>
      <c r="X1540" s="6" t="s">
        <v>6004</v>
      </c>
      <c r="Y1540" s="6" t="s">
        <v>6006</v>
      </c>
      <c r="Z1540" s="3" t="s">
        <v>63</v>
      </c>
      <c r="AA1540" s="3" t="s">
        <v>64</v>
      </c>
      <c r="AB1540" s="7">
        <v>2533.54</v>
      </c>
      <c r="AC1540" s="7">
        <v>0</v>
      </c>
      <c r="AD1540" s="7">
        <v>0</v>
      </c>
      <c r="AE1540" s="7">
        <v>0</v>
      </c>
      <c r="AF1540" s="7">
        <v>2533.54</v>
      </c>
      <c r="AG1540" s="7">
        <v>0</v>
      </c>
      <c r="AH1540" s="7">
        <v>0</v>
      </c>
      <c r="AI1540" s="7">
        <v>0</v>
      </c>
      <c r="AJ1540" s="7">
        <v>2236.4</v>
      </c>
      <c r="AK1540" s="7">
        <v>2236.4</v>
      </c>
      <c r="AL1540" s="7">
        <v>297.14</v>
      </c>
      <c r="AM1540" s="8">
        <v>0.117282537477206</v>
      </c>
      <c r="AN1540" s="3" t="s">
        <v>106</v>
      </c>
      <c r="AO1540" s="3" t="s">
        <v>66</v>
      </c>
      <c r="AP1540" s="3" t="s">
        <v>112</v>
      </c>
      <c r="AQ1540" s="3" t="s">
        <v>113</v>
      </c>
      <c r="AR1540" s="9">
        <v>1</v>
      </c>
      <c r="AS1540" s="10">
        <v>1</v>
      </c>
      <c r="AT1540" s="11">
        <v>21607</v>
      </c>
      <c r="AU1540" s="11">
        <v>27</v>
      </c>
      <c r="AV1540" s="12" t="s">
        <v>68</v>
      </c>
    </row>
    <row r="1541" spans="1:48" s="1" customFormat="1" ht="17.5" customHeight="1" x14ac:dyDescent="0.25">
      <c r="A1541" s="5" t="s">
        <v>48</v>
      </c>
      <c r="B1541" s="5" t="s">
        <v>49</v>
      </c>
      <c r="C1541" s="5" t="s">
        <v>6780</v>
      </c>
      <c r="D1541" s="5" t="s">
        <v>6781</v>
      </c>
      <c r="E1541" s="5" t="s">
        <v>6782</v>
      </c>
      <c r="F1541" s="5" t="s">
        <v>50</v>
      </c>
      <c r="G1541" s="5" t="s">
        <v>51</v>
      </c>
      <c r="H1541" s="5" t="s">
        <v>52</v>
      </c>
      <c r="I1541" s="5"/>
      <c r="J1541" s="5" t="s">
        <v>53</v>
      </c>
      <c r="K1541" s="5" t="s">
        <v>6783</v>
      </c>
      <c r="L1541" s="13">
        <v>45775.641064814801</v>
      </c>
      <c r="M1541" s="13">
        <v>45824.583333333299</v>
      </c>
      <c r="N1541" s="13">
        <v>45792.75</v>
      </c>
      <c r="O1541" s="5" t="s">
        <v>122</v>
      </c>
      <c r="P1541" s="5" t="s">
        <v>55</v>
      </c>
      <c r="Q1541" s="5" t="s">
        <v>56</v>
      </c>
      <c r="R1541" s="5" t="s">
        <v>157</v>
      </c>
      <c r="S1541" s="5" t="s">
        <v>58</v>
      </c>
      <c r="T1541" s="5" t="s">
        <v>2903</v>
      </c>
      <c r="U1541" s="5" t="s">
        <v>75</v>
      </c>
      <c r="V1541" s="14" t="s">
        <v>136</v>
      </c>
      <c r="W1541" s="14" t="s">
        <v>137</v>
      </c>
      <c r="X1541" s="14" t="s">
        <v>2903</v>
      </c>
      <c r="Y1541" s="14" t="s">
        <v>137</v>
      </c>
      <c r="Z1541" s="5" t="s">
        <v>63</v>
      </c>
      <c r="AA1541" s="5" t="s">
        <v>64</v>
      </c>
      <c r="AB1541" s="15">
        <v>7120.53</v>
      </c>
      <c r="AC1541" s="15">
        <v>0</v>
      </c>
      <c r="AD1541" s="15">
        <v>0</v>
      </c>
      <c r="AE1541" s="15">
        <v>0</v>
      </c>
      <c r="AF1541" s="15">
        <v>7120.53</v>
      </c>
      <c r="AG1541" s="15">
        <v>1127.24</v>
      </c>
      <c r="AH1541" s="15">
        <v>0</v>
      </c>
      <c r="AI1541" s="15">
        <v>0</v>
      </c>
      <c r="AJ1541" s="15">
        <v>6329.56</v>
      </c>
      <c r="AK1541" s="15">
        <v>7456.8</v>
      </c>
      <c r="AL1541" s="16">
        <v>-336.270000000001</v>
      </c>
      <c r="AM1541" s="24">
        <v>-4.72254172091124E-2</v>
      </c>
      <c r="AN1541" s="5" t="s">
        <v>111</v>
      </c>
      <c r="AO1541" s="5" t="s">
        <v>66</v>
      </c>
      <c r="AP1541" s="5" t="s">
        <v>78</v>
      </c>
      <c r="AQ1541" s="5" t="s">
        <v>75</v>
      </c>
      <c r="AR1541" s="18">
        <v>1</v>
      </c>
      <c r="AS1541" s="19">
        <v>10</v>
      </c>
      <c r="AT1541" s="20">
        <v>134600</v>
      </c>
      <c r="AU1541" s="20">
        <v>253.1</v>
      </c>
      <c r="AV1541" s="21" t="s">
        <v>68</v>
      </c>
    </row>
    <row r="1542" spans="1:48" s="1" customFormat="1" ht="17.5" customHeight="1" x14ac:dyDescent="0.25">
      <c r="A1542" s="3" t="s">
        <v>48</v>
      </c>
      <c r="B1542" s="3" t="s">
        <v>49</v>
      </c>
      <c r="C1542" s="3" t="s">
        <v>6784</v>
      </c>
      <c r="D1542" s="3" t="s">
        <v>6785</v>
      </c>
      <c r="E1542" s="3" t="s">
        <v>6786</v>
      </c>
      <c r="F1542" s="3" t="s">
        <v>50</v>
      </c>
      <c r="G1542" s="3" t="s">
        <v>51</v>
      </c>
      <c r="H1542" s="3" t="s">
        <v>52</v>
      </c>
      <c r="I1542" s="3"/>
      <c r="J1542" s="3" t="s">
        <v>53</v>
      </c>
      <c r="K1542" s="3" t="s">
        <v>6787</v>
      </c>
      <c r="L1542" s="4">
        <v>45775.662094907399</v>
      </c>
      <c r="M1542" s="4">
        <v>45857.75</v>
      </c>
      <c r="N1542" s="4">
        <v>45798.458333333299</v>
      </c>
      <c r="O1542" s="3" t="s">
        <v>122</v>
      </c>
      <c r="P1542" s="3" t="s">
        <v>55</v>
      </c>
      <c r="Q1542" s="3" t="s">
        <v>56</v>
      </c>
      <c r="R1542" s="3" t="s">
        <v>157</v>
      </c>
      <c r="S1542" s="3" t="s">
        <v>58</v>
      </c>
      <c r="T1542" s="5" t="s">
        <v>5897</v>
      </c>
      <c r="U1542" s="3" t="s">
        <v>113</v>
      </c>
      <c r="V1542" s="6" t="s">
        <v>6734</v>
      </c>
      <c r="W1542" s="6" t="s">
        <v>6735</v>
      </c>
      <c r="X1542" s="6" t="s">
        <v>5897</v>
      </c>
      <c r="Y1542" s="6" t="s">
        <v>6735</v>
      </c>
      <c r="Z1542" s="3" t="s">
        <v>63</v>
      </c>
      <c r="AA1542" s="3" t="s">
        <v>64</v>
      </c>
      <c r="AB1542" s="7">
        <v>14307.37</v>
      </c>
      <c r="AC1542" s="7">
        <v>0</v>
      </c>
      <c r="AD1542" s="7">
        <v>0</v>
      </c>
      <c r="AE1542" s="7">
        <v>0</v>
      </c>
      <c r="AF1542" s="7">
        <v>14307.37</v>
      </c>
      <c r="AG1542" s="7">
        <v>0</v>
      </c>
      <c r="AH1542" s="7">
        <v>0</v>
      </c>
      <c r="AI1542" s="7">
        <v>0</v>
      </c>
      <c r="AJ1542" s="7">
        <v>12102.6</v>
      </c>
      <c r="AK1542" s="7">
        <v>12102.6</v>
      </c>
      <c r="AL1542" s="7">
        <v>2204.77</v>
      </c>
      <c r="AM1542" s="8">
        <v>0.15410029935620601</v>
      </c>
      <c r="AN1542" s="3" t="s">
        <v>111</v>
      </c>
      <c r="AO1542" s="3" t="s">
        <v>66</v>
      </c>
      <c r="AP1542" s="3" t="s">
        <v>112</v>
      </c>
      <c r="AQ1542" s="3" t="s">
        <v>113</v>
      </c>
      <c r="AR1542" s="9">
        <v>1</v>
      </c>
      <c r="AS1542" s="10">
        <v>20</v>
      </c>
      <c r="AT1542" s="11">
        <v>264000</v>
      </c>
      <c r="AU1542" s="11">
        <v>257.39999999999998</v>
      </c>
      <c r="AV1542" s="12" t="s">
        <v>68</v>
      </c>
    </row>
    <row r="1543" spans="1:48" s="1" customFormat="1" ht="17.5" customHeight="1" x14ac:dyDescent="0.25">
      <c r="A1543" s="5" t="s">
        <v>48</v>
      </c>
      <c r="B1543" s="5" t="s">
        <v>49</v>
      </c>
      <c r="C1543" s="5" t="s">
        <v>6788</v>
      </c>
      <c r="D1543" s="5" t="s">
        <v>6789</v>
      </c>
      <c r="E1543" s="5" t="s">
        <v>6790</v>
      </c>
      <c r="F1543" s="5" t="s">
        <v>50</v>
      </c>
      <c r="G1543" s="5" t="s">
        <v>51</v>
      </c>
      <c r="H1543" s="5" t="s">
        <v>52</v>
      </c>
      <c r="I1543" s="5"/>
      <c r="J1543" s="5" t="s">
        <v>53</v>
      </c>
      <c r="K1543" s="5" t="s">
        <v>6791</v>
      </c>
      <c r="L1543" s="13">
        <v>45775.795185185198</v>
      </c>
      <c r="M1543" s="13">
        <v>45836.083333333299</v>
      </c>
      <c r="N1543" s="13">
        <v>45806.416666666701</v>
      </c>
      <c r="O1543" s="5" t="s">
        <v>122</v>
      </c>
      <c r="P1543" s="5" t="s">
        <v>55</v>
      </c>
      <c r="Q1543" s="5" t="s">
        <v>56</v>
      </c>
      <c r="R1543" s="5" t="s">
        <v>157</v>
      </c>
      <c r="S1543" s="5" t="s">
        <v>58</v>
      </c>
      <c r="T1543" s="5" t="s">
        <v>484</v>
      </c>
      <c r="U1543" s="5" t="s">
        <v>92</v>
      </c>
      <c r="V1543" s="14" t="s">
        <v>153</v>
      </c>
      <c r="W1543" s="14" t="s">
        <v>154</v>
      </c>
      <c r="X1543" s="14" t="s">
        <v>484</v>
      </c>
      <c r="Y1543" s="14" t="s">
        <v>154</v>
      </c>
      <c r="Z1543" s="5" t="s">
        <v>63</v>
      </c>
      <c r="AA1543" s="5" t="s">
        <v>64</v>
      </c>
      <c r="AB1543" s="15">
        <v>9581.9</v>
      </c>
      <c r="AC1543" s="15">
        <v>0</v>
      </c>
      <c r="AD1543" s="15">
        <v>0</v>
      </c>
      <c r="AE1543" s="15">
        <v>0</v>
      </c>
      <c r="AF1543" s="15">
        <v>9581.9</v>
      </c>
      <c r="AG1543" s="15">
        <v>0</v>
      </c>
      <c r="AH1543" s="15">
        <v>0</v>
      </c>
      <c r="AI1543" s="15">
        <v>0</v>
      </c>
      <c r="AJ1543" s="15">
        <v>7491.28</v>
      </c>
      <c r="AK1543" s="15">
        <v>7491.28</v>
      </c>
      <c r="AL1543" s="15">
        <v>2090.62</v>
      </c>
      <c r="AM1543" s="17">
        <v>0.218184284953924</v>
      </c>
      <c r="AN1543" s="5" t="s">
        <v>111</v>
      </c>
      <c r="AO1543" s="5" t="s">
        <v>66</v>
      </c>
      <c r="AP1543" s="5" t="s">
        <v>95</v>
      </c>
      <c r="AQ1543" s="5" t="s">
        <v>92</v>
      </c>
      <c r="AR1543" s="18">
        <v>1</v>
      </c>
      <c r="AS1543" s="19">
        <v>12</v>
      </c>
      <c r="AT1543" s="20">
        <v>160200</v>
      </c>
      <c r="AU1543" s="20">
        <v>305.40600000000001</v>
      </c>
      <c r="AV1543" s="21" t="s">
        <v>68</v>
      </c>
    </row>
    <row r="1544" spans="1:48" s="1" customFormat="1" ht="17.5" customHeight="1" x14ac:dyDescent="0.25">
      <c r="A1544" s="3" t="s">
        <v>48</v>
      </c>
      <c r="B1544" s="3" t="s">
        <v>49</v>
      </c>
      <c r="C1544" s="3" t="s">
        <v>6792</v>
      </c>
      <c r="D1544" s="3" t="s">
        <v>6793</v>
      </c>
      <c r="E1544" s="3" t="s">
        <v>6794</v>
      </c>
      <c r="F1544" s="3" t="s">
        <v>50</v>
      </c>
      <c r="G1544" s="3" t="s">
        <v>51</v>
      </c>
      <c r="H1544" s="3" t="s">
        <v>52</v>
      </c>
      <c r="I1544" s="3"/>
      <c r="J1544" s="3" t="s">
        <v>53</v>
      </c>
      <c r="K1544" s="3" t="s">
        <v>6795</v>
      </c>
      <c r="L1544" s="4">
        <v>45807.722650463002</v>
      </c>
      <c r="M1544" s="4">
        <v>45856</v>
      </c>
      <c r="N1544" s="4">
        <v>45827.5</v>
      </c>
      <c r="O1544" s="3" t="s">
        <v>124</v>
      </c>
      <c r="P1544" s="3" t="s">
        <v>218</v>
      </c>
      <c r="Q1544" s="3" t="s">
        <v>56</v>
      </c>
      <c r="R1544" s="3" t="s">
        <v>157</v>
      </c>
      <c r="S1544" s="3" t="s">
        <v>125</v>
      </c>
      <c r="T1544" s="5" t="s">
        <v>484</v>
      </c>
      <c r="U1544" s="3" t="s">
        <v>92</v>
      </c>
      <c r="V1544" s="6" t="s">
        <v>153</v>
      </c>
      <c r="W1544" s="6" t="s">
        <v>154</v>
      </c>
      <c r="X1544" s="6" t="s">
        <v>484</v>
      </c>
      <c r="Y1544" s="6" t="s">
        <v>154</v>
      </c>
      <c r="Z1544" s="3" t="s">
        <v>63</v>
      </c>
      <c r="AA1544" s="3" t="s">
        <v>64</v>
      </c>
      <c r="AB1544" s="7">
        <v>1863.99</v>
      </c>
      <c r="AC1544" s="7">
        <v>0</v>
      </c>
      <c r="AD1544" s="7">
        <v>0</v>
      </c>
      <c r="AE1544" s="7">
        <v>0</v>
      </c>
      <c r="AF1544" s="7">
        <v>1863.99</v>
      </c>
      <c r="AG1544" s="7">
        <v>0</v>
      </c>
      <c r="AH1544" s="7">
        <v>0</v>
      </c>
      <c r="AI1544" s="7">
        <v>0</v>
      </c>
      <c r="AJ1544" s="7">
        <v>1745.06</v>
      </c>
      <c r="AK1544" s="7">
        <v>1745.06</v>
      </c>
      <c r="AL1544" s="7">
        <v>118.93</v>
      </c>
      <c r="AM1544" s="8">
        <v>6.3803990364755203E-2</v>
      </c>
      <c r="AN1544" s="3" t="s">
        <v>111</v>
      </c>
      <c r="AO1544" s="3" t="s">
        <v>66</v>
      </c>
      <c r="AP1544" s="3" t="s">
        <v>95</v>
      </c>
      <c r="AQ1544" s="3" t="s">
        <v>92</v>
      </c>
      <c r="AR1544" s="9">
        <v>1</v>
      </c>
      <c r="AS1544" s="10">
        <v>2</v>
      </c>
      <c r="AT1544" s="11">
        <v>26700</v>
      </c>
      <c r="AU1544" s="11">
        <v>48.222000000000001</v>
      </c>
      <c r="AV1544" s="12" t="s">
        <v>68</v>
      </c>
    </row>
    <row r="1545" spans="1:48" s="1" customFormat="1" ht="17.5" customHeight="1" x14ac:dyDescent="0.25">
      <c r="A1545" s="5" t="s">
        <v>48</v>
      </c>
      <c r="B1545" s="5" t="s">
        <v>49</v>
      </c>
      <c r="C1545" s="5" t="s">
        <v>6796</v>
      </c>
      <c r="D1545" s="5" t="s">
        <v>6797</v>
      </c>
      <c r="E1545" s="5" t="s">
        <v>6798</v>
      </c>
      <c r="F1545" s="5" t="s">
        <v>50</v>
      </c>
      <c r="G1545" s="5" t="s">
        <v>51</v>
      </c>
      <c r="H1545" s="5" t="s">
        <v>52</v>
      </c>
      <c r="I1545" s="5"/>
      <c r="J1545" s="5" t="s">
        <v>53</v>
      </c>
      <c r="K1545" s="5" t="s">
        <v>6799</v>
      </c>
      <c r="L1545" s="13">
        <v>45775.804224537002</v>
      </c>
      <c r="M1545" s="13">
        <v>45833.791666666701</v>
      </c>
      <c r="N1545" s="13">
        <v>45806.416666666701</v>
      </c>
      <c r="O1545" s="5" t="s">
        <v>122</v>
      </c>
      <c r="P1545" s="5" t="s">
        <v>55</v>
      </c>
      <c r="Q1545" s="5" t="s">
        <v>56</v>
      </c>
      <c r="R1545" s="5" t="s">
        <v>157</v>
      </c>
      <c r="S1545" s="5" t="s">
        <v>58</v>
      </c>
      <c r="T1545" s="5" t="s">
        <v>484</v>
      </c>
      <c r="U1545" s="5" t="s">
        <v>92</v>
      </c>
      <c r="V1545" s="14" t="s">
        <v>153</v>
      </c>
      <c r="W1545" s="14" t="s">
        <v>154</v>
      </c>
      <c r="X1545" s="14" t="s">
        <v>484</v>
      </c>
      <c r="Y1545" s="14" t="s">
        <v>154</v>
      </c>
      <c r="Z1545" s="5" t="s">
        <v>63</v>
      </c>
      <c r="AA1545" s="5" t="s">
        <v>64</v>
      </c>
      <c r="AB1545" s="15">
        <v>9567.15</v>
      </c>
      <c r="AC1545" s="15">
        <v>0</v>
      </c>
      <c r="AD1545" s="15">
        <v>0</v>
      </c>
      <c r="AE1545" s="15">
        <v>0</v>
      </c>
      <c r="AF1545" s="15">
        <v>9567.15</v>
      </c>
      <c r="AG1545" s="15">
        <v>0</v>
      </c>
      <c r="AH1545" s="15">
        <v>0</v>
      </c>
      <c r="AI1545" s="15">
        <v>0</v>
      </c>
      <c r="AJ1545" s="15">
        <v>8605.3700000000008</v>
      </c>
      <c r="AK1545" s="15">
        <v>8605.3700000000008</v>
      </c>
      <c r="AL1545" s="15">
        <v>961.77999999999702</v>
      </c>
      <c r="AM1545" s="17">
        <v>0.100529415761224</v>
      </c>
      <c r="AN1545" s="5" t="s">
        <v>111</v>
      </c>
      <c r="AO1545" s="5" t="s">
        <v>66</v>
      </c>
      <c r="AP1545" s="5" t="s">
        <v>95</v>
      </c>
      <c r="AQ1545" s="5" t="s">
        <v>92</v>
      </c>
      <c r="AR1545" s="18">
        <v>1</v>
      </c>
      <c r="AS1545" s="19">
        <v>14</v>
      </c>
      <c r="AT1545" s="20">
        <v>186900</v>
      </c>
      <c r="AU1545" s="20">
        <v>356.30700000000002</v>
      </c>
      <c r="AV1545" s="21" t="s">
        <v>68</v>
      </c>
    </row>
    <row r="1546" spans="1:48" s="1" customFormat="1" ht="17.5" customHeight="1" x14ac:dyDescent="0.25">
      <c r="A1546" s="3" t="s">
        <v>48</v>
      </c>
      <c r="B1546" s="3" t="s">
        <v>49</v>
      </c>
      <c r="C1546" s="3" t="s">
        <v>6800</v>
      </c>
      <c r="D1546" s="3" t="s">
        <v>6801</v>
      </c>
      <c r="E1546" s="3" t="s">
        <v>6802</v>
      </c>
      <c r="F1546" s="3" t="s">
        <v>50</v>
      </c>
      <c r="G1546" s="3" t="s">
        <v>51</v>
      </c>
      <c r="H1546" s="3" t="s">
        <v>52</v>
      </c>
      <c r="I1546" s="3"/>
      <c r="J1546" s="3" t="s">
        <v>53</v>
      </c>
      <c r="K1546" s="3" t="s">
        <v>6803</v>
      </c>
      <c r="L1546" s="4">
        <v>45777.782835648097</v>
      </c>
      <c r="M1546" s="4">
        <v>45822.916666666701</v>
      </c>
      <c r="N1546" s="4">
        <v>45792.75</v>
      </c>
      <c r="O1546" s="3" t="s">
        <v>122</v>
      </c>
      <c r="P1546" s="3" t="s">
        <v>55</v>
      </c>
      <c r="Q1546" s="3" t="s">
        <v>56</v>
      </c>
      <c r="R1546" s="3" t="s">
        <v>157</v>
      </c>
      <c r="S1546" s="3" t="s">
        <v>58</v>
      </c>
      <c r="T1546" s="5" t="s">
        <v>524</v>
      </c>
      <c r="U1546" s="3" t="s">
        <v>113</v>
      </c>
      <c r="V1546" s="6" t="s">
        <v>6804</v>
      </c>
      <c r="W1546" s="6" t="s">
        <v>6805</v>
      </c>
      <c r="X1546" s="6" t="s">
        <v>524</v>
      </c>
      <c r="Y1546" s="6" t="s">
        <v>6805</v>
      </c>
      <c r="Z1546" s="3" t="s">
        <v>63</v>
      </c>
      <c r="AA1546" s="3" t="s">
        <v>64</v>
      </c>
      <c r="AB1546" s="7">
        <v>1962.08</v>
      </c>
      <c r="AC1546" s="7">
        <v>0</v>
      </c>
      <c r="AD1546" s="7">
        <v>0</v>
      </c>
      <c r="AE1546" s="7">
        <v>0</v>
      </c>
      <c r="AF1546" s="7">
        <v>1962.08</v>
      </c>
      <c r="AG1546" s="7">
        <v>0</v>
      </c>
      <c r="AH1546" s="7">
        <v>0</v>
      </c>
      <c r="AI1546" s="7">
        <v>0</v>
      </c>
      <c r="AJ1546" s="7">
        <v>1711.13</v>
      </c>
      <c r="AK1546" s="7">
        <v>1711.13</v>
      </c>
      <c r="AL1546" s="7">
        <v>250.95</v>
      </c>
      <c r="AM1546" s="8">
        <v>0.12789998369077701</v>
      </c>
      <c r="AN1546" s="3" t="s">
        <v>111</v>
      </c>
      <c r="AO1546" s="3" t="s">
        <v>66</v>
      </c>
      <c r="AP1546" s="3" t="s">
        <v>112</v>
      </c>
      <c r="AQ1546" s="3" t="s">
        <v>113</v>
      </c>
      <c r="AR1546" s="9">
        <v>1</v>
      </c>
      <c r="AS1546" s="10">
        <v>2</v>
      </c>
      <c r="AT1546" s="11">
        <v>27000</v>
      </c>
      <c r="AU1546" s="11">
        <v>53.582000000000001</v>
      </c>
      <c r="AV1546" s="12" t="s">
        <v>68</v>
      </c>
    </row>
    <row r="1547" spans="1:48" s="1" customFormat="1" ht="17.5" customHeight="1" x14ac:dyDescent="0.25">
      <c r="A1547" s="5" t="s">
        <v>48</v>
      </c>
      <c r="B1547" s="5" t="s">
        <v>49</v>
      </c>
      <c r="C1547" s="5" t="s">
        <v>6806</v>
      </c>
      <c r="D1547" s="5" t="s">
        <v>6807</v>
      </c>
      <c r="E1547" s="5" t="s">
        <v>6808</v>
      </c>
      <c r="F1547" s="5" t="s">
        <v>50</v>
      </c>
      <c r="G1547" s="5" t="s">
        <v>51</v>
      </c>
      <c r="H1547" s="5" t="s">
        <v>52</v>
      </c>
      <c r="I1547" s="5"/>
      <c r="J1547" s="5" t="s">
        <v>53</v>
      </c>
      <c r="K1547" s="5" t="s">
        <v>6809</v>
      </c>
      <c r="L1547" s="13">
        <v>45779.788668981499</v>
      </c>
      <c r="M1547" s="13">
        <v>45858.916666666701</v>
      </c>
      <c r="N1547" s="13">
        <v>45800.833333333299</v>
      </c>
      <c r="O1547" s="5" t="s">
        <v>122</v>
      </c>
      <c r="P1547" s="5" t="s">
        <v>55</v>
      </c>
      <c r="Q1547" s="5" t="s">
        <v>56</v>
      </c>
      <c r="R1547" s="5" t="s">
        <v>157</v>
      </c>
      <c r="S1547" s="5" t="s">
        <v>58</v>
      </c>
      <c r="T1547" s="5" t="s">
        <v>678</v>
      </c>
      <c r="U1547" s="5" t="s">
        <v>75</v>
      </c>
      <c r="V1547" s="14" t="s">
        <v>679</v>
      </c>
      <c r="W1547" s="14" t="s">
        <v>239</v>
      </c>
      <c r="X1547" s="14" t="s">
        <v>678</v>
      </c>
      <c r="Y1547" s="14" t="s">
        <v>239</v>
      </c>
      <c r="Z1547" s="5" t="s">
        <v>196</v>
      </c>
      <c r="AA1547" s="5" t="s">
        <v>64</v>
      </c>
      <c r="AB1547" s="15">
        <v>40642.74</v>
      </c>
      <c r="AC1547" s="15">
        <v>0</v>
      </c>
      <c r="AD1547" s="15">
        <v>0</v>
      </c>
      <c r="AE1547" s="15">
        <v>0</v>
      </c>
      <c r="AF1547" s="15">
        <v>40642.74</v>
      </c>
      <c r="AG1547" s="15">
        <v>1927.48</v>
      </c>
      <c r="AH1547" s="15">
        <v>0</v>
      </c>
      <c r="AI1547" s="15">
        <v>0</v>
      </c>
      <c r="AJ1547" s="15">
        <v>39247.230000000003</v>
      </c>
      <c r="AK1547" s="15">
        <v>41174.71</v>
      </c>
      <c r="AL1547" s="16">
        <v>-531.97000000000105</v>
      </c>
      <c r="AM1547" s="24">
        <v>-1.30889305199404E-2</v>
      </c>
      <c r="AN1547" s="5" t="s">
        <v>71</v>
      </c>
      <c r="AO1547" s="5" t="s">
        <v>66</v>
      </c>
      <c r="AP1547" s="5" t="s">
        <v>112</v>
      </c>
      <c r="AQ1547" s="5" t="s">
        <v>113</v>
      </c>
      <c r="AR1547" s="18">
        <v>1</v>
      </c>
      <c r="AS1547" s="19">
        <v>14</v>
      </c>
      <c r="AT1547" s="20">
        <v>183288</v>
      </c>
      <c r="AU1547" s="20">
        <v>374.06599999999997</v>
      </c>
      <c r="AV1547" s="21" t="s">
        <v>68</v>
      </c>
    </row>
    <row r="1548" spans="1:48" s="1" customFormat="1" ht="17.5" customHeight="1" x14ac:dyDescent="0.25">
      <c r="A1548" s="3" t="s">
        <v>48</v>
      </c>
      <c r="B1548" s="3" t="s">
        <v>49</v>
      </c>
      <c r="C1548" s="3" t="s">
        <v>6810</v>
      </c>
      <c r="D1548" s="3" t="s">
        <v>6811</v>
      </c>
      <c r="E1548" s="3" t="s">
        <v>6812</v>
      </c>
      <c r="F1548" s="3" t="s">
        <v>50</v>
      </c>
      <c r="G1548" s="3" t="s">
        <v>51</v>
      </c>
      <c r="H1548" s="3" t="s">
        <v>52</v>
      </c>
      <c r="I1548" s="3"/>
      <c r="J1548" s="3" t="s">
        <v>53</v>
      </c>
      <c r="K1548" s="3" t="s">
        <v>6813</v>
      </c>
      <c r="L1548" s="4">
        <v>45779.800798611097</v>
      </c>
      <c r="M1548" s="4">
        <v>45837.875</v>
      </c>
      <c r="N1548" s="4">
        <v>45806.208333333299</v>
      </c>
      <c r="O1548" s="3" t="s">
        <v>122</v>
      </c>
      <c r="P1548" s="3" t="s">
        <v>55</v>
      </c>
      <c r="Q1548" s="3" t="s">
        <v>56</v>
      </c>
      <c r="R1548" s="3" t="s">
        <v>157</v>
      </c>
      <c r="S1548" s="3" t="s">
        <v>58</v>
      </c>
      <c r="T1548" s="5" t="s">
        <v>325</v>
      </c>
      <c r="U1548" s="3" t="s">
        <v>75</v>
      </c>
      <c r="V1548" s="6" t="s">
        <v>150</v>
      </c>
      <c r="W1548" s="6" t="s">
        <v>151</v>
      </c>
      <c r="X1548" s="6" t="s">
        <v>325</v>
      </c>
      <c r="Y1548" s="6" t="s">
        <v>151</v>
      </c>
      <c r="Z1548" s="3" t="s">
        <v>63</v>
      </c>
      <c r="AA1548" s="3" t="s">
        <v>64</v>
      </c>
      <c r="AB1548" s="7">
        <v>7044.16</v>
      </c>
      <c r="AC1548" s="7">
        <v>0</v>
      </c>
      <c r="AD1548" s="7">
        <v>0</v>
      </c>
      <c r="AE1548" s="7">
        <v>0</v>
      </c>
      <c r="AF1548" s="7">
        <v>7044.16</v>
      </c>
      <c r="AG1548" s="7">
        <v>395.96</v>
      </c>
      <c r="AH1548" s="7">
        <v>0</v>
      </c>
      <c r="AI1548" s="7">
        <v>0</v>
      </c>
      <c r="AJ1548" s="7">
        <v>6303.19</v>
      </c>
      <c r="AK1548" s="7">
        <v>6699.15</v>
      </c>
      <c r="AL1548" s="7">
        <v>345.00999999999902</v>
      </c>
      <c r="AM1548" s="8">
        <v>4.8978160632353503E-2</v>
      </c>
      <c r="AN1548" s="3" t="s">
        <v>111</v>
      </c>
      <c r="AO1548" s="3" t="s">
        <v>66</v>
      </c>
      <c r="AP1548" s="3" t="s">
        <v>131</v>
      </c>
      <c r="AQ1548" s="3" t="s">
        <v>75</v>
      </c>
      <c r="AR1548" s="9">
        <v>1</v>
      </c>
      <c r="AS1548" s="10">
        <v>10</v>
      </c>
      <c r="AT1548" s="11">
        <v>129802.65</v>
      </c>
      <c r="AU1548" s="11">
        <v>254.51499999999999</v>
      </c>
      <c r="AV1548" s="12" t="s">
        <v>68</v>
      </c>
    </row>
    <row r="1549" spans="1:48" s="1" customFormat="1" ht="17.5" customHeight="1" x14ac:dyDescent="0.25">
      <c r="A1549" s="5" t="s">
        <v>48</v>
      </c>
      <c r="B1549" s="5" t="s">
        <v>49</v>
      </c>
      <c r="C1549" s="5" t="s">
        <v>6814</v>
      </c>
      <c r="D1549" s="5" t="s">
        <v>6815</v>
      </c>
      <c r="E1549" s="5" t="s">
        <v>6816</v>
      </c>
      <c r="F1549" s="5" t="s">
        <v>50</v>
      </c>
      <c r="G1549" s="5" t="s">
        <v>51</v>
      </c>
      <c r="H1549" s="5" t="s">
        <v>52</v>
      </c>
      <c r="I1549" s="5"/>
      <c r="J1549" s="5" t="s">
        <v>53</v>
      </c>
      <c r="K1549" s="5" t="s">
        <v>6817</v>
      </c>
      <c r="L1549" s="13">
        <v>45779.804444444497</v>
      </c>
      <c r="M1549" s="13">
        <v>45837.875</v>
      </c>
      <c r="N1549" s="13">
        <v>45806.666666666701</v>
      </c>
      <c r="O1549" s="5" t="s">
        <v>122</v>
      </c>
      <c r="P1549" s="5" t="s">
        <v>55</v>
      </c>
      <c r="Q1549" s="5" t="s">
        <v>56</v>
      </c>
      <c r="R1549" s="5" t="s">
        <v>157</v>
      </c>
      <c r="S1549" s="5" t="s">
        <v>58</v>
      </c>
      <c r="T1549" s="5" t="s">
        <v>325</v>
      </c>
      <c r="U1549" s="5" t="s">
        <v>75</v>
      </c>
      <c r="V1549" s="14" t="s">
        <v>150</v>
      </c>
      <c r="W1549" s="14" t="s">
        <v>151</v>
      </c>
      <c r="X1549" s="14" t="s">
        <v>325</v>
      </c>
      <c r="Y1549" s="14" t="s">
        <v>151</v>
      </c>
      <c r="Z1549" s="5" t="s">
        <v>63</v>
      </c>
      <c r="AA1549" s="5" t="s">
        <v>64</v>
      </c>
      <c r="AB1549" s="15">
        <v>7050.52</v>
      </c>
      <c r="AC1549" s="15">
        <v>0</v>
      </c>
      <c r="AD1549" s="15">
        <v>0</v>
      </c>
      <c r="AE1549" s="15">
        <v>0</v>
      </c>
      <c r="AF1549" s="15">
        <v>7050.52</v>
      </c>
      <c r="AG1549" s="15">
        <v>395.96</v>
      </c>
      <c r="AH1549" s="15">
        <v>0</v>
      </c>
      <c r="AI1549" s="15">
        <v>0</v>
      </c>
      <c r="AJ1549" s="15">
        <v>6303.19</v>
      </c>
      <c r="AK1549" s="15">
        <v>6699.15</v>
      </c>
      <c r="AL1549" s="15">
        <v>351.37000000000103</v>
      </c>
      <c r="AM1549" s="17">
        <v>4.9836040462263899E-2</v>
      </c>
      <c r="AN1549" s="5" t="s">
        <v>111</v>
      </c>
      <c r="AO1549" s="5" t="s">
        <v>66</v>
      </c>
      <c r="AP1549" s="5" t="s">
        <v>131</v>
      </c>
      <c r="AQ1549" s="5" t="s">
        <v>75</v>
      </c>
      <c r="AR1549" s="18">
        <v>1</v>
      </c>
      <c r="AS1549" s="19">
        <v>10</v>
      </c>
      <c r="AT1549" s="20">
        <v>129802.65</v>
      </c>
      <c r="AU1549" s="20">
        <v>254.51499999999999</v>
      </c>
      <c r="AV1549" s="21" t="s">
        <v>68</v>
      </c>
    </row>
    <row r="1550" spans="1:48" s="1" customFormat="1" ht="17.5" customHeight="1" x14ac:dyDescent="0.25">
      <c r="A1550" s="3" t="s">
        <v>48</v>
      </c>
      <c r="B1550" s="3" t="s">
        <v>49</v>
      </c>
      <c r="C1550" s="3" t="s">
        <v>6818</v>
      </c>
      <c r="D1550" s="3" t="s">
        <v>6819</v>
      </c>
      <c r="E1550" s="3" t="s">
        <v>6820</v>
      </c>
      <c r="F1550" s="3" t="s">
        <v>50</v>
      </c>
      <c r="G1550" s="3" t="s">
        <v>51</v>
      </c>
      <c r="H1550" s="3" t="s">
        <v>52</v>
      </c>
      <c r="I1550" s="3"/>
      <c r="J1550" s="3" t="s">
        <v>53</v>
      </c>
      <c r="K1550" s="3" t="s">
        <v>6821</v>
      </c>
      <c r="L1550" s="4">
        <v>45782.455474536997</v>
      </c>
      <c r="M1550" s="4">
        <v>45856.125</v>
      </c>
      <c r="N1550" s="4">
        <v>45826.770833333299</v>
      </c>
      <c r="O1550" s="3" t="s">
        <v>124</v>
      </c>
      <c r="P1550" s="3" t="s">
        <v>218</v>
      </c>
      <c r="Q1550" s="3" t="s">
        <v>56</v>
      </c>
      <c r="R1550" s="3" t="s">
        <v>157</v>
      </c>
      <c r="S1550" s="3" t="s">
        <v>125</v>
      </c>
      <c r="T1550" s="5" t="s">
        <v>325</v>
      </c>
      <c r="U1550" s="3" t="s">
        <v>92</v>
      </c>
      <c r="V1550" s="6" t="s">
        <v>93</v>
      </c>
      <c r="W1550" s="6" t="s">
        <v>94</v>
      </c>
      <c r="X1550" s="6" t="s">
        <v>325</v>
      </c>
      <c r="Y1550" s="6" t="s">
        <v>94</v>
      </c>
      <c r="Z1550" s="3" t="s">
        <v>63</v>
      </c>
      <c r="AA1550" s="3" t="s">
        <v>64</v>
      </c>
      <c r="AB1550" s="7">
        <v>6988.21</v>
      </c>
      <c r="AC1550" s="7">
        <v>0</v>
      </c>
      <c r="AD1550" s="7">
        <v>0</v>
      </c>
      <c r="AE1550" s="7">
        <v>0</v>
      </c>
      <c r="AF1550" s="7">
        <v>6988.21</v>
      </c>
      <c r="AG1550" s="7">
        <v>0</v>
      </c>
      <c r="AH1550" s="7">
        <v>0</v>
      </c>
      <c r="AI1550" s="7">
        <v>0</v>
      </c>
      <c r="AJ1550" s="7">
        <v>6322.99</v>
      </c>
      <c r="AK1550" s="7">
        <v>6322.99</v>
      </c>
      <c r="AL1550" s="7">
        <v>665.22</v>
      </c>
      <c r="AM1550" s="8">
        <v>9.5191758690709102E-2</v>
      </c>
      <c r="AN1550" s="3" t="s">
        <v>111</v>
      </c>
      <c r="AO1550" s="3" t="s">
        <v>66</v>
      </c>
      <c r="AP1550" s="3" t="s">
        <v>95</v>
      </c>
      <c r="AQ1550" s="3" t="s">
        <v>92</v>
      </c>
      <c r="AR1550" s="9">
        <v>1</v>
      </c>
      <c r="AS1550" s="10">
        <v>10</v>
      </c>
      <c r="AT1550" s="11">
        <v>129802.65</v>
      </c>
      <c r="AU1550" s="11">
        <v>254.51499999999999</v>
      </c>
      <c r="AV1550" s="12" t="s">
        <v>68</v>
      </c>
    </row>
    <row r="1551" spans="1:48" s="1" customFormat="1" ht="17.5" customHeight="1" x14ac:dyDescent="0.25">
      <c r="A1551" s="5" t="s">
        <v>48</v>
      </c>
      <c r="B1551" s="5" t="s">
        <v>49</v>
      </c>
      <c r="C1551" s="5" t="s">
        <v>6822</v>
      </c>
      <c r="D1551" s="5" t="s">
        <v>6823</v>
      </c>
      <c r="E1551" s="5" t="s">
        <v>6824</v>
      </c>
      <c r="F1551" s="5" t="s">
        <v>50</v>
      </c>
      <c r="G1551" s="5" t="s">
        <v>51</v>
      </c>
      <c r="H1551" s="5" t="s">
        <v>52</v>
      </c>
      <c r="I1551" s="5"/>
      <c r="J1551" s="5" t="s">
        <v>53</v>
      </c>
      <c r="K1551" s="5" t="s">
        <v>6825</v>
      </c>
      <c r="L1551" s="13">
        <v>45782.466030092597</v>
      </c>
      <c r="M1551" s="13">
        <v>45833.791666666701</v>
      </c>
      <c r="N1551" s="13">
        <v>45806.416666666701</v>
      </c>
      <c r="O1551" s="5" t="s">
        <v>122</v>
      </c>
      <c r="P1551" s="5" t="s">
        <v>218</v>
      </c>
      <c r="Q1551" s="5" t="s">
        <v>56</v>
      </c>
      <c r="R1551" s="5" t="s">
        <v>157</v>
      </c>
      <c r="S1551" s="5" t="s">
        <v>134</v>
      </c>
      <c r="T1551" s="5" t="s">
        <v>325</v>
      </c>
      <c r="U1551" s="5" t="s">
        <v>92</v>
      </c>
      <c r="V1551" s="14" t="s">
        <v>93</v>
      </c>
      <c r="W1551" s="14" t="s">
        <v>94</v>
      </c>
      <c r="X1551" s="14" t="s">
        <v>325</v>
      </c>
      <c r="Y1551" s="14" t="s">
        <v>94</v>
      </c>
      <c r="Z1551" s="5" t="s">
        <v>63</v>
      </c>
      <c r="AA1551" s="5" t="s">
        <v>64</v>
      </c>
      <c r="AB1551" s="15">
        <v>5759.79</v>
      </c>
      <c r="AC1551" s="15">
        <v>0</v>
      </c>
      <c r="AD1551" s="15">
        <v>0</v>
      </c>
      <c r="AE1551" s="15">
        <v>0</v>
      </c>
      <c r="AF1551" s="15">
        <v>5759.79</v>
      </c>
      <c r="AG1551" s="15">
        <v>0</v>
      </c>
      <c r="AH1551" s="15">
        <v>0</v>
      </c>
      <c r="AI1551" s="15">
        <v>0</v>
      </c>
      <c r="AJ1551" s="15">
        <v>5152.1000000000004</v>
      </c>
      <c r="AK1551" s="15">
        <v>5152.1000000000004</v>
      </c>
      <c r="AL1551" s="15">
        <v>607.69000000000005</v>
      </c>
      <c r="AM1551" s="17">
        <v>0.10550558266881301</v>
      </c>
      <c r="AN1551" s="5" t="s">
        <v>111</v>
      </c>
      <c r="AO1551" s="5" t="s">
        <v>66</v>
      </c>
      <c r="AP1551" s="5" t="s">
        <v>95</v>
      </c>
      <c r="AQ1551" s="5" t="s">
        <v>92</v>
      </c>
      <c r="AR1551" s="18">
        <v>1</v>
      </c>
      <c r="AS1551" s="19">
        <v>8</v>
      </c>
      <c r="AT1551" s="20">
        <v>103841.61</v>
      </c>
      <c r="AU1551" s="20">
        <v>203.61099999999999</v>
      </c>
      <c r="AV1551" s="21" t="s">
        <v>68</v>
      </c>
    </row>
    <row r="1552" spans="1:48" s="1" customFormat="1" ht="17.5" customHeight="1" x14ac:dyDescent="0.25">
      <c r="A1552" s="3" t="s">
        <v>48</v>
      </c>
      <c r="B1552" s="3" t="s">
        <v>49</v>
      </c>
      <c r="C1552" s="3" t="s">
        <v>6826</v>
      </c>
      <c r="D1552" s="3" t="s">
        <v>6827</v>
      </c>
      <c r="E1552" s="3" t="s">
        <v>6828</v>
      </c>
      <c r="F1552" s="3" t="s">
        <v>50</v>
      </c>
      <c r="G1552" s="3" t="s">
        <v>51</v>
      </c>
      <c r="H1552" s="3" t="s">
        <v>52</v>
      </c>
      <c r="I1552" s="3"/>
      <c r="J1552" s="3" t="s">
        <v>53</v>
      </c>
      <c r="K1552" s="3" t="s">
        <v>6829</v>
      </c>
      <c r="L1552" s="4">
        <v>45782.476747685199</v>
      </c>
      <c r="M1552" s="4">
        <v>45833.791666666701</v>
      </c>
      <c r="N1552" s="4">
        <v>45806.416666666701</v>
      </c>
      <c r="O1552" s="3" t="s">
        <v>122</v>
      </c>
      <c r="P1552" s="3" t="s">
        <v>218</v>
      </c>
      <c r="Q1552" s="3" t="s">
        <v>56</v>
      </c>
      <c r="R1552" s="3" t="s">
        <v>157</v>
      </c>
      <c r="S1552" s="3" t="s">
        <v>134</v>
      </c>
      <c r="T1552" s="5" t="s">
        <v>325</v>
      </c>
      <c r="U1552" s="3" t="s">
        <v>92</v>
      </c>
      <c r="V1552" s="6" t="s">
        <v>93</v>
      </c>
      <c r="W1552" s="6" t="s">
        <v>94</v>
      </c>
      <c r="X1552" s="6" t="s">
        <v>325</v>
      </c>
      <c r="Y1552" s="6" t="s">
        <v>94</v>
      </c>
      <c r="Z1552" s="3" t="s">
        <v>63</v>
      </c>
      <c r="AA1552" s="3" t="s">
        <v>64</v>
      </c>
      <c r="AB1552" s="7">
        <v>8281.42</v>
      </c>
      <c r="AC1552" s="7">
        <v>0</v>
      </c>
      <c r="AD1552" s="7">
        <v>0</v>
      </c>
      <c r="AE1552" s="7">
        <v>0</v>
      </c>
      <c r="AF1552" s="7">
        <v>8281.42</v>
      </c>
      <c r="AG1552" s="7">
        <v>0</v>
      </c>
      <c r="AH1552" s="7">
        <v>0</v>
      </c>
      <c r="AI1552" s="7">
        <v>0</v>
      </c>
      <c r="AJ1552" s="7">
        <v>7454.28</v>
      </c>
      <c r="AK1552" s="7">
        <v>7454.28</v>
      </c>
      <c r="AL1552" s="7">
        <v>827.14</v>
      </c>
      <c r="AM1552" s="8">
        <v>9.9879006257380998E-2</v>
      </c>
      <c r="AN1552" s="3" t="s">
        <v>111</v>
      </c>
      <c r="AO1552" s="3" t="s">
        <v>66</v>
      </c>
      <c r="AP1552" s="3" t="s">
        <v>95</v>
      </c>
      <c r="AQ1552" s="3" t="s">
        <v>92</v>
      </c>
      <c r="AR1552" s="9">
        <v>1</v>
      </c>
      <c r="AS1552" s="10">
        <v>12</v>
      </c>
      <c r="AT1552" s="11">
        <v>155763.18</v>
      </c>
      <c r="AU1552" s="11">
        <v>305.41800000000001</v>
      </c>
      <c r="AV1552" s="12" t="s">
        <v>68</v>
      </c>
    </row>
    <row r="1553" spans="1:48" s="1" customFormat="1" ht="17.5" customHeight="1" x14ac:dyDescent="0.25">
      <c r="A1553" s="5" t="s">
        <v>48</v>
      </c>
      <c r="B1553" s="5" t="s">
        <v>49</v>
      </c>
      <c r="C1553" s="5" t="s">
        <v>6830</v>
      </c>
      <c r="D1553" s="5" t="s">
        <v>6831</v>
      </c>
      <c r="E1553" s="5" t="s">
        <v>6832</v>
      </c>
      <c r="F1553" s="5" t="s">
        <v>50</v>
      </c>
      <c r="G1553" s="5" t="s">
        <v>51</v>
      </c>
      <c r="H1553" s="5" t="s">
        <v>52</v>
      </c>
      <c r="I1553" s="5"/>
      <c r="J1553" s="5" t="s">
        <v>53</v>
      </c>
      <c r="K1553" s="5" t="s">
        <v>6833</v>
      </c>
      <c r="L1553" s="13">
        <v>45782.458622685197</v>
      </c>
      <c r="M1553" s="13">
        <v>45833.791666666701</v>
      </c>
      <c r="N1553" s="13">
        <v>45806.416666666701</v>
      </c>
      <c r="O1553" s="5" t="s">
        <v>122</v>
      </c>
      <c r="P1553" s="5" t="s">
        <v>218</v>
      </c>
      <c r="Q1553" s="5" t="s">
        <v>56</v>
      </c>
      <c r="R1553" s="5" t="s">
        <v>157</v>
      </c>
      <c r="S1553" s="5" t="s">
        <v>134</v>
      </c>
      <c r="T1553" s="5" t="s">
        <v>325</v>
      </c>
      <c r="U1553" s="5" t="s">
        <v>92</v>
      </c>
      <c r="V1553" s="14" t="s">
        <v>93</v>
      </c>
      <c r="W1553" s="14" t="s">
        <v>94</v>
      </c>
      <c r="X1553" s="14" t="s">
        <v>325</v>
      </c>
      <c r="Y1553" s="14" t="s">
        <v>94</v>
      </c>
      <c r="Z1553" s="5" t="s">
        <v>63</v>
      </c>
      <c r="AA1553" s="5" t="s">
        <v>64</v>
      </c>
      <c r="AB1553" s="15">
        <v>5754.27</v>
      </c>
      <c r="AC1553" s="15">
        <v>0</v>
      </c>
      <c r="AD1553" s="15">
        <v>0</v>
      </c>
      <c r="AE1553" s="15">
        <v>0</v>
      </c>
      <c r="AF1553" s="15">
        <v>5754.27</v>
      </c>
      <c r="AG1553" s="15">
        <v>0</v>
      </c>
      <c r="AH1553" s="15">
        <v>0</v>
      </c>
      <c r="AI1553" s="15">
        <v>0</v>
      </c>
      <c r="AJ1553" s="15">
        <v>5152.1000000000004</v>
      </c>
      <c r="AK1553" s="15">
        <v>5152.1000000000004</v>
      </c>
      <c r="AL1553" s="15">
        <v>602.17000000000098</v>
      </c>
      <c r="AM1553" s="17">
        <v>0.104647505243932</v>
      </c>
      <c r="AN1553" s="5" t="s">
        <v>111</v>
      </c>
      <c r="AO1553" s="5" t="s">
        <v>66</v>
      </c>
      <c r="AP1553" s="5" t="s">
        <v>95</v>
      </c>
      <c r="AQ1553" s="5" t="s">
        <v>92</v>
      </c>
      <c r="AR1553" s="18">
        <v>1</v>
      </c>
      <c r="AS1553" s="19">
        <v>8</v>
      </c>
      <c r="AT1553" s="20">
        <v>103842.12</v>
      </c>
      <c r="AU1553" s="20">
        <v>203.61199999999999</v>
      </c>
      <c r="AV1553" s="21" t="s">
        <v>68</v>
      </c>
    </row>
    <row r="1554" spans="1:48" s="1" customFormat="1" ht="17.5" customHeight="1" x14ac:dyDescent="0.25">
      <c r="A1554" s="3" t="s">
        <v>48</v>
      </c>
      <c r="B1554" s="3" t="s">
        <v>49</v>
      </c>
      <c r="C1554" s="3" t="s">
        <v>6834</v>
      </c>
      <c r="D1554" s="3" t="s">
        <v>6835</v>
      </c>
      <c r="E1554" s="3" t="s">
        <v>6836</v>
      </c>
      <c r="F1554" s="3" t="s">
        <v>50</v>
      </c>
      <c r="G1554" s="3" t="s">
        <v>51</v>
      </c>
      <c r="H1554" s="3" t="s">
        <v>52</v>
      </c>
      <c r="I1554" s="3"/>
      <c r="J1554" s="3" t="s">
        <v>53</v>
      </c>
      <c r="K1554" s="3" t="s">
        <v>6837</v>
      </c>
      <c r="L1554" s="4">
        <v>45784.722650463002</v>
      </c>
      <c r="M1554" s="4">
        <v>45857.916666666701</v>
      </c>
      <c r="N1554" s="4">
        <v>45801.875</v>
      </c>
      <c r="O1554" s="3" t="s">
        <v>122</v>
      </c>
      <c r="P1554" s="3" t="s">
        <v>55</v>
      </c>
      <c r="Q1554" s="3" t="s">
        <v>56</v>
      </c>
      <c r="R1554" s="3" t="s">
        <v>157</v>
      </c>
      <c r="S1554" s="3" t="s">
        <v>58</v>
      </c>
      <c r="T1554" s="5" t="s">
        <v>6838</v>
      </c>
      <c r="U1554" s="3" t="s">
        <v>60</v>
      </c>
      <c r="V1554" s="6" t="s">
        <v>127</v>
      </c>
      <c r="W1554" s="6" t="s">
        <v>128</v>
      </c>
      <c r="X1554" s="6" t="s">
        <v>6838</v>
      </c>
      <c r="Y1554" s="6" t="s">
        <v>128</v>
      </c>
      <c r="Z1554" s="3" t="s">
        <v>63</v>
      </c>
      <c r="AA1554" s="3" t="s">
        <v>64</v>
      </c>
      <c r="AB1554" s="7">
        <v>2396.71</v>
      </c>
      <c r="AC1554" s="7">
        <v>0</v>
      </c>
      <c r="AD1554" s="7">
        <v>0</v>
      </c>
      <c r="AE1554" s="7">
        <v>0</v>
      </c>
      <c r="AF1554" s="7">
        <v>2396.71</v>
      </c>
      <c r="AG1554" s="7">
        <v>136.97</v>
      </c>
      <c r="AH1554" s="7">
        <v>0</v>
      </c>
      <c r="AI1554" s="7">
        <v>0</v>
      </c>
      <c r="AJ1554" s="7">
        <v>2233.8200000000002</v>
      </c>
      <c r="AK1554" s="7">
        <v>2370.79</v>
      </c>
      <c r="AL1554" s="7">
        <v>25.920000000000499</v>
      </c>
      <c r="AM1554" s="8">
        <v>1.08148253230472E-2</v>
      </c>
      <c r="AN1554" s="3" t="s">
        <v>106</v>
      </c>
      <c r="AO1554" s="3" t="s">
        <v>66</v>
      </c>
      <c r="AP1554" s="3" t="s">
        <v>112</v>
      </c>
      <c r="AQ1554" s="3" t="s">
        <v>113</v>
      </c>
      <c r="AR1554" s="9">
        <v>1</v>
      </c>
      <c r="AS1554" s="10">
        <v>1</v>
      </c>
      <c r="AT1554" s="11">
        <v>19272</v>
      </c>
      <c r="AU1554" s="11">
        <v>28</v>
      </c>
      <c r="AV1554" s="12" t="s">
        <v>68</v>
      </c>
    </row>
    <row r="1555" spans="1:48" s="1" customFormat="1" ht="17.5" customHeight="1" x14ac:dyDescent="0.25">
      <c r="A1555" s="5" t="s">
        <v>48</v>
      </c>
      <c r="B1555" s="5" t="s">
        <v>49</v>
      </c>
      <c r="C1555" s="5" t="s">
        <v>6839</v>
      </c>
      <c r="D1555" s="5" t="s">
        <v>6840</v>
      </c>
      <c r="E1555" s="5" t="s">
        <v>6841</v>
      </c>
      <c r="F1555" s="5" t="s">
        <v>50</v>
      </c>
      <c r="G1555" s="5" t="s">
        <v>51</v>
      </c>
      <c r="H1555" s="5" t="s">
        <v>52</v>
      </c>
      <c r="I1555" s="5"/>
      <c r="J1555" s="5" t="s">
        <v>53</v>
      </c>
      <c r="K1555" s="5" t="s">
        <v>6842</v>
      </c>
      <c r="L1555" s="13">
        <v>45784.747013888897</v>
      </c>
      <c r="M1555" s="13">
        <v>45822.916666666701</v>
      </c>
      <c r="N1555" s="13">
        <v>45795.041666666701</v>
      </c>
      <c r="O1555" s="5" t="s">
        <v>122</v>
      </c>
      <c r="P1555" s="5" t="s">
        <v>218</v>
      </c>
      <c r="Q1555" s="5" t="s">
        <v>56</v>
      </c>
      <c r="R1555" s="5" t="s">
        <v>157</v>
      </c>
      <c r="S1555" s="5" t="s">
        <v>58</v>
      </c>
      <c r="T1555" s="5" t="s">
        <v>126</v>
      </c>
      <c r="U1555" s="5" t="s">
        <v>60</v>
      </c>
      <c r="V1555" s="14" t="s">
        <v>6079</v>
      </c>
      <c r="W1555" s="14" t="s">
        <v>6080</v>
      </c>
      <c r="X1555" s="14" t="s">
        <v>126</v>
      </c>
      <c r="Y1555" s="14" t="s">
        <v>6080</v>
      </c>
      <c r="Z1555" s="5" t="s">
        <v>63</v>
      </c>
      <c r="AA1555" s="5" t="s">
        <v>64</v>
      </c>
      <c r="AB1555" s="15">
        <v>4476.6400000000003</v>
      </c>
      <c r="AC1555" s="15">
        <v>0</v>
      </c>
      <c r="AD1555" s="15">
        <v>0</v>
      </c>
      <c r="AE1555" s="15">
        <v>0</v>
      </c>
      <c r="AF1555" s="15">
        <v>4476.6400000000003</v>
      </c>
      <c r="AG1555" s="15">
        <v>0</v>
      </c>
      <c r="AH1555" s="15">
        <v>0</v>
      </c>
      <c r="AI1555" s="15">
        <v>0</v>
      </c>
      <c r="AJ1555" s="15">
        <v>3935.74</v>
      </c>
      <c r="AK1555" s="15">
        <v>3935.74</v>
      </c>
      <c r="AL1555" s="15">
        <v>540.900000000001</v>
      </c>
      <c r="AM1555" s="17">
        <v>0.12082722756353</v>
      </c>
      <c r="AN1555" s="5" t="s">
        <v>106</v>
      </c>
      <c r="AO1555" s="5" t="s">
        <v>66</v>
      </c>
      <c r="AP1555" s="5" t="s">
        <v>112</v>
      </c>
      <c r="AQ1555" s="5" t="s">
        <v>113</v>
      </c>
      <c r="AR1555" s="18">
        <v>1</v>
      </c>
      <c r="AS1555" s="19">
        <v>2</v>
      </c>
      <c r="AT1555" s="20">
        <v>43214.400000000001</v>
      </c>
      <c r="AU1555" s="20">
        <v>57</v>
      </c>
      <c r="AV1555" s="21" t="s">
        <v>68</v>
      </c>
    </row>
    <row r="1556" spans="1:48" s="1" customFormat="1" ht="17.5" customHeight="1" x14ac:dyDescent="0.25">
      <c r="A1556" s="3" t="s">
        <v>48</v>
      </c>
      <c r="B1556" s="3" t="s">
        <v>49</v>
      </c>
      <c r="C1556" s="3" t="s">
        <v>6843</v>
      </c>
      <c r="D1556" s="3" t="s">
        <v>6844</v>
      </c>
      <c r="E1556" s="3" t="s">
        <v>6845</v>
      </c>
      <c r="F1556" s="3" t="s">
        <v>50</v>
      </c>
      <c r="G1556" s="3" t="s">
        <v>51</v>
      </c>
      <c r="H1556" s="3" t="s">
        <v>52</v>
      </c>
      <c r="I1556" s="3"/>
      <c r="J1556" s="3" t="s">
        <v>53</v>
      </c>
      <c r="K1556" s="3" t="s">
        <v>6846</v>
      </c>
      <c r="L1556" s="4">
        <v>45784.741840277798</v>
      </c>
      <c r="M1556" s="4">
        <v>45857.916666666701</v>
      </c>
      <c r="N1556" s="4">
        <v>45801.875</v>
      </c>
      <c r="O1556" s="3" t="s">
        <v>122</v>
      </c>
      <c r="P1556" s="3" t="s">
        <v>55</v>
      </c>
      <c r="Q1556" s="3" t="s">
        <v>56</v>
      </c>
      <c r="R1556" s="3" t="s">
        <v>157</v>
      </c>
      <c r="S1556" s="3" t="s">
        <v>58</v>
      </c>
      <c r="T1556" s="5" t="s">
        <v>183</v>
      </c>
      <c r="U1556" s="3" t="s">
        <v>60</v>
      </c>
      <c r="V1556" s="6" t="s">
        <v>6079</v>
      </c>
      <c r="W1556" s="6" t="s">
        <v>6080</v>
      </c>
      <c r="X1556" s="6" t="s">
        <v>183</v>
      </c>
      <c r="Y1556" s="6" t="s">
        <v>6080</v>
      </c>
      <c r="Z1556" s="3" t="s">
        <v>63</v>
      </c>
      <c r="AA1556" s="3" t="s">
        <v>64</v>
      </c>
      <c r="AB1556" s="7">
        <v>4990.76</v>
      </c>
      <c r="AC1556" s="7">
        <v>0</v>
      </c>
      <c r="AD1556" s="7">
        <v>0</v>
      </c>
      <c r="AE1556" s="7">
        <v>0</v>
      </c>
      <c r="AF1556" s="7">
        <v>4990.76</v>
      </c>
      <c r="AG1556" s="7">
        <v>273.95</v>
      </c>
      <c r="AH1556" s="7">
        <v>0</v>
      </c>
      <c r="AI1556" s="7">
        <v>0</v>
      </c>
      <c r="AJ1556" s="7">
        <v>4419.91</v>
      </c>
      <c r="AK1556" s="7">
        <v>4693.8599999999997</v>
      </c>
      <c r="AL1556" s="7">
        <v>296.900000000001</v>
      </c>
      <c r="AM1556" s="8">
        <v>5.9489937404323297E-2</v>
      </c>
      <c r="AN1556" s="3" t="s">
        <v>106</v>
      </c>
      <c r="AO1556" s="3" t="s">
        <v>66</v>
      </c>
      <c r="AP1556" s="3" t="s">
        <v>112</v>
      </c>
      <c r="AQ1556" s="3" t="s">
        <v>113</v>
      </c>
      <c r="AR1556" s="9">
        <v>1</v>
      </c>
      <c r="AS1556" s="10">
        <v>2</v>
      </c>
      <c r="AT1556" s="11">
        <v>36890</v>
      </c>
      <c r="AU1556" s="11">
        <v>66</v>
      </c>
      <c r="AV1556" s="12" t="s">
        <v>68</v>
      </c>
    </row>
    <row r="1557" spans="1:48" s="1" customFormat="1" ht="17.5" customHeight="1" x14ac:dyDescent="0.25">
      <c r="A1557" s="5" t="s">
        <v>48</v>
      </c>
      <c r="B1557" s="5" t="s">
        <v>49</v>
      </c>
      <c r="C1557" s="5" t="s">
        <v>6847</v>
      </c>
      <c r="D1557" s="5" t="s">
        <v>6848</v>
      </c>
      <c r="E1557" s="5" t="s">
        <v>6849</v>
      </c>
      <c r="F1557" s="5" t="s">
        <v>50</v>
      </c>
      <c r="G1557" s="5" t="s">
        <v>51</v>
      </c>
      <c r="H1557" s="5" t="s">
        <v>52</v>
      </c>
      <c r="I1557" s="5"/>
      <c r="J1557" s="5" t="s">
        <v>53</v>
      </c>
      <c r="K1557" s="5" t="s">
        <v>6850</v>
      </c>
      <c r="L1557" s="13">
        <v>45790.634976851899</v>
      </c>
      <c r="M1557" s="13">
        <v>45858.833333333299</v>
      </c>
      <c r="N1557" s="13">
        <v>45826.770833333299</v>
      </c>
      <c r="O1557" s="5" t="s">
        <v>124</v>
      </c>
      <c r="P1557" s="5" t="s">
        <v>55</v>
      </c>
      <c r="Q1557" s="5" t="s">
        <v>56</v>
      </c>
      <c r="R1557" s="5" t="s">
        <v>157</v>
      </c>
      <c r="S1557" s="5" t="s">
        <v>58</v>
      </c>
      <c r="T1557" s="5" t="s">
        <v>2891</v>
      </c>
      <c r="U1557" s="5" t="s">
        <v>113</v>
      </c>
      <c r="V1557" s="14" t="s">
        <v>2892</v>
      </c>
      <c r="W1557" s="14" t="s">
        <v>2893</v>
      </c>
      <c r="X1557" s="14" t="s">
        <v>2891</v>
      </c>
      <c r="Y1557" s="14" t="s">
        <v>2893</v>
      </c>
      <c r="Z1557" s="5" t="s">
        <v>63</v>
      </c>
      <c r="AA1557" s="5" t="s">
        <v>64</v>
      </c>
      <c r="AB1557" s="15">
        <v>2121.27</v>
      </c>
      <c r="AC1557" s="15">
        <v>0</v>
      </c>
      <c r="AD1557" s="15">
        <v>0</v>
      </c>
      <c r="AE1557" s="15">
        <v>0</v>
      </c>
      <c r="AF1557" s="15">
        <v>2121.27</v>
      </c>
      <c r="AG1557" s="15">
        <v>0</v>
      </c>
      <c r="AH1557" s="15">
        <v>0</v>
      </c>
      <c r="AI1557" s="15">
        <v>0</v>
      </c>
      <c r="AJ1557" s="15">
        <v>1708.52</v>
      </c>
      <c r="AK1557" s="15">
        <v>1708.52</v>
      </c>
      <c r="AL1557" s="15">
        <v>412.75</v>
      </c>
      <c r="AM1557" s="17">
        <v>0.19457683368925199</v>
      </c>
      <c r="AN1557" s="5" t="s">
        <v>111</v>
      </c>
      <c r="AO1557" s="5" t="s">
        <v>66</v>
      </c>
      <c r="AP1557" s="5" t="s">
        <v>112</v>
      </c>
      <c r="AQ1557" s="5" t="s">
        <v>113</v>
      </c>
      <c r="AR1557" s="18">
        <v>1</v>
      </c>
      <c r="AS1557" s="19">
        <v>2</v>
      </c>
      <c r="AT1557" s="20">
        <v>22681</v>
      </c>
      <c r="AU1557" s="20">
        <v>69.722999999999999</v>
      </c>
      <c r="AV1557" s="21" t="s">
        <v>68</v>
      </c>
    </row>
    <row r="1558" spans="1:48" s="1" customFormat="1" ht="17.5" customHeight="1" x14ac:dyDescent="0.25">
      <c r="A1558" s="3" t="s">
        <v>48</v>
      </c>
      <c r="B1558" s="3" t="s">
        <v>49</v>
      </c>
      <c r="C1558" s="3" t="s">
        <v>6851</v>
      </c>
      <c r="D1558" s="3" t="s">
        <v>6852</v>
      </c>
      <c r="E1558" s="3" t="s">
        <v>6853</v>
      </c>
      <c r="F1558" s="3" t="s">
        <v>50</v>
      </c>
      <c r="G1558" s="3" t="s">
        <v>51</v>
      </c>
      <c r="H1558" s="3" t="s">
        <v>52</v>
      </c>
      <c r="I1558" s="3"/>
      <c r="J1558" s="3" t="s">
        <v>53</v>
      </c>
      <c r="K1558" s="3" t="s">
        <v>6854</v>
      </c>
      <c r="L1558" s="4">
        <v>45790.789375</v>
      </c>
      <c r="M1558" s="4">
        <v>45866.625</v>
      </c>
      <c r="N1558" s="4">
        <v>45827.708333333299</v>
      </c>
      <c r="O1558" s="3" t="s">
        <v>124</v>
      </c>
      <c r="P1558" s="3" t="s">
        <v>55</v>
      </c>
      <c r="Q1558" s="3" t="s">
        <v>56</v>
      </c>
      <c r="R1558" s="3" t="s">
        <v>157</v>
      </c>
      <c r="S1558" s="3" t="s">
        <v>58</v>
      </c>
      <c r="T1558" s="5" t="s">
        <v>524</v>
      </c>
      <c r="U1558" s="3" t="s">
        <v>75</v>
      </c>
      <c r="V1558" s="6" t="s">
        <v>176</v>
      </c>
      <c r="W1558" s="6" t="s">
        <v>177</v>
      </c>
      <c r="X1558" s="6" t="s">
        <v>524</v>
      </c>
      <c r="Y1558" s="6" t="s">
        <v>177</v>
      </c>
      <c r="Z1558" s="3" t="s">
        <v>63</v>
      </c>
      <c r="AA1558" s="3" t="s">
        <v>64</v>
      </c>
      <c r="AB1558" s="7">
        <v>7825.39</v>
      </c>
      <c r="AC1558" s="7">
        <v>0</v>
      </c>
      <c r="AD1558" s="7">
        <v>0</v>
      </c>
      <c r="AE1558" s="7">
        <v>0</v>
      </c>
      <c r="AF1558" s="7">
        <v>7825.39</v>
      </c>
      <c r="AG1558" s="7">
        <v>2025.62</v>
      </c>
      <c r="AH1558" s="7">
        <v>0</v>
      </c>
      <c r="AI1558" s="7">
        <v>0</v>
      </c>
      <c r="AJ1558" s="7">
        <v>6323.98</v>
      </c>
      <c r="AK1558" s="7">
        <v>8349.6</v>
      </c>
      <c r="AL1558" s="22">
        <v>-524.20999999999901</v>
      </c>
      <c r="AM1558" s="23">
        <v>-6.6988354574021095E-2</v>
      </c>
      <c r="AN1558" s="3" t="s">
        <v>111</v>
      </c>
      <c r="AO1558" s="3" t="s">
        <v>66</v>
      </c>
      <c r="AP1558" s="3" t="s">
        <v>78</v>
      </c>
      <c r="AQ1558" s="3" t="s">
        <v>75</v>
      </c>
      <c r="AR1558" s="9">
        <v>1</v>
      </c>
      <c r="AS1558" s="10">
        <v>10</v>
      </c>
      <c r="AT1558" s="11">
        <v>135000</v>
      </c>
      <c r="AU1558" s="11">
        <v>267.185</v>
      </c>
      <c r="AV1558" s="12" t="s">
        <v>68</v>
      </c>
    </row>
    <row r="1559" spans="1:48" s="1" customFormat="1" ht="17.5" customHeight="1" x14ac:dyDescent="0.25">
      <c r="A1559" s="5" t="s">
        <v>48</v>
      </c>
      <c r="B1559" s="5" t="s">
        <v>49</v>
      </c>
      <c r="C1559" s="5" t="s">
        <v>6855</v>
      </c>
      <c r="D1559" s="5" t="s">
        <v>6856</v>
      </c>
      <c r="E1559" s="5" t="s">
        <v>6857</v>
      </c>
      <c r="F1559" s="5" t="s">
        <v>50</v>
      </c>
      <c r="G1559" s="5" t="s">
        <v>51</v>
      </c>
      <c r="H1559" s="5" t="s">
        <v>52</v>
      </c>
      <c r="I1559" s="5"/>
      <c r="J1559" s="5" t="s">
        <v>53</v>
      </c>
      <c r="K1559" s="5" t="s">
        <v>6858</v>
      </c>
      <c r="L1559" s="13">
        <v>45790.500381944403</v>
      </c>
      <c r="M1559" s="13">
        <v>45841.916666666701</v>
      </c>
      <c r="N1559" s="13">
        <v>45809.291666666701</v>
      </c>
      <c r="O1559" s="5" t="s">
        <v>124</v>
      </c>
      <c r="P1559" s="5" t="s">
        <v>55</v>
      </c>
      <c r="Q1559" s="5" t="s">
        <v>56</v>
      </c>
      <c r="R1559" s="5" t="s">
        <v>157</v>
      </c>
      <c r="S1559" s="5" t="s">
        <v>58</v>
      </c>
      <c r="T1559" s="5" t="s">
        <v>183</v>
      </c>
      <c r="U1559" s="5" t="s">
        <v>113</v>
      </c>
      <c r="V1559" s="14" t="s">
        <v>6189</v>
      </c>
      <c r="W1559" s="14" t="s">
        <v>6190</v>
      </c>
      <c r="X1559" s="14" t="s">
        <v>183</v>
      </c>
      <c r="Y1559" s="14" t="s">
        <v>6190</v>
      </c>
      <c r="Z1559" s="5" t="s">
        <v>63</v>
      </c>
      <c r="AA1559" s="5" t="s">
        <v>64</v>
      </c>
      <c r="AB1559" s="15">
        <v>3084.27</v>
      </c>
      <c r="AC1559" s="15">
        <v>0</v>
      </c>
      <c r="AD1559" s="15">
        <v>0</v>
      </c>
      <c r="AE1559" s="15">
        <v>0</v>
      </c>
      <c r="AF1559" s="15">
        <v>3084.27</v>
      </c>
      <c r="AG1559" s="15">
        <v>138.31</v>
      </c>
      <c r="AH1559" s="15">
        <v>0</v>
      </c>
      <c r="AI1559" s="15">
        <v>0</v>
      </c>
      <c r="AJ1559" s="15">
        <v>2230.15</v>
      </c>
      <c r="AK1559" s="15">
        <v>2368.46</v>
      </c>
      <c r="AL1559" s="15">
        <v>715.81</v>
      </c>
      <c r="AM1559" s="17">
        <v>0.23208409121120999</v>
      </c>
      <c r="AN1559" s="5" t="s">
        <v>106</v>
      </c>
      <c r="AO1559" s="5" t="s">
        <v>66</v>
      </c>
      <c r="AP1559" s="5" t="s">
        <v>112</v>
      </c>
      <c r="AQ1559" s="5" t="s">
        <v>113</v>
      </c>
      <c r="AR1559" s="18">
        <v>1</v>
      </c>
      <c r="AS1559" s="19">
        <v>1</v>
      </c>
      <c r="AT1559" s="20">
        <v>19360</v>
      </c>
      <c r="AU1559" s="20">
        <v>33</v>
      </c>
      <c r="AV1559" s="21" t="s">
        <v>68</v>
      </c>
    </row>
    <row r="1560" spans="1:48" s="1" customFormat="1" ht="17.5" customHeight="1" x14ac:dyDescent="0.25">
      <c r="A1560" s="3" t="s">
        <v>48</v>
      </c>
      <c r="B1560" s="3" t="s">
        <v>49</v>
      </c>
      <c r="C1560" s="3" t="s">
        <v>6859</v>
      </c>
      <c r="D1560" s="3" t="s">
        <v>6860</v>
      </c>
      <c r="E1560" s="3" t="s">
        <v>6861</v>
      </c>
      <c r="F1560" s="3" t="s">
        <v>50</v>
      </c>
      <c r="G1560" s="3" t="s">
        <v>51</v>
      </c>
      <c r="H1560" s="3" t="s">
        <v>52</v>
      </c>
      <c r="I1560" s="3"/>
      <c r="J1560" s="3" t="s">
        <v>53</v>
      </c>
      <c r="K1560" s="3" t="s">
        <v>6862</v>
      </c>
      <c r="L1560" s="4">
        <v>45792.642164351899</v>
      </c>
      <c r="M1560" s="4">
        <v>45872.916666666701</v>
      </c>
      <c r="N1560" s="4">
        <v>45843.958333333299</v>
      </c>
      <c r="O1560" s="3" t="s">
        <v>138</v>
      </c>
      <c r="P1560" s="3" t="s">
        <v>119</v>
      </c>
      <c r="Q1560" s="3" t="s">
        <v>56</v>
      </c>
      <c r="R1560" s="3" t="s">
        <v>157</v>
      </c>
      <c r="S1560" s="3" t="s">
        <v>186</v>
      </c>
      <c r="T1560" s="5" t="s">
        <v>126</v>
      </c>
      <c r="U1560" s="3" t="s">
        <v>113</v>
      </c>
      <c r="V1560" s="6" t="s">
        <v>6189</v>
      </c>
      <c r="W1560" s="6" t="s">
        <v>6190</v>
      </c>
      <c r="X1560" s="6" t="s">
        <v>126</v>
      </c>
      <c r="Y1560" s="6" t="s">
        <v>6190</v>
      </c>
      <c r="Z1560" s="3" t="s">
        <v>63</v>
      </c>
      <c r="AA1560" s="3" t="s">
        <v>64</v>
      </c>
      <c r="AB1560" s="7">
        <v>2283.09</v>
      </c>
      <c r="AC1560" s="7">
        <v>0</v>
      </c>
      <c r="AD1560" s="7">
        <v>0</v>
      </c>
      <c r="AE1560" s="7">
        <v>0</v>
      </c>
      <c r="AF1560" s="7">
        <v>2283.09</v>
      </c>
      <c r="AG1560" s="7">
        <v>0</v>
      </c>
      <c r="AH1560" s="7">
        <v>0</v>
      </c>
      <c r="AI1560" s="7">
        <v>0</v>
      </c>
      <c r="AJ1560" s="7">
        <v>2240.35</v>
      </c>
      <c r="AK1560" s="7">
        <v>2240.35</v>
      </c>
      <c r="AL1560" s="7">
        <v>42.740000000000201</v>
      </c>
      <c r="AM1560" s="8">
        <v>1.8720243179200201E-2</v>
      </c>
      <c r="AN1560" s="3" t="s">
        <v>106</v>
      </c>
      <c r="AO1560" s="3" t="s">
        <v>66</v>
      </c>
      <c r="AP1560" s="3" t="s">
        <v>112</v>
      </c>
      <c r="AQ1560" s="3" t="s">
        <v>113</v>
      </c>
      <c r="AR1560" s="9">
        <v>1</v>
      </c>
      <c r="AS1560" s="10">
        <v>1</v>
      </c>
      <c r="AT1560" s="11">
        <v>19360</v>
      </c>
      <c r="AU1560" s="11">
        <v>28.5</v>
      </c>
      <c r="AV1560" s="12" t="s">
        <v>68</v>
      </c>
    </row>
    <row r="1561" spans="1:48" s="1" customFormat="1" ht="17.5" customHeight="1" x14ac:dyDescent="0.25">
      <c r="A1561" s="5" t="s">
        <v>48</v>
      </c>
      <c r="B1561" s="5" t="s">
        <v>49</v>
      </c>
      <c r="C1561" s="5" t="s">
        <v>6863</v>
      </c>
      <c r="D1561" s="5" t="s">
        <v>6864</v>
      </c>
      <c r="E1561" s="5" t="s">
        <v>6865</v>
      </c>
      <c r="F1561" s="5" t="s">
        <v>50</v>
      </c>
      <c r="G1561" s="5" t="s">
        <v>51</v>
      </c>
      <c r="H1561" s="5" t="s">
        <v>52</v>
      </c>
      <c r="I1561" s="5"/>
      <c r="J1561" s="5" t="s">
        <v>53</v>
      </c>
      <c r="K1561" s="5" t="s">
        <v>6866</v>
      </c>
      <c r="L1561" s="13">
        <v>45792.650625000002</v>
      </c>
      <c r="M1561" s="13">
        <v>45841.125</v>
      </c>
      <c r="N1561" s="13">
        <v>45809.000694444498</v>
      </c>
      <c r="O1561" s="5" t="s">
        <v>124</v>
      </c>
      <c r="P1561" s="5" t="s">
        <v>55</v>
      </c>
      <c r="Q1561" s="5" t="s">
        <v>56</v>
      </c>
      <c r="R1561" s="5" t="s">
        <v>157</v>
      </c>
      <c r="S1561" s="5" t="s">
        <v>58</v>
      </c>
      <c r="T1561" s="5" t="s">
        <v>6867</v>
      </c>
      <c r="U1561" s="5" t="s">
        <v>60</v>
      </c>
      <c r="V1561" s="14" t="s">
        <v>6079</v>
      </c>
      <c r="W1561" s="14" t="s">
        <v>6080</v>
      </c>
      <c r="X1561" s="14" t="s">
        <v>6867</v>
      </c>
      <c r="Y1561" s="14" t="s">
        <v>6080</v>
      </c>
      <c r="Z1561" s="5" t="s">
        <v>63</v>
      </c>
      <c r="AA1561" s="5" t="s">
        <v>64</v>
      </c>
      <c r="AB1561" s="15">
        <v>9151.33</v>
      </c>
      <c r="AC1561" s="15">
        <v>0</v>
      </c>
      <c r="AD1561" s="15">
        <v>0</v>
      </c>
      <c r="AE1561" s="15">
        <v>0</v>
      </c>
      <c r="AF1561" s="15">
        <v>9151.33</v>
      </c>
      <c r="AG1561" s="15">
        <v>541.77</v>
      </c>
      <c r="AH1561" s="15">
        <v>0</v>
      </c>
      <c r="AI1561" s="15">
        <v>0</v>
      </c>
      <c r="AJ1561" s="15">
        <v>7785.29</v>
      </c>
      <c r="AK1561" s="15">
        <v>8327.06</v>
      </c>
      <c r="AL1561" s="15">
        <v>824.27</v>
      </c>
      <c r="AM1561" s="17">
        <v>9.0071060709208298E-2</v>
      </c>
      <c r="AN1561" s="5" t="s">
        <v>106</v>
      </c>
      <c r="AO1561" s="5" t="s">
        <v>66</v>
      </c>
      <c r="AP1561" s="5" t="s">
        <v>112</v>
      </c>
      <c r="AQ1561" s="5" t="s">
        <v>113</v>
      </c>
      <c r="AR1561" s="18">
        <v>1</v>
      </c>
      <c r="AS1561" s="19">
        <v>4</v>
      </c>
      <c r="AT1561" s="20">
        <v>82828</v>
      </c>
      <c r="AU1561" s="20">
        <v>120</v>
      </c>
      <c r="AV1561" s="21" t="s">
        <v>68</v>
      </c>
    </row>
    <row r="1562" spans="1:48" s="1" customFormat="1" ht="17.5" customHeight="1" x14ac:dyDescent="0.25">
      <c r="A1562" s="3" t="s">
        <v>48</v>
      </c>
      <c r="B1562" s="3" t="s">
        <v>49</v>
      </c>
      <c r="C1562" s="3" t="s">
        <v>6868</v>
      </c>
      <c r="D1562" s="3" t="s">
        <v>6869</v>
      </c>
      <c r="E1562" s="3" t="s">
        <v>6870</v>
      </c>
      <c r="F1562" s="3" t="s">
        <v>50</v>
      </c>
      <c r="G1562" s="3" t="s">
        <v>51</v>
      </c>
      <c r="H1562" s="3" t="s">
        <v>52</v>
      </c>
      <c r="I1562" s="3"/>
      <c r="J1562" s="3" t="s">
        <v>53</v>
      </c>
      <c r="K1562" s="3" t="s">
        <v>6871</v>
      </c>
      <c r="L1562" s="4">
        <v>45793.7633796296</v>
      </c>
      <c r="M1562" s="4">
        <v>45857.208333333299</v>
      </c>
      <c r="N1562" s="4">
        <v>45827</v>
      </c>
      <c r="O1562" s="3" t="s">
        <v>124</v>
      </c>
      <c r="P1562" s="3" t="s">
        <v>218</v>
      </c>
      <c r="Q1562" s="3" t="s">
        <v>56</v>
      </c>
      <c r="R1562" s="3" t="s">
        <v>157</v>
      </c>
      <c r="S1562" s="3" t="s">
        <v>125</v>
      </c>
      <c r="T1562" s="5" t="s">
        <v>484</v>
      </c>
      <c r="U1562" s="3" t="s">
        <v>113</v>
      </c>
      <c r="V1562" s="6" t="s">
        <v>140</v>
      </c>
      <c r="W1562" s="6" t="s">
        <v>141</v>
      </c>
      <c r="X1562" s="6" t="s">
        <v>484</v>
      </c>
      <c r="Y1562" s="6" t="s">
        <v>141</v>
      </c>
      <c r="Z1562" s="3" t="s">
        <v>63</v>
      </c>
      <c r="AA1562" s="3" t="s">
        <v>64</v>
      </c>
      <c r="AB1562" s="7">
        <v>6988.21</v>
      </c>
      <c r="AC1562" s="7">
        <v>0</v>
      </c>
      <c r="AD1562" s="7">
        <v>0</v>
      </c>
      <c r="AE1562" s="7">
        <v>0</v>
      </c>
      <c r="AF1562" s="7">
        <v>6988.21</v>
      </c>
      <c r="AG1562" s="7">
        <v>0</v>
      </c>
      <c r="AH1562" s="7">
        <v>0</v>
      </c>
      <c r="AI1562" s="7">
        <v>0</v>
      </c>
      <c r="AJ1562" s="7">
        <v>6323.98</v>
      </c>
      <c r="AK1562" s="7">
        <v>6323.98</v>
      </c>
      <c r="AL1562" s="7">
        <v>664.23000000000104</v>
      </c>
      <c r="AM1562" s="8">
        <v>9.5050091511274096E-2</v>
      </c>
      <c r="AN1562" s="3" t="s">
        <v>111</v>
      </c>
      <c r="AO1562" s="3" t="s">
        <v>66</v>
      </c>
      <c r="AP1562" s="3" t="s">
        <v>112</v>
      </c>
      <c r="AQ1562" s="3" t="s">
        <v>113</v>
      </c>
      <c r="AR1562" s="9">
        <v>1</v>
      </c>
      <c r="AS1562" s="10">
        <v>10</v>
      </c>
      <c r="AT1562" s="11">
        <v>133000</v>
      </c>
      <c r="AU1562" s="11">
        <v>254.505</v>
      </c>
      <c r="AV1562" s="12" t="s">
        <v>68</v>
      </c>
    </row>
    <row r="1563" spans="1:48" s="1" customFormat="1" ht="17.5" customHeight="1" x14ac:dyDescent="0.25">
      <c r="A1563" s="5" t="s">
        <v>48</v>
      </c>
      <c r="B1563" s="5" t="s">
        <v>49</v>
      </c>
      <c r="C1563" s="5" t="s">
        <v>6872</v>
      </c>
      <c r="D1563" s="5" t="s">
        <v>6873</v>
      </c>
      <c r="E1563" s="5" t="s">
        <v>6874</v>
      </c>
      <c r="F1563" s="5" t="s">
        <v>50</v>
      </c>
      <c r="G1563" s="5" t="s">
        <v>51</v>
      </c>
      <c r="H1563" s="5" t="s">
        <v>52</v>
      </c>
      <c r="I1563" s="5"/>
      <c r="J1563" s="5" t="s">
        <v>53</v>
      </c>
      <c r="K1563" s="5" t="s">
        <v>6875</v>
      </c>
      <c r="L1563" s="13">
        <v>45793.836469907401</v>
      </c>
      <c r="M1563" s="13">
        <v>45871.041666666701</v>
      </c>
      <c r="N1563" s="13">
        <v>45834.291666666701</v>
      </c>
      <c r="O1563" s="5" t="s">
        <v>124</v>
      </c>
      <c r="P1563" s="5" t="s">
        <v>218</v>
      </c>
      <c r="Q1563" s="5" t="s">
        <v>56</v>
      </c>
      <c r="R1563" s="5" t="s">
        <v>157</v>
      </c>
      <c r="S1563" s="5" t="s">
        <v>70</v>
      </c>
      <c r="T1563" s="5" t="s">
        <v>2903</v>
      </c>
      <c r="U1563" s="5" t="s">
        <v>75</v>
      </c>
      <c r="V1563" s="14" t="s">
        <v>136</v>
      </c>
      <c r="W1563" s="14" t="s">
        <v>137</v>
      </c>
      <c r="X1563" s="14" t="s">
        <v>2903</v>
      </c>
      <c r="Y1563" s="14" t="s">
        <v>137</v>
      </c>
      <c r="Z1563" s="5" t="s">
        <v>63</v>
      </c>
      <c r="AA1563" s="5" t="s">
        <v>64</v>
      </c>
      <c r="AB1563" s="15">
        <v>8443.4699999999993</v>
      </c>
      <c r="AC1563" s="15">
        <v>0</v>
      </c>
      <c r="AD1563" s="15">
        <v>0</v>
      </c>
      <c r="AE1563" s="15">
        <v>0</v>
      </c>
      <c r="AF1563" s="15">
        <v>8443.4699999999993</v>
      </c>
      <c r="AG1563" s="15">
        <v>1341.79</v>
      </c>
      <c r="AH1563" s="15">
        <v>0</v>
      </c>
      <c r="AI1563" s="15">
        <v>0</v>
      </c>
      <c r="AJ1563" s="15">
        <v>7483.25</v>
      </c>
      <c r="AK1563" s="15">
        <v>8825.0400000000009</v>
      </c>
      <c r="AL1563" s="16">
        <v>-381.57000000000102</v>
      </c>
      <c r="AM1563" s="24">
        <v>-4.51911358718632E-2</v>
      </c>
      <c r="AN1563" s="5" t="s">
        <v>111</v>
      </c>
      <c r="AO1563" s="5" t="s">
        <v>66</v>
      </c>
      <c r="AP1563" s="5" t="s">
        <v>78</v>
      </c>
      <c r="AQ1563" s="5" t="s">
        <v>75</v>
      </c>
      <c r="AR1563" s="18">
        <v>1</v>
      </c>
      <c r="AS1563" s="19">
        <v>12</v>
      </c>
      <c r="AT1563" s="20">
        <v>163300</v>
      </c>
      <c r="AU1563" s="20">
        <v>304.83999999999997</v>
      </c>
      <c r="AV1563" s="21" t="s">
        <v>68</v>
      </c>
    </row>
    <row r="1564" spans="1:48" s="1" customFormat="1" ht="17.5" customHeight="1" x14ac:dyDescent="0.25">
      <c r="A1564" s="3" t="s">
        <v>48</v>
      </c>
      <c r="B1564" s="3" t="s">
        <v>49</v>
      </c>
      <c r="C1564" s="3" t="s">
        <v>6876</v>
      </c>
      <c r="D1564" s="3" t="s">
        <v>6877</v>
      </c>
      <c r="E1564" s="3" t="s">
        <v>6878</v>
      </c>
      <c r="F1564" s="3" t="s">
        <v>50</v>
      </c>
      <c r="G1564" s="3" t="s">
        <v>51</v>
      </c>
      <c r="H1564" s="3" t="s">
        <v>52</v>
      </c>
      <c r="I1564" s="3"/>
      <c r="J1564" s="3" t="s">
        <v>53</v>
      </c>
      <c r="K1564" s="3" t="s">
        <v>6879</v>
      </c>
      <c r="L1564" s="4">
        <v>45796.824988425898</v>
      </c>
      <c r="M1564" s="4">
        <v>45857.125</v>
      </c>
      <c r="N1564" s="4">
        <v>45827.5</v>
      </c>
      <c r="O1564" s="3" t="s">
        <v>124</v>
      </c>
      <c r="P1564" s="3" t="s">
        <v>218</v>
      </c>
      <c r="Q1564" s="3" t="s">
        <v>56</v>
      </c>
      <c r="R1564" s="3" t="s">
        <v>157</v>
      </c>
      <c r="S1564" s="3" t="s">
        <v>125</v>
      </c>
      <c r="T1564" s="5" t="s">
        <v>148</v>
      </c>
      <c r="U1564" s="3" t="s">
        <v>113</v>
      </c>
      <c r="V1564" s="6" t="s">
        <v>140</v>
      </c>
      <c r="W1564" s="6" t="s">
        <v>141</v>
      </c>
      <c r="X1564" s="6" t="s">
        <v>148</v>
      </c>
      <c r="Y1564" s="6" t="s">
        <v>141</v>
      </c>
      <c r="Z1564" s="3" t="s">
        <v>63</v>
      </c>
      <c r="AA1564" s="3" t="s">
        <v>64</v>
      </c>
      <c r="AB1564" s="7">
        <v>6988.21</v>
      </c>
      <c r="AC1564" s="7">
        <v>0</v>
      </c>
      <c r="AD1564" s="7">
        <v>0</v>
      </c>
      <c r="AE1564" s="7">
        <v>0</v>
      </c>
      <c r="AF1564" s="7">
        <v>6988.21</v>
      </c>
      <c r="AG1564" s="7">
        <v>0</v>
      </c>
      <c r="AH1564" s="7">
        <v>0</v>
      </c>
      <c r="AI1564" s="7">
        <v>0</v>
      </c>
      <c r="AJ1564" s="7">
        <v>6323.98</v>
      </c>
      <c r="AK1564" s="7">
        <v>6323.98</v>
      </c>
      <c r="AL1564" s="7">
        <v>664.23000000000104</v>
      </c>
      <c r="AM1564" s="8">
        <v>9.5050091511274096E-2</v>
      </c>
      <c r="AN1564" s="3" t="s">
        <v>111</v>
      </c>
      <c r="AO1564" s="3" t="s">
        <v>66</v>
      </c>
      <c r="AP1564" s="3" t="s">
        <v>112</v>
      </c>
      <c r="AQ1564" s="3" t="s">
        <v>113</v>
      </c>
      <c r="AR1564" s="9">
        <v>1</v>
      </c>
      <c r="AS1564" s="10">
        <v>10</v>
      </c>
      <c r="AT1564" s="11">
        <v>128500</v>
      </c>
      <c r="AU1564" s="11">
        <v>253.17</v>
      </c>
      <c r="AV1564" s="12" t="s">
        <v>68</v>
      </c>
    </row>
    <row r="1565" spans="1:48" s="1" customFormat="1" ht="17.5" customHeight="1" x14ac:dyDescent="0.25">
      <c r="A1565" s="5" t="s">
        <v>48</v>
      </c>
      <c r="B1565" s="5" t="s">
        <v>49</v>
      </c>
      <c r="C1565" s="5" t="s">
        <v>6880</v>
      </c>
      <c r="D1565" s="5" t="s">
        <v>6881</v>
      </c>
      <c r="E1565" s="5" t="s">
        <v>6882</v>
      </c>
      <c r="F1565" s="5" t="s">
        <v>50</v>
      </c>
      <c r="G1565" s="5" t="s">
        <v>51</v>
      </c>
      <c r="H1565" s="5" t="s">
        <v>52</v>
      </c>
      <c r="I1565" s="5"/>
      <c r="J1565" s="5" t="s">
        <v>53</v>
      </c>
      <c r="K1565" s="5" t="s">
        <v>6883</v>
      </c>
      <c r="L1565" s="13">
        <v>45796.835011574098</v>
      </c>
      <c r="M1565" s="13">
        <v>45857.208333333299</v>
      </c>
      <c r="N1565" s="13">
        <v>45827</v>
      </c>
      <c r="O1565" s="5" t="s">
        <v>124</v>
      </c>
      <c r="P1565" s="5" t="s">
        <v>218</v>
      </c>
      <c r="Q1565" s="5" t="s">
        <v>56</v>
      </c>
      <c r="R1565" s="5" t="s">
        <v>157</v>
      </c>
      <c r="S1565" s="5" t="s">
        <v>125</v>
      </c>
      <c r="T1565" s="5" t="s">
        <v>197</v>
      </c>
      <c r="U1565" s="5" t="s">
        <v>60</v>
      </c>
      <c r="V1565" s="14" t="s">
        <v>6002</v>
      </c>
      <c r="W1565" s="14" t="s">
        <v>6003</v>
      </c>
      <c r="X1565" s="14" t="s">
        <v>197</v>
      </c>
      <c r="Y1565" s="14" t="s">
        <v>6003</v>
      </c>
      <c r="Z1565" s="5" t="s">
        <v>63</v>
      </c>
      <c r="AA1565" s="5" t="s">
        <v>64</v>
      </c>
      <c r="AB1565" s="15">
        <v>8233.34</v>
      </c>
      <c r="AC1565" s="15">
        <v>0</v>
      </c>
      <c r="AD1565" s="15">
        <v>0</v>
      </c>
      <c r="AE1565" s="15">
        <v>0</v>
      </c>
      <c r="AF1565" s="15">
        <v>8233.34</v>
      </c>
      <c r="AG1565" s="15">
        <v>0</v>
      </c>
      <c r="AH1565" s="15">
        <v>0</v>
      </c>
      <c r="AI1565" s="15">
        <v>0</v>
      </c>
      <c r="AJ1565" s="15">
        <v>7477.84</v>
      </c>
      <c r="AK1565" s="15">
        <v>7477.84</v>
      </c>
      <c r="AL1565" s="15">
        <v>755.5</v>
      </c>
      <c r="AM1565" s="17">
        <v>9.1761059302785997E-2</v>
      </c>
      <c r="AN1565" s="5" t="s">
        <v>111</v>
      </c>
      <c r="AO1565" s="5" t="s">
        <v>66</v>
      </c>
      <c r="AP1565" s="5" t="s">
        <v>112</v>
      </c>
      <c r="AQ1565" s="5" t="s">
        <v>113</v>
      </c>
      <c r="AR1565" s="18">
        <v>1</v>
      </c>
      <c r="AS1565" s="19">
        <v>12</v>
      </c>
      <c r="AT1565" s="20">
        <v>156000</v>
      </c>
      <c r="AU1565" s="20">
        <v>284.19600000000003</v>
      </c>
      <c r="AV1565" s="21" t="s">
        <v>68</v>
      </c>
    </row>
    <row r="1566" spans="1:48" s="1" customFormat="1" ht="17.5" customHeight="1" x14ac:dyDescent="0.25">
      <c r="A1566" s="3" t="s">
        <v>48</v>
      </c>
      <c r="B1566" s="3" t="s">
        <v>49</v>
      </c>
      <c r="C1566" s="3" t="s">
        <v>6884</v>
      </c>
      <c r="D1566" s="3" t="s">
        <v>6885</v>
      </c>
      <c r="E1566" s="3" t="s">
        <v>6886</v>
      </c>
      <c r="F1566" s="3" t="s">
        <v>50</v>
      </c>
      <c r="G1566" s="3" t="s">
        <v>51</v>
      </c>
      <c r="H1566" s="3" t="s">
        <v>52</v>
      </c>
      <c r="I1566" s="3"/>
      <c r="J1566" s="3" t="s">
        <v>53</v>
      </c>
      <c r="K1566" s="3" t="s">
        <v>6887</v>
      </c>
      <c r="L1566" s="4">
        <v>45796.840335648099</v>
      </c>
      <c r="M1566" s="4">
        <v>45857.125</v>
      </c>
      <c r="N1566" s="4">
        <v>45827.5</v>
      </c>
      <c r="O1566" s="3" t="s">
        <v>124</v>
      </c>
      <c r="P1566" s="3" t="s">
        <v>218</v>
      </c>
      <c r="Q1566" s="3" t="s">
        <v>56</v>
      </c>
      <c r="R1566" s="3" t="s">
        <v>157</v>
      </c>
      <c r="S1566" s="3" t="s">
        <v>125</v>
      </c>
      <c r="T1566" s="5" t="s">
        <v>197</v>
      </c>
      <c r="U1566" s="3" t="s">
        <v>60</v>
      </c>
      <c r="V1566" s="6" t="s">
        <v>6002</v>
      </c>
      <c r="W1566" s="6" t="s">
        <v>6003</v>
      </c>
      <c r="X1566" s="6" t="s">
        <v>197</v>
      </c>
      <c r="Y1566" s="6" t="s">
        <v>6003</v>
      </c>
      <c r="Z1566" s="3" t="s">
        <v>63</v>
      </c>
      <c r="AA1566" s="3" t="s">
        <v>64</v>
      </c>
      <c r="AB1566" s="7">
        <v>8233.34</v>
      </c>
      <c r="AC1566" s="7">
        <v>0</v>
      </c>
      <c r="AD1566" s="7">
        <v>0</v>
      </c>
      <c r="AE1566" s="7">
        <v>0</v>
      </c>
      <c r="AF1566" s="7">
        <v>8233.34</v>
      </c>
      <c r="AG1566" s="7">
        <v>0</v>
      </c>
      <c r="AH1566" s="7">
        <v>0</v>
      </c>
      <c r="AI1566" s="7">
        <v>0</v>
      </c>
      <c r="AJ1566" s="7">
        <v>7481.58</v>
      </c>
      <c r="AK1566" s="7">
        <v>7481.58</v>
      </c>
      <c r="AL1566" s="7">
        <v>751.76</v>
      </c>
      <c r="AM1566" s="8">
        <v>9.13068086584546E-2</v>
      </c>
      <c r="AN1566" s="3" t="s">
        <v>111</v>
      </c>
      <c r="AO1566" s="3" t="s">
        <v>66</v>
      </c>
      <c r="AP1566" s="3" t="s">
        <v>112</v>
      </c>
      <c r="AQ1566" s="3" t="s">
        <v>113</v>
      </c>
      <c r="AR1566" s="9">
        <v>1</v>
      </c>
      <c r="AS1566" s="10">
        <v>12</v>
      </c>
      <c r="AT1566" s="11">
        <v>156000</v>
      </c>
      <c r="AU1566" s="11">
        <v>284.19600000000003</v>
      </c>
      <c r="AV1566" s="12" t="s">
        <v>68</v>
      </c>
    </row>
    <row r="1567" spans="1:48" s="1" customFormat="1" ht="17.5" customHeight="1" x14ac:dyDescent="0.25">
      <c r="A1567" s="5" t="s">
        <v>48</v>
      </c>
      <c r="B1567" s="5" t="s">
        <v>49</v>
      </c>
      <c r="C1567" s="5" t="s">
        <v>6888</v>
      </c>
      <c r="D1567" s="5" t="s">
        <v>6889</v>
      </c>
      <c r="E1567" s="5" t="s">
        <v>6890</v>
      </c>
      <c r="F1567" s="5" t="s">
        <v>50</v>
      </c>
      <c r="G1567" s="5" t="s">
        <v>51</v>
      </c>
      <c r="H1567" s="5" t="s">
        <v>52</v>
      </c>
      <c r="I1567" s="5"/>
      <c r="J1567" s="5" t="s">
        <v>53</v>
      </c>
      <c r="K1567" s="5" t="s">
        <v>6891</v>
      </c>
      <c r="L1567" s="13">
        <v>45796.846006944397</v>
      </c>
      <c r="M1567" s="13">
        <v>45868.916666666701</v>
      </c>
      <c r="N1567" s="13">
        <v>45834.291666666701</v>
      </c>
      <c r="O1567" s="5" t="s">
        <v>124</v>
      </c>
      <c r="P1567" s="5" t="s">
        <v>218</v>
      </c>
      <c r="Q1567" s="5" t="s">
        <v>56</v>
      </c>
      <c r="R1567" s="5" t="s">
        <v>157</v>
      </c>
      <c r="S1567" s="5" t="s">
        <v>125</v>
      </c>
      <c r="T1567" s="5" t="s">
        <v>197</v>
      </c>
      <c r="U1567" s="5" t="s">
        <v>60</v>
      </c>
      <c r="V1567" s="14" t="s">
        <v>6002</v>
      </c>
      <c r="W1567" s="14" t="s">
        <v>6003</v>
      </c>
      <c r="X1567" s="14" t="s">
        <v>197</v>
      </c>
      <c r="Y1567" s="14" t="s">
        <v>6003</v>
      </c>
      <c r="Z1567" s="5" t="s">
        <v>63</v>
      </c>
      <c r="AA1567" s="5" t="s">
        <v>64</v>
      </c>
      <c r="AB1567" s="15">
        <v>8226.2999999999993</v>
      </c>
      <c r="AC1567" s="15">
        <v>0</v>
      </c>
      <c r="AD1567" s="15">
        <v>0</v>
      </c>
      <c r="AE1567" s="15">
        <v>0</v>
      </c>
      <c r="AF1567" s="15">
        <v>8226.2999999999993</v>
      </c>
      <c r="AG1567" s="15">
        <v>0</v>
      </c>
      <c r="AH1567" s="15">
        <v>0</v>
      </c>
      <c r="AI1567" s="15">
        <v>0</v>
      </c>
      <c r="AJ1567" s="15">
        <v>7486.11</v>
      </c>
      <c r="AK1567" s="15">
        <v>7486.11</v>
      </c>
      <c r="AL1567" s="15">
        <v>740.18999999999903</v>
      </c>
      <c r="AM1567" s="17">
        <v>8.99784836439224E-2</v>
      </c>
      <c r="AN1567" s="5" t="s">
        <v>111</v>
      </c>
      <c r="AO1567" s="5" t="s">
        <v>66</v>
      </c>
      <c r="AP1567" s="5" t="s">
        <v>112</v>
      </c>
      <c r="AQ1567" s="5" t="s">
        <v>113</v>
      </c>
      <c r="AR1567" s="18">
        <v>1</v>
      </c>
      <c r="AS1567" s="19">
        <v>12</v>
      </c>
      <c r="AT1567" s="20">
        <v>156000</v>
      </c>
      <c r="AU1567" s="20">
        <v>284.19600000000003</v>
      </c>
      <c r="AV1567" s="21" t="s">
        <v>68</v>
      </c>
    </row>
    <row r="1568" spans="1:48" s="1" customFormat="1" ht="17.5" customHeight="1" x14ac:dyDescent="0.25">
      <c r="A1568" s="3" t="s">
        <v>48</v>
      </c>
      <c r="B1568" s="3" t="s">
        <v>49</v>
      </c>
      <c r="C1568" s="3" t="s">
        <v>6892</v>
      </c>
      <c r="D1568" s="3" t="s">
        <v>6893</v>
      </c>
      <c r="E1568" s="3" t="s">
        <v>6894</v>
      </c>
      <c r="F1568" s="3" t="s">
        <v>50</v>
      </c>
      <c r="G1568" s="3" t="s">
        <v>51</v>
      </c>
      <c r="H1568" s="3" t="s">
        <v>52</v>
      </c>
      <c r="I1568" s="3"/>
      <c r="J1568" s="3" t="s">
        <v>53</v>
      </c>
      <c r="K1568" s="3" t="s">
        <v>6895</v>
      </c>
      <c r="L1568" s="4">
        <v>45797.483726851897</v>
      </c>
      <c r="M1568" s="4">
        <v>45872.708333333299</v>
      </c>
      <c r="N1568" s="4">
        <v>45844.291666666701</v>
      </c>
      <c r="O1568" s="3" t="s">
        <v>138</v>
      </c>
      <c r="P1568" s="3" t="s">
        <v>218</v>
      </c>
      <c r="Q1568" s="3" t="s">
        <v>56</v>
      </c>
      <c r="R1568" s="3" t="s">
        <v>157</v>
      </c>
      <c r="S1568" s="3" t="s">
        <v>125</v>
      </c>
      <c r="T1568" s="5" t="s">
        <v>6078</v>
      </c>
      <c r="U1568" s="3" t="s">
        <v>60</v>
      </c>
      <c r="V1568" s="6" t="s">
        <v>6663</v>
      </c>
      <c r="W1568" s="6" t="s">
        <v>6664</v>
      </c>
      <c r="X1568" s="6" t="s">
        <v>6078</v>
      </c>
      <c r="Y1568" s="6" t="s">
        <v>6664</v>
      </c>
      <c r="Z1568" s="3" t="s">
        <v>63</v>
      </c>
      <c r="AA1568" s="3" t="s">
        <v>64</v>
      </c>
      <c r="AB1568" s="7">
        <v>7333.21</v>
      </c>
      <c r="AC1568" s="7">
        <v>0</v>
      </c>
      <c r="AD1568" s="7">
        <v>0</v>
      </c>
      <c r="AE1568" s="7">
        <v>0</v>
      </c>
      <c r="AF1568" s="7">
        <v>7333.21</v>
      </c>
      <c r="AG1568" s="7">
        <v>1274.67</v>
      </c>
      <c r="AH1568" s="7">
        <v>0</v>
      </c>
      <c r="AI1568" s="7">
        <v>0</v>
      </c>
      <c r="AJ1568" s="7">
        <v>5616.26</v>
      </c>
      <c r="AK1568" s="7">
        <v>6890.93</v>
      </c>
      <c r="AL1568" s="7">
        <v>442.28</v>
      </c>
      <c r="AM1568" s="8">
        <v>6.0311923427803102E-2</v>
      </c>
      <c r="AN1568" s="3" t="s">
        <v>106</v>
      </c>
      <c r="AO1568" s="3" t="s">
        <v>66</v>
      </c>
      <c r="AP1568" s="3" t="s">
        <v>112</v>
      </c>
      <c r="AQ1568" s="3" t="s">
        <v>113</v>
      </c>
      <c r="AR1568" s="9">
        <v>1</v>
      </c>
      <c r="AS1568" s="10">
        <v>3</v>
      </c>
      <c r="AT1568" s="11">
        <v>58012.5</v>
      </c>
      <c r="AU1568" s="11">
        <v>99</v>
      </c>
      <c r="AV1568" s="12" t="s">
        <v>68</v>
      </c>
    </row>
    <row r="1569" spans="1:48" s="1" customFormat="1" ht="17.5" customHeight="1" x14ac:dyDescent="0.25">
      <c r="A1569" s="5" t="s">
        <v>48</v>
      </c>
      <c r="B1569" s="5" t="s">
        <v>49</v>
      </c>
      <c r="C1569" s="5" t="s">
        <v>6896</v>
      </c>
      <c r="D1569" s="5" t="s">
        <v>6897</v>
      </c>
      <c r="E1569" s="5" t="s">
        <v>6898</v>
      </c>
      <c r="F1569" s="5" t="s">
        <v>50</v>
      </c>
      <c r="G1569" s="5" t="s">
        <v>51</v>
      </c>
      <c r="H1569" s="5" t="s">
        <v>52</v>
      </c>
      <c r="I1569" s="5"/>
      <c r="J1569" s="5" t="s">
        <v>53</v>
      </c>
      <c r="K1569" s="5" t="s">
        <v>6899</v>
      </c>
      <c r="L1569" s="13">
        <v>45797.479340277801</v>
      </c>
      <c r="M1569" s="13">
        <v>45872.708333333299</v>
      </c>
      <c r="N1569" s="13">
        <v>45844.291666666701</v>
      </c>
      <c r="O1569" s="5" t="s">
        <v>138</v>
      </c>
      <c r="P1569" s="5" t="s">
        <v>218</v>
      </c>
      <c r="Q1569" s="5" t="s">
        <v>56</v>
      </c>
      <c r="R1569" s="5" t="s">
        <v>157</v>
      </c>
      <c r="S1569" s="5" t="s">
        <v>125</v>
      </c>
      <c r="T1569" s="5" t="s">
        <v>6078</v>
      </c>
      <c r="U1569" s="5" t="s">
        <v>60</v>
      </c>
      <c r="V1569" s="14" t="s">
        <v>6663</v>
      </c>
      <c r="W1569" s="14" t="s">
        <v>6664</v>
      </c>
      <c r="X1569" s="14" t="s">
        <v>6078</v>
      </c>
      <c r="Y1569" s="14" t="s">
        <v>6664</v>
      </c>
      <c r="Z1569" s="5" t="s">
        <v>63</v>
      </c>
      <c r="AA1569" s="5" t="s">
        <v>64</v>
      </c>
      <c r="AB1569" s="15">
        <v>5079.49</v>
      </c>
      <c r="AC1569" s="15">
        <v>0</v>
      </c>
      <c r="AD1569" s="15">
        <v>0</v>
      </c>
      <c r="AE1569" s="15">
        <v>0</v>
      </c>
      <c r="AF1569" s="15">
        <v>5079.49</v>
      </c>
      <c r="AG1569" s="15">
        <v>849.78</v>
      </c>
      <c r="AH1569" s="15">
        <v>0</v>
      </c>
      <c r="AI1569" s="15">
        <v>0</v>
      </c>
      <c r="AJ1569" s="15">
        <v>3928.3</v>
      </c>
      <c r="AK1569" s="15">
        <v>4778.08</v>
      </c>
      <c r="AL1569" s="15">
        <v>301.41000000000003</v>
      </c>
      <c r="AM1569" s="17">
        <v>5.9338634390460498E-2</v>
      </c>
      <c r="AN1569" s="5" t="s">
        <v>106</v>
      </c>
      <c r="AO1569" s="5" t="s">
        <v>66</v>
      </c>
      <c r="AP1569" s="5" t="s">
        <v>112</v>
      </c>
      <c r="AQ1569" s="5" t="s">
        <v>113</v>
      </c>
      <c r="AR1569" s="18">
        <v>1</v>
      </c>
      <c r="AS1569" s="19">
        <v>2</v>
      </c>
      <c r="AT1569" s="20">
        <v>38675</v>
      </c>
      <c r="AU1569" s="20">
        <v>66</v>
      </c>
      <c r="AV1569" s="21" t="s">
        <v>68</v>
      </c>
    </row>
    <row r="1570" spans="1:48" s="1" customFormat="1" ht="17.5" customHeight="1" x14ac:dyDescent="0.25">
      <c r="A1570" s="3" t="s">
        <v>48</v>
      </c>
      <c r="B1570" s="3" t="s">
        <v>49</v>
      </c>
      <c r="C1570" s="3" t="s">
        <v>6900</v>
      </c>
      <c r="D1570" s="3" t="s">
        <v>6901</v>
      </c>
      <c r="E1570" s="3" t="s">
        <v>6902</v>
      </c>
      <c r="F1570" s="3" t="s">
        <v>50</v>
      </c>
      <c r="G1570" s="3" t="s">
        <v>51</v>
      </c>
      <c r="H1570" s="3" t="s">
        <v>52</v>
      </c>
      <c r="I1570" s="3"/>
      <c r="J1570" s="3" t="s">
        <v>53</v>
      </c>
      <c r="K1570" s="3" t="s">
        <v>6903</v>
      </c>
      <c r="L1570" s="4">
        <v>45793.8300578704</v>
      </c>
      <c r="M1570" s="4">
        <v>45866.75</v>
      </c>
      <c r="N1570" s="4">
        <v>45826.770833333299</v>
      </c>
      <c r="O1570" s="3" t="s">
        <v>124</v>
      </c>
      <c r="P1570" s="3" t="s">
        <v>55</v>
      </c>
      <c r="Q1570" s="3" t="s">
        <v>56</v>
      </c>
      <c r="R1570" s="3" t="s">
        <v>157</v>
      </c>
      <c r="S1570" s="3" t="s">
        <v>58</v>
      </c>
      <c r="T1570" s="5" t="s">
        <v>2903</v>
      </c>
      <c r="U1570" s="3" t="s">
        <v>75</v>
      </c>
      <c r="V1570" s="6" t="s">
        <v>136</v>
      </c>
      <c r="W1570" s="6" t="s">
        <v>137</v>
      </c>
      <c r="X1570" s="6" t="s">
        <v>2903</v>
      </c>
      <c r="Y1570" s="6" t="s">
        <v>137</v>
      </c>
      <c r="Z1570" s="3" t="s">
        <v>63</v>
      </c>
      <c r="AA1570" s="3" t="s">
        <v>64</v>
      </c>
      <c r="AB1570" s="7">
        <v>6736.07</v>
      </c>
      <c r="AC1570" s="7">
        <v>0</v>
      </c>
      <c r="AD1570" s="7">
        <v>0</v>
      </c>
      <c r="AE1570" s="7">
        <v>0</v>
      </c>
      <c r="AF1570" s="7">
        <v>6736.07</v>
      </c>
      <c r="AG1570" s="7">
        <v>1101.18</v>
      </c>
      <c r="AH1570" s="7">
        <v>0</v>
      </c>
      <c r="AI1570" s="7">
        <v>0</v>
      </c>
      <c r="AJ1570" s="7">
        <v>6327.28</v>
      </c>
      <c r="AK1570" s="7">
        <v>7428.46</v>
      </c>
      <c r="AL1570" s="22">
        <v>-692.39000000000101</v>
      </c>
      <c r="AM1570" s="23">
        <v>-0.102788421141704</v>
      </c>
      <c r="AN1570" s="3" t="s">
        <v>111</v>
      </c>
      <c r="AO1570" s="3" t="s">
        <v>66</v>
      </c>
      <c r="AP1570" s="3" t="s">
        <v>78</v>
      </c>
      <c r="AQ1570" s="3" t="s">
        <v>75</v>
      </c>
      <c r="AR1570" s="9">
        <v>1</v>
      </c>
      <c r="AS1570" s="10">
        <v>10</v>
      </c>
      <c r="AT1570" s="11">
        <v>134000</v>
      </c>
      <c r="AU1570" s="11">
        <v>253.61</v>
      </c>
      <c r="AV1570" s="12" t="s">
        <v>68</v>
      </c>
    </row>
    <row r="1571" spans="1:48" s="1" customFormat="1" ht="17.5" customHeight="1" x14ac:dyDescent="0.25">
      <c r="A1571" s="5" t="s">
        <v>48</v>
      </c>
      <c r="B1571" s="5" t="s">
        <v>49</v>
      </c>
      <c r="C1571" s="5" t="s">
        <v>6904</v>
      </c>
      <c r="D1571" s="5" t="s">
        <v>6905</v>
      </c>
      <c r="E1571" s="5" t="s">
        <v>6906</v>
      </c>
      <c r="F1571" s="5" t="s">
        <v>50</v>
      </c>
      <c r="G1571" s="5" t="s">
        <v>51</v>
      </c>
      <c r="H1571" s="5" t="s">
        <v>52</v>
      </c>
      <c r="I1571" s="5"/>
      <c r="J1571" s="5" t="s">
        <v>53</v>
      </c>
      <c r="K1571" s="5" t="s">
        <v>6907</v>
      </c>
      <c r="L1571" s="13">
        <v>45798.612997685203</v>
      </c>
      <c r="M1571" s="13">
        <v>45857.208333333299</v>
      </c>
      <c r="N1571" s="13">
        <v>45827</v>
      </c>
      <c r="O1571" s="5" t="s">
        <v>124</v>
      </c>
      <c r="P1571" s="5" t="s">
        <v>55</v>
      </c>
      <c r="Q1571" s="5" t="s">
        <v>56</v>
      </c>
      <c r="R1571" s="5" t="s">
        <v>157</v>
      </c>
      <c r="S1571" s="5" t="s">
        <v>58</v>
      </c>
      <c r="T1571" s="5" t="s">
        <v>197</v>
      </c>
      <c r="U1571" s="5" t="s">
        <v>113</v>
      </c>
      <c r="V1571" s="14" t="s">
        <v>3400</v>
      </c>
      <c r="W1571" s="14" t="s">
        <v>3401</v>
      </c>
      <c r="X1571" s="14" t="s">
        <v>197</v>
      </c>
      <c r="Y1571" s="14" t="s">
        <v>3401</v>
      </c>
      <c r="Z1571" s="5" t="s">
        <v>63</v>
      </c>
      <c r="AA1571" s="5" t="s">
        <v>64</v>
      </c>
      <c r="AB1571" s="15">
        <v>6955.3</v>
      </c>
      <c r="AC1571" s="15">
        <v>0</v>
      </c>
      <c r="AD1571" s="15">
        <v>0</v>
      </c>
      <c r="AE1571" s="15">
        <v>0</v>
      </c>
      <c r="AF1571" s="15">
        <v>6955.3</v>
      </c>
      <c r="AG1571" s="15">
        <v>0</v>
      </c>
      <c r="AH1571" s="15">
        <v>0</v>
      </c>
      <c r="AI1571" s="15">
        <v>0</v>
      </c>
      <c r="AJ1571" s="15">
        <v>6327.28</v>
      </c>
      <c r="AK1571" s="15">
        <v>6327.28</v>
      </c>
      <c r="AL1571" s="15">
        <v>628.02</v>
      </c>
      <c r="AM1571" s="17">
        <v>9.0293732836829399E-2</v>
      </c>
      <c r="AN1571" s="5" t="s">
        <v>111</v>
      </c>
      <c r="AO1571" s="5" t="s">
        <v>66</v>
      </c>
      <c r="AP1571" s="5" t="s">
        <v>112</v>
      </c>
      <c r="AQ1571" s="5" t="s">
        <v>113</v>
      </c>
      <c r="AR1571" s="18">
        <v>1</v>
      </c>
      <c r="AS1571" s="19">
        <v>10</v>
      </c>
      <c r="AT1571" s="20">
        <v>135000</v>
      </c>
      <c r="AU1571" s="20">
        <v>236.83199999999999</v>
      </c>
      <c r="AV1571" s="21" t="s">
        <v>68</v>
      </c>
    </row>
    <row r="1572" spans="1:48" s="1" customFormat="1" ht="17.5" customHeight="1" x14ac:dyDescent="0.25">
      <c r="A1572" s="3" t="s">
        <v>48</v>
      </c>
      <c r="B1572" s="3" t="s">
        <v>49</v>
      </c>
      <c r="C1572" s="3" t="s">
        <v>6908</v>
      </c>
      <c r="D1572" s="3" t="s">
        <v>6909</v>
      </c>
      <c r="E1572" s="3" t="s">
        <v>6910</v>
      </c>
      <c r="F1572" s="3" t="s">
        <v>50</v>
      </c>
      <c r="G1572" s="3" t="s">
        <v>51</v>
      </c>
      <c r="H1572" s="3" t="s">
        <v>52</v>
      </c>
      <c r="I1572" s="3"/>
      <c r="J1572" s="3" t="s">
        <v>53</v>
      </c>
      <c r="K1572" s="3" t="s">
        <v>6911</v>
      </c>
      <c r="L1572" s="4">
        <v>45800.7200578704</v>
      </c>
      <c r="M1572" s="4">
        <v>45872.166666666701</v>
      </c>
      <c r="N1572" s="4">
        <v>45844.291666666701</v>
      </c>
      <c r="O1572" s="3" t="s">
        <v>138</v>
      </c>
      <c r="P1572" s="3" t="s">
        <v>218</v>
      </c>
      <c r="Q1572" s="3" t="s">
        <v>56</v>
      </c>
      <c r="R1572" s="3" t="s">
        <v>157</v>
      </c>
      <c r="S1572" s="3" t="s">
        <v>125</v>
      </c>
      <c r="T1572" s="5" t="s">
        <v>183</v>
      </c>
      <c r="U1572" s="3" t="s">
        <v>60</v>
      </c>
      <c r="V1572" s="6" t="s">
        <v>127</v>
      </c>
      <c r="W1572" s="6" t="s">
        <v>128</v>
      </c>
      <c r="X1572" s="6" t="s">
        <v>183</v>
      </c>
      <c r="Y1572" s="6" t="s">
        <v>128</v>
      </c>
      <c r="Z1572" s="3" t="s">
        <v>63</v>
      </c>
      <c r="AA1572" s="3" t="s">
        <v>64</v>
      </c>
      <c r="AB1572" s="7">
        <v>2368.2399999999998</v>
      </c>
      <c r="AC1572" s="7">
        <v>0</v>
      </c>
      <c r="AD1572" s="7">
        <v>0</v>
      </c>
      <c r="AE1572" s="7">
        <v>0</v>
      </c>
      <c r="AF1572" s="7">
        <v>2368.2399999999998</v>
      </c>
      <c r="AG1572" s="7">
        <v>0</v>
      </c>
      <c r="AH1572" s="7">
        <v>0</v>
      </c>
      <c r="AI1572" s="7">
        <v>0</v>
      </c>
      <c r="AJ1572" s="7">
        <v>2243.1</v>
      </c>
      <c r="AK1572" s="7">
        <v>2243.1</v>
      </c>
      <c r="AL1572" s="7">
        <v>125.14</v>
      </c>
      <c r="AM1572" s="8">
        <v>5.2840928284295499E-2</v>
      </c>
      <c r="AN1572" s="3" t="s">
        <v>106</v>
      </c>
      <c r="AO1572" s="3" t="s">
        <v>66</v>
      </c>
      <c r="AP1572" s="3" t="s">
        <v>112</v>
      </c>
      <c r="AQ1572" s="3" t="s">
        <v>113</v>
      </c>
      <c r="AR1572" s="9">
        <v>1</v>
      </c>
      <c r="AS1572" s="10">
        <v>1</v>
      </c>
      <c r="AT1572" s="11">
        <v>19337.5</v>
      </c>
      <c r="AU1572" s="11">
        <v>33</v>
      </c>
      <c r="AV1572" s="12" t="s">
        <v>68</v>
      </c>
    </row>
    <row r="1573" spans="1:48" s="1" customFormat="1" ht="17.5" customHeight="1" x14ac:dyDescent="0.25">
      <c r="A1573" s="5" t="s">
        <v>48</v>
      </c>
      <c r="B1573" s="5" t="s">
        <v>49</v>
      </c>
      <c r="C1573" s="5" t="s">
        <v>6912</v>
      </c>
      <c r="D1573" s="5" t="s">
        <v>6913</v>
      </c>
      <c r="E1573" s="5" t="s">
        <v>6914</v>
      </c>
      <c r="F1573" s="5" t="s">
        <v>50</v>
      </c>
      <c r="G1573" s="5" t="s">
        <v>51</v>
      </c>
      <c r="H1573" s="5" t="s">
        <v>52</v>
      </c>
      <c r="I1573" s="5"/>
      <c r="J1573" s="5" t="s">
        <v>53</v>
      </c>
      <c r="K1573" s="5" t="s">
        <v>6915</v>
      </c>
      <c r="L1573" s="13">
        <v>45800.725879629601</v>
      </c>
      <c r="M1573" s="13">
        <v>45872.166666666701</v>
      </c>
      <c r="N1573" s="13">
        <v>45844.291666666701</v>
      </c>
      <c r="O1573" s="5" t="s">
        <v>124</v>
      </c>
      <c r="P1573" s="5" t="s">
        <v>218</v>
      </c>
      <c r="Q1573" s="5" t="s">
        <v>56</v>
      </c>
      <c r="R1573" s="5" t="s">
        <v>157</v>
      </c>
      <c r="S1573" s="5" t="s">
        <v>125</v>
      </c>
      <c r="T1573" s="5" t="s">
        <v>6916</v>
      </c>
      <c r="U1573" s="5" t="s">
        <v>60</v>
      </c>
      <c r="V1573" s="14" t="s">
        <v>127</v>
      </c>
      <c r="W1573" s="14" t="s">
        <v>128</v>
      </c>
      <c r="X1573" s="14" t="s">
        <v>6916</v>
      </c>
      <c r="Y1573" s="14" t="s">
        <v>128</v>
      </c>
      <c r="Z1573" s="5" t="s">
        <v>63</v>
      </c>
      <c r="AA1573" s="5" t="s">
        <v>64</v>
      </c>
      <c r="AB1573" s="15">
        <v>10050.469999999999</v>
      </c>
      <c r="AC1573" s="15">
        <v>0</v>
      </c>
      <c r="AD1573" s="15">
        <v>0</v>
      </c>
      <c r="AE1573" s="15">
        <v>0</v>
      </c>
      <c r="AF1573" s="15">
        <v>10050.469999999999</v>
      </c>
      <c r="AG1573" s="15">
        <v>3785.75</v>
      </c>
      <c r="AH1573" s="15">
        <v>0</v>
      </c>
      <c r="AI1573" s="15">
        <v>0</v>
      </c>
      <c r="AJ1573" s="15">
        <v>5620.59</v>
      </c>
      <c r="AK1573" s="15">
        <v>9406.34</v>
      </c>
      <c r="AL1573" s="15">
        <v>644.13000000000204</v>
      </c>
      <c r="AM1573" s="17">
        <v>6.4089540091160094E-2</v>
      </c>
      <c r="AN1573" s="5" t="s">
        <v>106</v>
      </c>
      <c r="AO1573" s="5" t="s">
        <v>66</v>
      </c>
      <c r="AP1573" s="5" t="s">
        <v>112</v>
      </c>
      <c r="AQ1573" s="5" t="s">
        <v>113</v>
      </c>
      <c r="AR1573" s="18">
        <v>1</v>
      </c>
      <c r="AS1573" s="19">
        <v>3</v>
      </c>
      <c r="AT1573" s="20">
        <v>63021</v>
      </c>
      <c r="AU1573" s="20">
        <v>90</v>
      </c>
      <c r="AV1573" s="21" t="s">
        <v>68</v>
      </c>
    </row>
    <row r="1574" spans="1:48" s="1" customFormat="1" ht="17.5" customHeight="1" x14ac:dyDescent="0.25">
      <c r="A1574" s="3" t="s">
        <v>48</v>
      </c>
      <c r="B1574" s="3" t="s">
        <v>49</v>
      </c>
      <c r="C1574" s="3" t="s">
        <v>6917</v>
      </c>
      <c r="D1574" s="3" t="s">
        <v>6918</v>
      </c>
      <c r="E1574" s="3" t="s">
        <v>6919</v>
      </c>
      <c r="F1574" s="3" t="s">
        <v>50</v>
      </c>
      <c r="G1574" s="3" t="s">
        <v>51</v>
      </c>
      <c r="H1574" s="3" t="s">
        <v>52</v>
      </c>
      <c r="I1574" s="3"/>
      <c r="J1574" s="3" t="s">
        <v>53</v>
      </c>
      <c r="K1574" s="3" t="s">
        <v>6920</v>
      </c>
      <c r="L1574" s="4">
        <v>45800.733807870398</v>
      </c>
      <c r="M1574" s="4">
        <v>45872.166666666701</v>
      </c>
      <c r="N1574" s="4">
        <v>45844.291666666701</v>
      </c>
      <c r="O1574" s="3" t="s">
        <v>124</v>
      </c>
      <c r="P1574" s="3" t="s">
        <v>218</v>
      </c>
      <c r="Q1574" s="3" t="s">
        <v>56</v>
      </c>
      <c r="R1574" s="3" t="s">
        <v>157</v>
      </c>
      <c r="S1574" s="3" t="s">
        <v>273</v>
      </c>
      <c r="T1574" s="5" t="s">
        <v>3833</v>
      </c>
      <c r="U1574" s="3" t="s">
        <v>60</v>
      </c>
      <c r="V1574" s="6" t="s">
        <v>127</v>
      </c>
      <c r="W1574" s="6" t="s">
        <v>128</v>
      </c>
      <c r="X1574" s="6" t="s">
        <v>3833</v>
      </c>
      <c r="Y1574" s="6" t="s">
        <v>128</v>
      </c>
      <c r="Z1574" s="3" t="s">
        <v>63</v>
      </c>
      <c r="AA1574" s="3" t="s">
        <v>64</v>
      </c>
      <c r="AB1574" s="7">
        <v>46493.94</v>
      </c>
      <c r="AC1574" s="7">
        <v>0</v>
      </c>
      <c r="AD1574" s="7">
        <v>0</v>
      </c>
      <c r="AE1574" s="7">
        <v>0</v>
      </c>
      <c r="AF1574" s="7">
        <v>46493.94</v>
      </c>
      <c r="AG1574" s="7">
        <v>0</v>
      </c>
      <c r="AH1574" s="7">
        <v>0</v>
      </c>
      <c r="AI1574" s="7">
        <v>0</v>
      </c>
      <c r="AJ1574" s="7">
        <v>17941.8</v>
      </c>
      <c r="AK1574" s="7">
        <v>17941.8</v>
      </c>
      <c r="AL1574" s="7">
        <v>28552.14</v>
      </c>
      <c r="AM1574" s="8">
        <v>0.61410454781849</v>
      </c>
      <c r="AN1574" s="3" t="s">
        <v>106</v>
      </c>
      <c r="AO1574" s="3" t="s">
        <v>66</v>
      </c>
      <c r="AP1574" s="3" t="s">
        <v>112</v>
      </c>
      <c r="AQ1574" s="3" t="s">
        <v>113</v>
      </c>
      <c r="AR1574" s="9">
        <v>1</v>
      </c>
      <c r="AS1574" s="10">
        <v>10</v>
      </c>
      <c r="AT1574" s="11">
        <v>216075</v>
      </c>
      <c r="AU1574" s="11">
        <v>300</v>
      </c>
      <c r="AV1574" s="12" t="s">
        <v>68</v>
      </c>
    </row>
    <row r="1575" spans="1:48" s="1" customFormat="1" ht="17.5" customHeight="1" x14ac:dyDescent="0.25">
      <c r="A1575" s="5" t="s">
        <v>48</v>
      </c>
      <c r="B1575" s="5" t="s">
        <v>49</v>
      </c>
      <c r="C1575" s="5" t="s">
        <v>6921</v>
      </c>
      <c r="D1575" s="5" t="s">
        <v>6922</v>
      </c>
      <c r="E1575" s="5" t="s">
        <v>6923</v>
      </c>
      <c r="F1575" s="5" t="s">
        <v>50</v>
      </c>
      <c r="G1575" s="5" t="s">
        <v>51</v>
      </c>
      <c r="H1575" s="5" t="s">
        <v>52</v>
      </c>
      <c r="I1575" s="5"/>
      <c r="J1575" s="5" t="s">
        <v>53</v>
      </c>
      <c r="K1575" s="5" t="s">
        <v>6924</v>
      </c>
      <c r="L1575" s="13">
        <v>45803.499409722201</v>
      </c>
      <c r="M1575" s="13">
        <v>45857.125</v>
      </c>
      <c r="N1575" s="13">
        <v>45827.5</v>
      </c>
      <c r="O1575" s="5" t="s">
        <v>124</v>
      </c>
      <c r="P1575" s="5" t="s">
        <v>218</v>
      </c>
      <c r="Q1575" s="5" t="s">
        <v>56</v>
      </c>
      <c r="R1575" s="5" t="s">
        <v>157</v>
      </c>
      <c r="S1575" s="5" t="s">
        <v>125</v>
      </c>
      <c r="T1575" s="5" t="s">
        <v>484</v>
      </c>
      <c r="U1575" s="5" t="s">
        <v>113</v>
      </c>
      <c r="V1575" s="14" t="s">
        <v>140</v>
      </c>
      <c r="W1575" s="14" t="s">
        <v>141</v>
      </c>
      <c r="X1575" s="14" t="s">
        <v>484</v>
      </c>
      <c r="Y1575" s="14" t="s">
        <v>141</v>
      </c>
      <c r="Z1575" s="5" t="s">
        <v>63</v>
      </c>
      <c r="AA1575" s="5" t="s">
        <v>64</v>
      </c>
      <c r="AB1575" s="15">
        <v>6988.21</v>
      </c>
      <c r="AC1575" s="15">
        <v>0</v>
      </c>
      <c r="AD1575" s="15">
        <v>0</v>
      </c>
      <c r="AE1575" s="15">
        <v>0</v>
      </c>
      <c r="AF1575" s="15">
        <v>6988.21</v>
      </c>
      <c r="AG1575" s="15">
        <v>0</v>
      </c>
      <c r="AH1575" s="15">
        <v>0</v>
      </c>
      <c r="AI1575" s="15">
        <v>0</v>
      </c>
      <c r="AJ1575" s="15">
        <v>7306.77</v>
      </c>
      <c r="AK1575" s="15">
        <v>7306.77</v>
      </c>
      <c r="AL1575" s="16">
        <v>-318.56</v>
      </c>
      <c r="AM1575" s="24">
        <v>-4.5585350182664901E-2</v>
      </c>
      <c r="AN1575" s="5" t="s">
        <v>111</v>
      </c>
      <c r="AO1575" s="5" t="s">
        <v>66</v>
      </c>
      <c r="AP1575" s="5" t="s">
        <v>112</v>
      </c>
      <c r="AQ1575" s="5" t="s">
        <v>113</v>
      </c>
      <c r="AR1575" s="18">
        <v>1</v>
      </c>
      <c r="AS1575" s="19">
        <v>10</v>
      </c>
      <c r="AT1575" s="20">
        <v>133000</v>
      </c>
      <c r="AU1575" s="20">
        <v>254.505</v>
      </c>
      <c r="AV1575" s="21" t="s">
        <v>68</v>
      </c>
    </row>
    <row r="1576" spans="1:48" s="1" customFormat="1" ht="17.5" customHeight="1" x14ac:dyDescent="0.25">
      <c r="A1576" s="3" t="s">
        <v>48</v>
      </c>
      <c r="B1576" s="3" t="s">
        <v>49</v>
      </c>
      <c r="C1576" s="3" t="s">
        <v>6925</v>
      </c>
      <c r="D1576" s="3" t="s">
        <v>6926</v>
      </c>
      <c r="E1576" s="3" t="s">
        <v>6927</v>
      </c>
      <c r="F1576" s="3" t="s">
        <v>50</v>
      </c>
      <c r="G1576" s="3" t="s">
        <v>51</v>
      </c>
      <c r="H1576" s="3" t="s">
        <v>52</v>
      </c>
      <c r="I1576" s="3"/>
      <c r="J1576" s="3" t="s">
        <v>53</v>
      </c>
      <c r="K1576" s="3" t="s">
        <v>6928</v>
      </c>
      <c r="L1576" s="4">
        <v>45803.495138888902</v>
      </c>
      <c r="M1576" s="4">
        <v>45857.125</v>
      </c>
      <c r="N1576" s="4">
        <v>45827.5</v>
      </c>
      <c r="O1576" s="3" t="s">
        <v>124</v>
      </c>
      <c r="P1576" s="3" t="s">
        <v>218</v>
      </c>
      <c r="Q1576" s="3" t="s">
        <v>56</v>
      </c>
      <c r="R1576" s="3" t="s">
        <v>157</v>
      </c>
      <c r="S1576" s="3" t="s">
        <v>125</v>
      </c>
      <c r="T1576" s="5" t="s">
        <v>484</v>
      </c>
      <c r="U1576" s="3" t="s">
        <v>113</v>
      </c>
      <c r="V1576" s="6" t="s">
        <v>140</v>
      </c>
      <c r="W1576" s="6" t="s">
        <v>141</v>
      </c>
      <c r="X1576" s="6" t="s">
        <v>484</v>
      </c>
      <c r="Y1576" s="6" t="s">
        <v>141</v>
      </c>
      <c r="Z1576" s="3" t="s">
        <v>63</v>
      </c>
      <c r="AA1576" s="3" t="s">
        <v>64</v>
      </c>
      <c r="AB1576" s="7">
        <v>6988.21</v>
      </c>
      <c r="AC1576" s="7">
        <v>0</v>
      </c>
      <c r="AD1576" s="7">
        <v>0</v>
      </c>
      <c r="AE1576" s="7">
        <v>0</v>
      </c>
      <c r="AF1576" s="7">
        <v>6988.21</v>
      </c>
      <c r="AG1576" s="7">
        <v>0</v>
      </c>
      <c r="AH1576" s="7">
        <v>0</v>
      </c>
      <c r="AI1576" s="7">
        <v>0</v>
      </c>
      <c r="AJ1576" s="7">
        <v>6577.37</v>
      </c>
      <c r="AK1576" s="7">
        <v>6577.37</v>
      </c>
      <c r="AL1576" s="7">
        <v>410.84</v>
      </c>
      <c r="AM1576" s="8">
        <v>5.87904484839466E-2</v>
      </c>
      <c r="AN1576" s="3" t="s">
        <v>111</v>
      </c>
      <c r="AO1576" s="3" t="s">
        <v>66</v>
      </c>
      <c r="AP1576" s="3" t="s">
        <v>112</v>
      </c>
      <c r="AQ1576" s="3" t="s">
        <v>113</v>
      </c>
      <c r="AR1576" s="9">
        <v>1</v>
      </c>
      <c r="AS1576" s="10">
        <v>10</v>
      </c>
      <c r="AT1576" s="11">
        <v>133000</v>
      </c>
      <c r="AU1576" s="11">
        <v>254.505</v>
      </c>
      <c r="AV1576" s="12" t="s">
        <v>68</v>
      </c>
    </row>
    <row r="1577" spans="1:48" s="1" customFormat="1" ht="17.5" customHeight="1" x14ac:dyDescent="0.25">
      <c r="A1577" s="5" t="s">
        <v>48</v>
      </c>
      <c r="B1577" s="5" t="s">
        <v>49</v>
      </c>
      <c r="C1577" s="5" t="s">
        <v>6929</v>
      </c>
      <c r="D1577" s="5" t="s">
        <v>6930</v>
      </c>
      <c r="E1577" s="5" t="s">
        <v>6931</v>
      </c>
      <c r="F1577" s="5" t="s">
        <v>50</v>
      </c>
      <c r="G1577" s="5" t="s">
        <v>51</v>
      </c>
      <c r="H1577" s="5" t="s">
        <v>52</v>
      </c>
      <c r="I1577" s="5"/>
      <c r="J1577" s="5" t="s">
        <v>53</v>
      </c>
      <c r="K1577" s="5" t="s">
        <v>6932</v>
      </c>
      <c r="L1577" s="13">
        <v>45804.552025463003</v>
      </c>
      <c r="M1577" s="13">
        <v>45870.625</v>
      </c>
      <c r="N1577" s="13">
        <v>45844.291666666701</v>
      </c>
      <c r="O1577" s="5" t="s">
        <v>138</v>
      </c>
      <c r="P1577" s="5" t="s">
        <v>55</v>
      </c>
      <c r="Q1577" s="5" t="s">
        <v>56</v>
      </c>
      <c r="R1577" s="5" t="s">
        <v>232</v>
      </c>
      <c r="S1577" s="5" t="s">
        <v>58</v>
      </c>
      <c r="T1577" s="5" t="s">
        <v>6933</v>
      </c>
      <c r="U1577" s="5" t="s">
        <v>113</v>
      </c>
      <c r="V1577" s="14" t="s">
        <v>117</v>
      </c>
      <c r="W1577" s="14" t="s">
        <v>118</v>
      </c>
      <c r="X1577" s="14" t="s">
        <v>6933</v>
      </c>
      <c r="Y1577" s="14" t="s">
        <v>118</v>
      </c>
      <c r="Z1577" s="5" t="s">
        <v>63</v>
      </c>
      <c r="AA1577" s="5" t="s">
        <v>64</v>
      </c>
      <c r="AB1577" s="15">
        <v>4608.66</v>
      </c>
      <c r="AC1577" s="15">
        <v>0</v>
      </c>
      <c r="AD1577" s="15">
        <v>0</v>
      </c>
      <c r="AE1577" s="15">
        <v>0</v>
      </c>
      <c r="AF1577" s="15">
        <v>4608.66</v>
      </c>
      <c r="AG1577" s="15">
        <v>0</v>
      </c>
      <c r="AH1577" s="15">
        <v>0</v>
      </c>
      <c r="AI1577" s="15">
        <v>0</v>
      </c>
      <c r="AJ1577" s="15">
        <v>3931.85</v>
      </c>
      <c r="AK1577" s="15">
        <v>3931.85</v>
      </c>
      <c r="AL1577" s="15">
        <v>676.81</v>
      </c>
      <c r="AM1577" s="17">
        <v>0.14685613605690101</v>
      </c>
      <c r="AN1577" s="5" t="s">
        <v>106</v>
      </c>
      <c r="AO1577" s="5" t="s">
        <v>66</v>
      </c>
      <c r="AP1577" s="5" t="s">
        <v>112</v>
      </c>
      <c r="AQ1577" s="5" t="s">
        <v>113</v>
      </c>
      <c r="AR1577" s="18">
        <v>1</v>
      </c>
      <c r="AS1577" s="19">
        <v>4</v>
      </c>
      <c r="AT1577" s="20">
        <v>55834</v>
      </c>
      <c r="AU1577" s="20">
        <v>54.073999999999998</v>
      </c>
      <c r="AV1577" s="21" t="s">
        <v>68</v>
      </c>
    </row>
    <row r="1578" spans="1:48" s="1" customFormat="1" ht="17.5" customHeight="1" x14ac:dyDescent="0.25">
      <c r="A1578" s="3" t="s">
        <v>48</v>
      </c>
      <c r="B1578" s="3" t="s">
        <v>49</v>
      </c>
      <c r="C1578" s="3" t="s">
        <v>6934</v>
      </c>
      <c r="D1578" s="3" t="s">
        <v>6935</v>
      </c>
      <c r="E1578" s="3" t="s">
        <v>6936</v>
      </c>
      <c r="F1578" s="3" t="s">
        <v>50</v>
      </c>
      <c r="G1578" s="3" t="s">
        <v>51</v>
      </c>
      <c r="H1578" s="3" t="s">
        <v>52</v>
      </c>
      <c r="I1578" s="3"/>
      <c r="J1578" s="3" t="s">
        <v>53</v>
      </c>
      <c r="K1578" s="3" t="s">
        <v>6937</v>
      </c>
      <c r="L1578" s="4">
        <v>45804.575798611098</v>
      </c>
      <c r="M1578" s="4">
        <v>45872.625</v>
      </c>
      <c r="N1578" s="4">
        <v>45844.291666666701</v>
      </c>
      <c r="O1578" s="3" t="s">
        <v>138</v>
      </c>
      <c r="P1578" s="3" t="s">
        <v>218</v>
      </c>
      <c r="Q1578" s="3" t="s">
        <v>56</v>
      </c>
      <c r="R1578" s="3" t="s">
        <v>232</v>
      </c>
      <c r="S1578" s="3" t="s">
        <v>125</v>
      </c>
      <c r="T1578" s="5" t="s">
        <v>183</v>
      </c>
      <c r="U1578" s="3" t="s">
        <v>60</v>
      </c>
      <c r="V1578" s="6" t="s">
        <v>127</v>
      </c>
      <c r="W1578" s="6" t="s">
        <v>128</v>
      </c>
      <c r="X1578" s="6" t="s">
        <v>183</v>
      </c>
      <c r="Y1578" s="6" t="s">
        <v>128</v>
      </c>
      <c r="Z1578" s="3" t="s">
        <v>63</v>
      </c>
      <c r="AA1578" s="3" t="s">
        <v>64</v>
      </c>
      <c r="AB1578" s="7">
        <v>5128.28</v>
      </c>
      <c r="AC1578" s="7">
        <v>0</v>
      </c>
      <c r="AD1578" s="7">
        <v>0</v>
      </c>
      <c r="AE1578" s="7">
        <v>0</v>
      </c>
      <c r="AF1578" s="7">
        <v>5128.28</v>
      </c>
      <c r="AG1578" s="7">
        <v>2523.83</v>
      </c>
      <c r="AH1578" s="7">
        <v>0</v>
      </c>
      <c r="AI1578" s="7">
        <v>0</v>
      </c>
      <c r="AJ1578" s="7">
        <v>2743.1</v>
      </c>
      <c r="AK1578" s="7">
        <v>5266.93</v>
      </c>
      <c r="AL1578" s="22">
        <v>-138.64999999999901</v>
      </c>
      <c r="AM1578" s="23">
        <v>-2.70363552692129E-2</v>
      </c>
      <c r="AN1578" s="3" t="s">
        <v>106</v>
      </c>
      <c r="AO1578" s="3" t="s">
        <v>66</v>
      </c>
      <c r="AP1578" s="3" t="s">
        <v>112</v>
      </c>
      <c r="AQ1578" s="3" t="s">
        <v>113</v>
      </c>
      <c r="AR1578" s="9">
        <v>1</v>
      </c>
      <c r="AS1578" s="10">
        <v>1</v>
      </c>
      <c r="AT1578" s="11">
        <v>19344</v>
      </c>
      <c r="AU1578" s="11">
        <v>33</v>
      </c>
      <c r="AV1578" s="12" t="s">
        <v>68</v>
      </c>
    </row>
    <row r="1579" spans="1:48" s="1" customFormat="1" ht="17.5" customHeight="1" x14ac:dyDescent="0.25">
      <c r="A1579" s="5" t="s">
        <v>48</v>
      </c>
      <c r="B1579" s="5" t="s">
        <v>49</v>
      </c>
      <c r="C1579" s="5" t="s">
        <v>6938</v>
      </c>
      <c r="D1579" s="5" t="s">
        <v>6939</v>
      </c>
      <c r="E1579" s="5" t="s">
        <v>6940</v>
      </c>
      <c r="F1579" s="5" t="s">
        <v>50</v>
      </c>
      <c r="G1579" s="5" t="s">
        <v>51</v>
      </c>
      <c r="H1579" s="5" t="s">
        <v>52</v>
      </c>
      <c r="I1579" s="5"/>
      <c r="J1579" s="5" t="s">
        <v>53</v>
      </c>
      <c r="K1579" s="5" t="s">
        <v>6941</v>
      </c>
      <c r="L1579" s="13">
        <v>45811.5079513889</v>
      </c>
      <c r="M1579" s="13">
        <v>45872.625</v>
      </c>
      <c r="N1579" s="13">
        <v>45844.291666666701</v>
      </c>
      <c r="O1579" s="5" t="s">
        <v>138</v>
      </c>
      <c r="P1579" s="5" t="s">
        <v>218</v>
      </c>
      <c r="Q1579" s="5" t="s">
        <v>56</v>
      </c>
      <c r="R1579" s="5" t="s">
        <v>157</v>
      </c>
      <c r="S1579" s="5" t="s">
        <v>125</v>
      </c>
      <c r="T1579" s="5" t="s">
        <v>6942</v>
      </c>
      <c r="U1579" s="5" t="s">
        <v>60</v>
      </c>
      <c r="V1579" s="14" t="s">
        <v>6663</v>
      </c>
      <c r="W1579" s="14" t="s">
        <v>6664</v>
      </c>
      <c r="X1579" s="14" t="s">
        <v>6942</v>
      </c>
      <c r="Y1579" s="14" t="s">
        <v>6664</v>
      </c>
      <c r="Z1579" s="5" t="s">
        <v>63</v>
      </c>
      <c r="AA1579" s="5" t="s">
        <v>64</v>
      </c>
      <c r="AB1579" s="15">
        <v>4184.21</v>
      </c>
      <c r="AC1579" s="15">
        <v>0</v>
      </c>
      <c r="AD1579" s="15">
        <v>0</v>
      </c>
      <c r="AE1579" s="15">
        <v>0</v>
      </c>
      <c r="AF1579" s="15">
        <v>4184.21</v>
      </c>
      <c r="AG1579" s="15">
        <v>0</v>
      </c>
      <c r="AH1579" s="15">
        <v>0</v>
      </c>
      <c r="AI1579" s="15">
        <v>0</v>
      </c>
      <c r="AJ1579" s="15">
        <v>3931.85</v>
      </c>
      <c r="AK1579" s="15">
        <v>3931.85</v>
      </c>
      <c r="AL1579" s="15">
        <v>252.36</v>
      </c>
      <c r="AM1579" s="17">
        <v>6.0312460416661599E-2</v>
      </c>
      <c r="AN1579" s="5" t="s">
        <v>106</v>
      </c>
      <c r="AO1579" s="5" t="s">
        <v>66</v>
      </c>
      <c r="AP1579" s="5" t="s">
        <v>112</v>
      </c>
      <c r="AQ1579" s="5" t="s">
        <v>113</v>
      </c>
      <c r="AR1579" s="18">
        <v>1</v>
      </c>
      <c r="AS1579" s="19">
        <v>2</v>
      </c>
      <c r="AT1579" s="20">
        <v>38720</v>
      </c>
      <c r="AU1579" s="20">
        <v>54</v>
      </c>
      <c r="AV1579" s="21" t="s">
        <v>68</v>
      </c>
    </row>
    <row r="1580" spans="1:48" s="1" customFormat="1" ht="17.5" customHeight="1" x14ac:dyDescent="0.25">
      <c r="A1580" s="3" t="s">
        <v>48</v>
      </c>
      <c r="B1580" s="3" t="s">
        <v>49</v>
      </c>
      <c r="C1580" s="3" t="s">
        <v>6943</v>
      </c>
      <c r="D1580" s="3" t="s">
        <v>6944</v>
      </c>
      <c r="E1580" s="3" t="s">
        <v>6945</v>
      </c>
      <c r="F1580" s="3" t="s">
        <v>50</v>
      </c>
      <c r="G1580" s="3" t="s">
        <v>51</v>
      </c>
      <c r="H1580" s="3" t="s">
        <v>52</v>
      </c>
      <c r="I1580" s="3"/>
      <c r="J1580" s="3" t="s">
        <v>53</v>
      </c>
      <c r="K1580" s="3" t="s">
        <v>6946</v>
      </c>
      <c r="L1580" s="4">
        <v>45812.759201388901</v>
      </c>
      <c r="M1580" s="4">
        <v>45869.916666666701</v>
      </c>
      <c r="N1580" s="4">
        <v>45844.291666666701</v>
      </c>
      <c r="O1580" s="3" t="s">
        <v>138</v>
      </c>
      <c r="P1580" s="3" t="s">
        <v>218</v>
      </c>
      <c r="Q1580" s="3" t="s">
        <v>56</v>
      </c>
      <c r="R1580" s="3" t="s">
        <v>157</v>
      </c>
      <c r="S1580" s="3" t="s">
        <v>125</v>
      </c>
      <c r="T1580" s="5" t="s">
        <v>6188</v>
      </c>
      <c r="U1580" s="3" t="s">
        <v>75</v>
      </c>
      <c r="V1580" s="6" t="s">
        <v>129</v>
      </c>
      <c r="W1580" s="6" t="s">
        <v>130</v>
      </c>
      <c r="X1580" s="6" t="s">
        <v>6188</v>
      </c>
      <c r="Y1580" s="6" t="s">
        <v>130</v>
      </c>
      <c r="Z1580" s="3" t="s">
        <v>63</v>
      </c>
      <c r="AA1580" s="3" t="s">
        <v>64</v>
      </c>
      <c r="AB1580" s="7">
        <v>9551.94</v>
      </c>
      <c r="AC1580" s="7">
        <v>0</v>
      </c>
      <c r="AD1580" s="7">
        <v>0</v>
      </c>
      <c r="AE1580" s="7">
        <v>0</v>
      </c>
      <c r="AF1580" s="7">
        <v>9551.94</v>
      </c>
      <c r="AG1580" s="7">
        <v>0</v>
      </c>
      <c r="AH1580" s="7">
        <v>0</v>
      </c>
      <c r="AI1580" s="7">
        <v>0</v>
      </c>
      <c r="AJ1580" s="7">
        <v>9015.6299999999992</v>
      </c>
      <c r="AK1580" s="7">
        <v>9015.6299999999992</v>
      </c>
      <c r="AL1580" s="7">
        <v>536.30999999999995</v>
      </c>
      <c r="AM1580" s="8">
        <v>5.6146709464255401E-2</v>
      </c>
      <c r="AN1580" s="3" t="s">
        <v>106</v>
      </c>
      <c r="AO1580" s="3" t="s">
        <v>66</v>
      </c>
      <c r="AP1580" s="3" t="s">
        <v>131</v>
      </c>
      <c r="AQ1580" s="3" t="s">
        <v>75</v>
      </c>
      <c r="AR1580" s="9">
        <v>1</v>
      </c>
      <c r="AS1580" s="10">
        <v>5</v>
      </c>
      <c r="AT1580" s="11">
        <v>108035</v>
      </c>
      <c r="AU1580" s="11">
        <v>150</v>
      </c>
      <c r="AV1580" s="12" t="s">
        <v>68</v>
      </c>
    </row>
    <row r="1581" spans="1:48" s="1" customFormat="1" ht="17.5" customHeight="1" x14ac:dyDescent="0.25">
      <c r="A1581" s="5" t="s">
        <v>48</v>
      </c>
      <c r="B1581" s="5" t="s">
        <v>49</v>
      </c>
      <c r="C1581" s="5" t="s">
        <v>6947</v>
      </c>
      <c r="D1581" s="5" t="s">
        <v>6948</v>
      </c>
      <c r="E1581" s="5" t="s">
        <v>6949</v>
      </c>
      <c r="F1581" s="5" t="s">
        <v>50</v>
      </c>
      <c r="G1581" s="5" t="s">
        <v>51</v>
      </c>
      <c r="H1581" s="5" t="s">
        <v>52</v>
      </c>
      <c r="I1581" s="5"/>
      <c r="J1581" s="5" t="s">
        <v>53</v>
      </c>
      <c r="K1581" s="5" t="s">
        <v>6950</v>
      </c>
      <c r="L1581" s="13">
        <v>45811.754999999997</v>
      </c>
      <c r="M1581" s="13">
        <v>45869.916666666701</v>
      </c>
      <c r="N1581" s="13">
        <v>45844.291666666701</v>
      </c>
      <c r="O1581" s="5" t="s">
        <v>138</v>
      </c>
      <c r="P1581" s="5" t="s">
        <v>55</v>
      </c>
      <c r="Q1581" s="5" t="s">
        <v>56</v>
      </c>
      <c r="R1581" s="5" t="s">
        <v>232</v>
      </c>
      <c r="S1581" s="5" t="s">
        <v>58</v>
      </c>
      <c r="T1581" s="5" t="s">
        <v>6188</v>
      </c>
      <c r="U1581" s="5" t="s">
        <v>75</v>
      </c>
      <c r="V1581" s="14" t="s">
        <v>129</v>
      </c>
      <c r="W1581" s="14" t="s">
        <v>130</v>
      </c>
      <c r="X1581" s="14" t="s">
        <v>6188</v>
      </c>
      <c r="Y1581" s="14" t="s">
        <v>130</v>
      </c>
      <c r="Z1581" s="5" t="s">
        <v>63</v>
      </c>
      <c r="AA1581" s="5" t="s">
        <v>64</v>
      </c>
      <c r="AB1581" s="15">
        <v>9551.94</v>
      </c>
      <c r="AC1581" s="15">
        <v>0</v>
      </c>
      <c r="AD1581" s="15">
        <v>0</v>
      </c>
      <c r="AE1581" s="15">
        <v>0</v>
      </c>
      <c r="AF1581" s="15">
        <v>9551.94</v>
      </c>
      <c r="AG1581" s="15">
        <v>0</v>
      </c>
      <c r="AH1581" s="15">
        <v>0</v>
      </c>
      <c r="AI1581" s="15">
        <v>0</v>
      </c>
      <c r="AJ1581" s="15">
        <v>8998.08</v>
      </c>
      <c r="AK1581" s="15">
        <v>8998.08</v>
      </c>
      <c r="AL1581" s="15">
        <v>553.86000000000104</v>
      </c>
      <c r="AM1581" s="17">
        <v>5.7984032563018699E-2</v>
      </c>
      <c r="AN1581" s="5" t="s">
        <v>106</v>
      </c>
      <c r="AO1581" s="5" t="s">
        <v>66</v>
      </c>
      <c r="AP1581" s="5" t="s">
        <v>131</v>
      </c>
      <c r="AQ1581" s="5" t="s">
        <v>75</v>
      </c>
      <c r="AR1581" s="18">
        <v>1</v>
      </c>
      <c r="AS1581" s="19">
        <v>5</v>
      </c>
      <c r="AT1581" s="20">
        <v>108035</v>
      </c>
      <c r="AU1581" s="20">
        <v>150</v>
      </c>
      <c r="AV1581" s="21" t="s">
        <v>68</v>
      </c>
    </row>
    <row r="1582" spans="1:48" s="1" customFormat="1" ht="17.5" customHeight="1" x14ac:dyDescent="0.25">
      <c r="A1582" s="3" t="s">
        <v>48</v>
      </c>
      <c r="B1582" s="3" t="s">
        <v>49</v>
      </c>
      <c r="C1582" s="3" t="s">
        <v>6951</v>
      </c>
      <c r="D1582" s="3" t="s">
        <v>6952</v>
      </c>
      <c r="E1582" s="3" t="s">
        <v>6953</v>
      </c>
      <c r="F1582" s="3" t="s">
        <v>50</v>
      </c>
      <c r="G1582" s="3" t="s">
        <v>51</v>
      </c>
      <c r="H1582" s="3" t="s">
        <v>52</v>
      </c>
      <c r="I1582" s="3" t="s">
        <v>109</v>
      </c>
      <c r="J1582" s="3" t="s">
        <v>53</v>
      </c>
      <c r="K1582" s="3" t="s">
        <v>6954</v>
      </c>
      <c r="L1582" s="4">
        <v>45813.659965277802</v>
      </c>
      <c r="M1582" s="4">
        <v>45874.166666666701</v>
      </c>
      <c r="N1582" s="4">
        <v>45834</v>
      </c>
      <c r="O1582" s="3" t="s">
        <v>124</v>
      </c>
      <c r="P1582" s="3" t="s">
        <v>55</v>
      </c>
      <c r="Q1582" s="3" t="s">
        <v>56</v>
      </c>
      <c r="R1582" s="3" t="s">
        <v>157</v>
      </c>
      <c r="S1582" s="3" t="s">
        <v>58</v>
      </c>
      <c r="T1582" s="5" t="s">
        <v>656</v>
      </c>
      <c r="U1582" s="3" t="s">
        <v>210</v>
      </c>
      <c r="V1582" s="6" t="s">
        <v>6955</v>
      </c>
      <c r="W1582" s="6" t="s">
        <v>6956</v>
      </c>
      <c r="X1582" s="6" t="s">
        <v>656</v>
      </c>
      <c r="Y1582" s="6" t="s">
        <v>6956</v>
      </c>
      <c r="Z1582" s="3" t="s">
        <v>63</v>
      </c>
      <c r="AA1582" s="3" t="s">
        <v>64</v>
      </c>
      <c r="AB1582" s="7">
        <v>2117.7800000000002</v>
      </c>
      <c r="AC1582" s="7">
        <v>0</v>
      </c>
      <c r="AD1582" s="7">
        <v>0</v>
      </c>
      <c r="AE1582" s="7">
        <v>0</v>
      </c>
      <c r="AF1582" s="7">
        <v>2117.7800000000002</v>
      </c>
      <c r="AG1582" s="7">
        <v>0</v>
      </c>
      <c r="AH1582" s="7">
        <v>0</v>
      </c>
      <c r="AI1582" s="7">
        <v>0</v>
      </c>
      <c r="AJ1582" s="7">
        <v>1711.93</v>
      </c>
      <c r="AK1582" s="7">
        <v>1711.93</v>
      </c>
      <c r="AL1582" s="7">
        <v>405.85</v>
      </c>
      <c r="AM1582" s="8">
        <v>0.19163935819584699</v>
      </c>
      <c r="AN1582" s="3" t="s">
        <v>111</v>
      </c>
      <c r="AO1582" s="3" t="s">
        <v>66</v>
      </c>
      <c r="AP1582" s="3" t="s">
        <v>213</v>
      </c>
      <c r="AQ1582" s="3" t="s">
        <v>210</v>
      </c>
      <c r="AR1582" s="9">
        <v>1</v>
      </c>
      <c r="AS1582" s="10">
        <v>2</v>
      </c>
      <c r="AT1582" s="11">
        <v>28000</v>
      </c>
      <c r="AU1582" s="11">
        <v>47.972000000000001</v>
      </c>
      <c r="AV1582" s="12" t="s">
        <v>68</v>
      </c>
    </row>
    <row r="1583" spans="1:48" s="1" customFormat="1" ht="17.5" customHeight="1" x14ac:dyDescent="0.25">
      <c r="A1583" s="5" t="s">
        <v>48</v>
      </c>
      <c r="B1583" s="5" t="s">
        <v>49</v>
      </c>
      <c r="C1583" s="5" t="s">
        <v>6957</v>
      </c>
      <c r="D1583" s="5" t="s">
        <v>6958</v>
      </c>
      <c r="E1583" s="5" t="s">
        <v>6959</v>
      </c>
      <c r="F1583" s="5" t="s">
        <v>50</v>
      </c>
      <c r="G1583" s="5" t="s">
        <v>51</v>
      </c>
      <c r="H1583" s="5" t="s">
        <v>52</v>
      </c>
      <c r="I1583" s="5"/>
      <c r="J1583" s="5" t="s">
        <v>53</v>
      </c>
      <c r="K1583" s="5" t="s">
        <v>6960</v>
      </c>
      <c r="L1583" s="13">
        <v>45818.661724537</v>
      </c>
      <c r="M1583" s="13">
        <v>45871.083333333299</v>
      </c>
      <c r="N1583" s="13">
        <v>45848.625</v>
      </c>
      <c r="O1583" s="5" t="s">
        <v>138</v>
      </c>
      <c r="P1583" s="5" t="s">
        <v>119</v>
      </c>
      <c r="Q1583" s="5" t="s">
        <v>56</v>
      </c>
      <c r="R1583" s="5" t="s">
        <v>157</v>
      </c>
      <c r="S1583" s="5" t="s">
        <v>58</v>
      </c>
      <c r="T1583" s="5" t="s">
        <v>3118</v>
      </c>
      <c r="U1583" s="5" t="s">
        <v>494</v>
      </c>
      <c r="V1583" s="14" t="s">
        <v>495</v>
      </c>
      <c r="W1583" s="14" t="s">
        <v>496</v>
      </c>
      <c r="X1583" s="14" t="s">
        <v>3118</v>
      </c>
      <c r="Y1583" s="14" t="s">
        <v>497</v>
      </c>
      <c r="Z1583" s="5" t="s">
        <v>63</v>
      </c>
      <c r="AA1583" s="5" t="s">
        <v>64</v>
      </c>
      <c r="AB1583" s="15">
        <v>1954.67</v>
      </c>
      <c r="AC1583" s="15">
        <v>0</v>
      </c>
      <c r="AD1583" s="15">
        <v>0</v>
      </c>
      <c r="AE1583" s="15">
        <v>0</v>
      </c>
      <c r="AF1583" s="15">
        <v>1954.67</v>
      </c>
      <c r="AG1583" s="15">
        <v>0</v>
      </c>
      <c r="AH1583" s="15">
        <v>0</v>
      </c>
      <c r="AI1583" s="15">
        <v>0</v>
      </c>
      <c r="AJ1583" s="15">
        <v>932</v>
      </c>
      <c r="AK1583" s="15">
        <v>932</v>
      </c>
      <c r="AL1583" s="15">
        <v>1022.67</v>
      </c>
      <c r="AM1583" s="17">
        <v>0.52319317327221504</v>
      </c>
      <c r="AN1583" s="5" t="s">
        <v>111</v>
      </c>
      <c r="AO1583" s="5" t="s">
        <v>66</v>
      </c>
      <c r="AP1583" s="5" t="s">
        <v>6641</v>
      </c>
      <c r="AQ1583" s="5" t="s">
        <v>494</v>
      </c>
      <c r="AR1583" s="18">
        <v>1</v>
      </c>
      <c r="AS1583" s="19">
        <v>2</v>
      </c>
      <c r="AT1583" s="20">
        <v>24306.65</v>
      </c>
      <c r="AU1583" s="20">
        <v>73.42</v>
      </c>
      <c r="AV1583" s="21" t="s">
        <v>68</v>
      </c>
    </row>
    <row r="1584" spans="1:48" s="1" customFormat="1" ht="17.5" customHeight="1" x14ac:dyDescent="0.25">
      <c r="A1584" s="3" t="s">
        <v>48</v>
      </c>
      <c r="B1584" s="3" t="s">
        <v>49</v>
      </c>
      <c r="C1584" s="3" t="s">
        <v>6961</v>
      </c>
      <c r="D1584" s="3" t="s">
        <v>6962</v>
      </c>
      <c r="E1584" s="3" t="s">
        <v>6963</v>
      </c>
      <c r="F1584" s="3" t="s">
        <v>50</v>
      </c>
      <c r="G1584" s="3" t="s">
        <v>51</v>
      </c>
      <c r="H1584" s="3" t="s">
        <v>52</v>
      </c>
      <c r="I1584" s="3"/>
      <c r="J1584" s="3" t="s">
        <v>53</v>
      </c>
      <c r="K1584" s="3" t="s">
        <v>6964</v>
      </c>
      <c r="L1584" s="4">
        <v>45818.658761574101</v>
      </c>
      <c r="M1584" s="4">
        <v>45871.083333333299</v>
      </c>
      <c r="N1584" s="4">
        <v>45848.625</v>
      </c>
      <c r="O1584" s="3" t="s">
        <v>124</v>
      </c>
      <c r="P1584" s="3" t="s">
        <v>218</v>
      </c>
      <c r="Q1584" s="3" t="s">
        <v>56</v>
      </c>
      <c r="R1584" s="3" t="s">
        <v>157</v>
      </c>
      <c r="S1584" s="3" t="s">
        <v>125</v>
      </c>
      <c r="T1584" s="5" t="s">
        <v>3118</v>
      </c>
      <c r="U1584" s="3" t="s">
        <v>494</v>
      </c>
      <c r="V1584" s="6" t="s">
        <v>495</v>
      </c>
      <c r="W1584" s="6" t="s">
        <v>496</v>
      </c>
      <c r="X1584" s="6" t="s">
        <v>3118</v>
      </c>
      <c r="Y1584" s="6" t="s">
        <v>497</v>
      </c>
      <c r="Z1584" s="3" t="s">
        <v>63</v>
      </c>
      <c r="AA1584" s="3" t="s">
        <v>64</v>
      </c>
      <c r="AB1584" s="7">
        <v>1956.6</v>
      </c>
      <c r="AC1584" s="7">
        <v>0</v>
      </c>
      <c r="AD1584" s="7">
        <v>0</v>
      </c>
      <c r="AE1584" s="7">
        <v>0</v>
      </c>
      <c r="AF1584" s="7">
        <v>1956.6</v>
      </c>
      <c r="AG1584" s="7">
        <v>0</v>
      </c>
      <c r="AH1584" s="7">
        <v>0</v>
      </c>
      <c r="AI1584" s="7">
        <v>0</v>
      </c>
      <c r="AJ1584" s="7">
        <v>1708.1</v>
      </c>
      <c r="AK1584" s="7">
        <v>1708.1</v>
      </c>
      <c r="AL1584" s="7">
        <v>248.5</v>
      </c>
      <c r="AM1584" s="8">
        <v>0.127006030869876</v>
      </c>
      <c r="AN1584" s="3" t="s">
        <v>111</v>
      </c>
      <c r="AO1584" s="3" t="s">
        <v>66</v>
      </c>
      <c r="AP1584" s="3" t="s">
        <v>6641</v>
      </c>
      <c r="AQ1584" s="3" t="s">
        <v>494</v>
      </c>
      <c r="AR1584" s="9">
        <v>1</v>
      </c>
      <c r="AS1584" s="10">
        <v>2</v>
      </c>
      <c r="AT1584" s="11">
        <v>25996.35</v>
      </c>
      <c r="AU1584" s="11">
        <v>69.27</v>
      </c>
      <c r="AV1584" s="12" t="s">
        <v>68</v>
      </c>
    </row>
    <row r="1585" spans="1:48" s="1" customFormat="1" ht="17.5" customHeight="1" x14ac:dyDescent="0.25">
      <c r="A1585" s="5" t="s">
        <v>48</v>
      </c>
      <c r="B1585" s="5" t="s">
        <v>49</v>
      </c>
      <c r="C1585" s="5" t="s">
        <v>6965</v>
      </c>
      <c r="D1585" s="5" t="s">
        <v>6966</v>
      </c>
      <c r="E1585" s="5" t="s">
        <v>6967</v>
      </c>
      <c r="F1585" s="5" t="s">
        <v>50</v>
      </c>
      <c r="G1585" s="5" t="s">
        <v>51</v>
      </c>
      <c r="H1585" s="5" t="s">
        <v>52</v>
      </c>
      <c r="I1585" s="5"/>
      <c r="J1585" s="5" t="s">
        <v>53</v>
      </c>
      <c r="K1585" s="5" t="s">
        <v>6968</v>
      </c>
      <c r="L1585" s="13">
        <v>45824.632430555597</v>
      </c>
      <c r="M1585" s="13">
        <v>45871.1875</v>
      </c>
      <c r="N1585" s="13">
        <v>45843.625</v>
      </c>
      <c r="O1585" s="5" t="s">
        <v>138</v>
      </c>
      <c r="P1585" s="5" t="s">
        <v>218</v>
      </c>
      <c r="Q1585" s="5" t="s">
        <v>56</v>
      </c>
      <c r="R1585" s="5" t="s">
        <v>157</v>
      </c>
      <c r="S1585" s="5" t="s">
        <v>125</v>
      </c>
      <c r="T1585" s="5" t="s">
        <v>183</v>
      </c>
      <c r="U1585" s="5" t="s">
        <v>60</v>
      </c>
      <c r="V1585" s="14" t="s">
        <v>6663</v>
      </c>
      <c r="W1585" s="14" t="s">
        <v>6664</v>
      </c>
      <c r="X1585" s="14" t="s">
        <v>183</v>
      </c>
      <c r="Y1585" s="14" t="s">
        <v>6664</v>
      </c>
      <c r="Z1585" s="5" t="s">
        <v>63</v>
      </c>
      <c r="AA1585" s="5" t="s">
        <v>64</v>
      </c>
      <c r="AB1585" s="15">
        <v>7643.01</v>
      </c>
      <c r="AC1585" s="15">
        <v>0</v>
      </c>
      <c r="AD1585" s="15">
        <v>0</v>
      </c>
      <c r="AE1585" s="15">
        <v>0</v>
      </c>
      <c r="AF1585" s="15">
        <v>7643.01</v>
      </c>
      <c r="AG1585" s="15">
        <v>0</v>
      </c>
      <c r="AH1585" s="15">
        <v>0</v>
      </c>
      <c r="AI1585" s="15">
        <v>0</v>
      </c>
      <c r="AJ1585" s="15">
        <v>7220.59</v>
      </c>
      <c r="AK1585" s="15">
        <v>7220.59</v>
      </c>
      <c r="AL1585" s="15">
        <v>422.42</v>
      </c>
      <c r="AM1585" s="17">
        <v>5.5268801166032798E-2</v>
      </c>
      <c r="AN1585" s="5" t="s">
        <v>106</v>
      </c>
      <c r="AO1585" s="5" t="s">
        <v>66</v>
      </c>
      <c r="AP1585" s="5" t="s">
        <v>112</v>
      </c>
      <c r="AQ1585" s="5" t="s">
        <v>113</v>
      </c>
      <c r="AR1585" s="18">
        <v>1</v>
      </c>
      <c r="AS1585" s="19">
        <v>3</v>
      </c>
      <c r="AT1585" s="20">
        <v>55335</v>
      </c>
      <c r="AU1585" s="20">
        <v>99</v>
      </c>
      <c r="AV1585" s="21" t="s">
        <v>68</v>
      </c>
    </row>
    <row r="1586" spans="1:48" s="1" customFormat="1" ht="17.5" customHeight="1" x14ac:dyDescent="0.25">
      <c r="A1586" s="3" t="s">
        <v>48</v>
      </c>
      <c r="B1586" s="3" t="s">
        <v>49</v>
      </c>
      <c r="C1586" s="3" t="s">
        <v>6969</v>
      </c>
      <c r="D1586" s="3" t="s">
        <v>6970</v>
      </c>
      <c r="E1586" s="3" t="s">
        <v>6971</v>
      </c>
      <c r="F1586" s="3" t="s">
        <v>50</v>
      </c>
      <c r="G1586" s="3" t="s">
        <v>51</v>
      </c>
      <c r="H1586" s="3" t="s">
        <v>52</v>
      </c>
      <c r="I1586" s="3"/>
      <c r="J1586" s="3" t="s">
        <v>53</v>
      </c>
      <c r="K1586" s="3" t="s">
        <v>6972</v>
      </c>
      <c r="L1586" s="4">
        <v>45824.731805555602</v>
      </c>
      <c r="M1586" s="4">
        <v>45878.166666666701</v>
      </c>
      <c r="N1586" s="4">
        <v>45855.645833333299</v>
      </c>
      <c r="O1586" s="3" t="s">
        <v>138</v>
      </c>
      <c r="P1586" s="3" t="s">
        <v>218</v>
      </c>
      <c r="Q1586" s="3" t="s">
        <v>56</v>
      </c>
      <c r="R1586" s="3" t="s">
        <v>157</v>
      </c>
      <c r="S1586" s="3" t="s">
        <v>125</v>
      </c>
      <c r="T1586" s="5" t="s">
        <v>2913</v>
      </c>
      <c r="U1586" s="3" t="s">
        <v>494</v>
      </c>
      <c r="V1586" s="6" t="s">
        <v>2895</v>
      </c>
      <c r="W1586" s="6" t="s">
        <v>2896</v>
      </c>
      <c r="X1586" s="6" t="s">
        <v>2913</v>
      </c>
      <c r="Y1586" s="6" t="s">
        <v>2896</v>
      </c>
      <c r="Z1586" s="3" t="s">
        <v>63</v>
      </c>
      <c r="AA1586" s="3" t="s">
        <v>64</v>
      </c>
      <c r="AB1586" s="7">
        <v>2536.69</v>
      </c>
      <c r="AC1586" s="7">
        <v>0</v>
      </c>
      <c r="AD1586" s="7">
        <v>0</v>
      </c>
      <c r="AE1586" s="7">
        <v>0</v>
      </c>
      <c r="AF1586" s="7">
        <v>2536.69</v>
      </c>
      <c r="AG1586" s="7">
        <v>0</v>
      </c>
      <c r="AH1586" s="7">
        <v>0</v>
      </c>
      <c r="AI1586" s="7">
        <v>0</v>
      </c>
      <c r="AJ1586" s="7">
        <v>2216.29</v>
      </c>
      <c r="AK1586" s="7">
        <v>2216.29</v>
      </c>
      <c r="AL1586" s="7">
        <v>320.39999999999998</v>
      </c>
      <c r="AM1586" s="8">
        <v>0.12630632832549499</v>
      </c>
      <c r="AN1586" s="3" t="s">
        <v>111</v>
      </c>
      <c r="AO1586" s="3" t="s">
        <v>66</v>
      </c>
      <c r="AP1586" s="3" t="s">
        <v>6641</v>
      </c>
      <c r="AQ1586" s="3" t="s">
        <v>494</v>
      </c>
      <c r="AR1586" s="9">
        <v>1</v>
      </c>
      <c r="AS1586" s="10">
        <v>2</v>
      </c>
      <c r="AT1586" s="11">
        <v>12568.53</v>
      </c>
      <c r="AU1586" s="11">
        <v>66.837000000000003</v>
      </c>
      <c r="AV1586" s="12" t="s">
        <v>68</v>
      </c>
    </row>
    <row r="1587" spans="1:48" s="1" customFormat="1" ht="17.5" customHeight="1" x14ac:dyDescent="0.25">
      <c r="A1587" s="5" t="s">
        <v>48</v>
      </c>
      <c r="B1587" s="5" t="s">
        <v>49</v>
      </c>
      <c r="C1587" s="5" t="s">
        <v>6973</v>
      </c>
      <c r="D1587" s="5" t="s">
        <v>6974</v>
      </c>
      <c r="E1587" s="5" t="s">
        <v>6975</v>
      </c>
      <c r="F1587" s="5" t="s">
        <v>50</v>
      </c>
      <c r="G1587" s="5" t="s">
        <v>51</v>
      </c>
      <c r="H1587" s="5" t="s">
        <v>52</v>
      </c>
      <c r="I1587" s="5"/>
      <c r="J1587" s="5" t="s">
        <v>53</v>
      </c>
      <c r="K1587" s="5" t="s">
        <v>6976</v>
      </c>
      <c r="L1587" s="13">
        <v>45824.723784722199</v>
      </c>
      <c r="M1587" s="13">
        <v>45903.916666666701</v>
      </c>
      <c r="N1587" s="13">
        <v>45872.291666666701</v>
      </c>
      <c r="O1587" s="5" t="s">
        <v>142</v>
      </c>
      <c r="P1587" s="5" t="s">
        <v>119</v>
      </c>
      <c r="Q1587" s="5" t="s">
        <v>56</v>
      </c>
      <c r="R1587" s="5" t="s">
        <v>157</v>
      </c>
      <c r="S1587" s="5" t="s">
        <v>58</v>
      </c>
      <c r="T1587" s="5" t="s">
        <v>2891</v>
      </c>
      <c r="U1587" s="5" t="s">
        <v>113</v>
      </c>
      <c r="V1587" s="14" t="s">
        <v>2892</v>
      </c>
      <c r="W1587" s="14" t="s">
        <v>2893</v>
      </c>
      <c r="X1587" s="14" t="s">
        <v>2891</v>
      </c>
      <c r="Y1587" s="14" t="s">
        <v>2893</v>
      </c>
      <c r="Z1587" s="5" t="s">
        <v>63</v>
      </c>
      <c r="AA1587" s="5" t="s">
        <v>64</v>
      </c>
      <c r="AB1587" s="15">
        <v>7943.11</v>
      </c>
      <c r="AC1587" s="15">
        <v>0</v>
      </c>
      <c r="AD1587" s="15">
        <v>0</v>
      </c>
      <c r="AE1587" s="15">
        <v>0</v>
      </c>
      <c r="AF1587" s="15">
        <v>7943.11</v>
      </c>
      <c r="AG1587" s="15">
        <v>5181.25</v>
      </c>
      <c r="AH1587" s="15">
        <v>0</v>
      </c>
      <c r="AI1587" s="15">
        <v>0</v>
      </c>
      <c r="AJ1587" s="15">
        <v>1696.93</v>
      </c>
      <c r="AK1587" s="15">
        <v>6878.18</v>
      </c>
      <c r="AL1587" s="15">
        <v>1064.93</v>
      </c>
      <c r="AM1587" s="17">
        <v>0.134069652818606</v>
      </c>
      <c r="AN1587" s="5" t="s">
        <v>111</v>
      </c>
      <c r="AO1587" s="5" t="s">
        <v>66</v>
      </c>
      <c r="AP1587" s="5" t="s">
        <v>112</v>
      </c>
      <c r="AQ1587" s="5" t="s">
        <v>113</v>
      </c>
      <c r="AR1587" s="18">
        <v>1</v>
      </c>
      <c r="AS1587" s="19">
        <v>2</v>
      </c>
      <c r="AT1587" s="20">
        <v>23509.8</v>
      </c>
      <c r="AU1587" s="20">
        <v>53.99</v>
      </c>
      <c r="AV1587" s="21" t="s">
        <v>68</v>
      </c>
    </row>
    <row r="1588" spans="1:48" s="1" customFormat="1" ht="17.5" customHeight="1" x14ac:dyDescent="0.25">
      <c r="A1588" s="3" t="s">
        <v>48</v>
      </c>
      <c r="B1588" s="3" t="s">
        <v>49</v>
      </c>
      <c r="C1588" s="3" t="s">
        <v>6977</v>
      </c>
      <c r="D1588" s="3" t="s">
        <v>6978</v>
      </c>
      <c r="E1588" s="3" t="s">
        <v>6979</v>
      </c>
      <c r="F1588" s="3" t="s">
        <v>50</v>
      </c>
      <c r="G1588" s="3" t="s">
        <v>51</v>
      </c>
      <c r="H1588" s="3" t="s">
        <v>52</v>
      </c>
      <c r="I1588" s="3"/>
      <c r="J1588" s="3" t="s">
        <v>53</v>
      </c>
      <c r="K1588" s="3" t="s">
        <v>6980</v>
      </c>
      <c r="L1588" s="4">
        <v>45826.541712963</v>
      </c>
      <c r="M1588" s="4">
        <v>45878.75</v>
      </c>
      <c r="N1588" s="4">
        <v>45848.583333333299</v>
      </c>
      <c r="O1588" s="3" t="s">
        <v>138</v>
      </c>
      <c r="P1588" s="3" t="s">
        <v>218</v>
      </c>
      <c r="Q1588" s="3" t="s">
        <v>56</v>
      </c>
      <c r="R1588" s="3" t="s">
        <v>157</v>
      </c>
      <c r="S1588" s="3" t="s">
        <v>125</v>
      </c>
      <c r="T1588" s="5" t="s">
        <v>197</v>
      </c>
      <c r="U1588" s="3" t="s">
        <v>60</v>
      </c>
      <c r="V1588" s="6" t="s">
        <v>6002</v>
      </c>
      <c r="W1588" s="6" t="s">
        <v>6003</v>
      </c>
      <c r="X1588" s="6" t="s">
        <v>197</v>
      </c>
      <c r="Y1588" s="6" t="s">
        <v>6003</v>
      </c>
      <c r="Z1588" s="3" t="s">
        <v>63</v>
      </c>
      <c r="AA1588" s="3" t="s">
        <v>64</v>
      </c>
      <c r="AB1588" s="7">
        <v>6979</v>
      </c>
      <c r="AC1588" s="7">
        <v>0</v>
      </c>
      <c r="AD1588" s="7">
        <v>0</v>
      </c>
      <c r="AE1588" s="7">
        <v>0</v>
      </c>
      <c r="AF1588" s="7">
        <v>6979</v>
      </c>
      <c r="AG1588" s="7">
        <v>0</v>
      </c>
      <c r="AH1588" s="7">
        <v>0</v>
      </c>
      <c r="AI1588" s="7">
        <v>0</v>
      </c>
      <c r="AJ1588" s="7">
        <v>6323.08</v>
      </c>
      <c r="AK1588" s="7">
        <v>6323.08</v>
      </c>
      <c r="AL1588" s="7">
        <v>655.92</v>
      </c>
      <c r="AM1588" s="8">
        <v>9.3984811577589894E-2</v>
      </c>
      <c r="AN1588" s="3" t="s">
        <v>111</v>
      </c>
      <c r="AO1588" s="3" t="s">
        <v>66</v>
      </c>
      <c r="AP1588" s="3" t="s">
        <v>112</v>
      </c>
      <c r="AQ1588" s="3" t="s">
        <v>113</v>
      </c>
      <c r="AR1588" s="9">
        <v>1</v>
      </c>
      <c r="AS1588" s="10">
        <v>10</v>
      </c>
      <c r="AT1588" s="11">
        <v>130000</v>
      </c>
      <c r="AU1588" s="11">
        <v>236.83</v>
      </c>
      <c r="AV1588" s="12" t="s">
        <v>68</v>
      </c>
    </row>
    <row r="1589" spans="1:48" s="1" customFormat="1" ht="17.5" customHeight="1" x14ac:dyDescent="0.25">
      <c r="A1589" s="5" t="s">
        <v>48</v>
      </c>
      <c r="B1589" s="5" t="s">
        <v>49</v>
      </c>
      <c r="C1589" s="5" t="s">
        <v>6981</v>
      </c>
      <c r="D1589" s="5" t="s">
        <v>6982</v>
      </c>
      <c r="E1589" s="5" t="s">
        <v>6983</v>
      </c>
      <c r="F1589" s="5" t="s">
        <v>50</v>
      </c>
      <c r="G1589" s="5" t="s">
        <v>51</v>
      </c>
      <c r="H1589" s="5" t="s">
        <v>52</v>
      </c>
      <c r="I1589" s="5"/>
      <c r="J1589" s="5" t="s">
        <v>53</v>
      </c>
      <c r="K1589" s="5" t="s">
        <v>6984</v>
      </c>
      <c r="L1589" s="13">
        <v>45826.544618055603</v>
      </c>
      <c r="M1589" s="13">
        <v>45878.75</v>
      </c>
      <c r="N1589" s="13">
        <v>45848.583333333299</v>
      </c>
      <c r="O1589" s="5" t="s">
        <v>138</v>
      </c>
      <c r="P1589" s="5" t="s">
        <v>218</v>
      </c>
      <c r="Q1589" s="5" t="s">
        <v>56</v>
      </c>
      <c r="R1589" s="5" t="s">
        <v>157</v>
      </c>
      <c r="S1589" s="5" t="s">
        <v>125</v>
      </c>
      <c r="T1589" s="5" t="s">
        <v>197</v>
      </c>
      <c r="U1589" s="5" t="s">
        <v>60</v>
      </c>
      <c r="V1589" s="14" t="s">
        <v>6002</v>
      </c>
      <c r="W1589" s="14" t="s">
        <v>6003</v>
      </c>
      <c r="X1589" s="14" t="s">
        <v>197</v>
      </c>
      <c r="Y1589" s="14" t="s">
        <v>6003</v>
      </c>
      <c r="Z1589" s="5" t="s">
        <v>63</v>
      </c>
      <c r="AA1589" s="5" t="s">
        <v>64</v>
      </c>
      <c r="AB1589" s="15">
        <v>6979</v>
      </c>
      <c r="AC1589" s="15">
        <v>0</v>
      </c>
      <c r="AD1589" s="15">
        <v>0</v>
      </c>
      <c r="AE1589" s="15">
        <v>0</v>
      </c>
      <c r="AF1589" s="15">
        <v>6979</v>
      </c>
      <c r="AG1589" s="15">
        <v>0</v>
      </c>
      <c r="AH1589" s="15">
        <v>0</v>
      </c>
      <c r="AI1589" s="15">
        <v>0</v>
      </c>
      <c r="AJ1589" s="15">
        <v>6323.08</v>
      </c>
      <c r="AK1589" s="15">
        <v>6323.08</v>
      </c>
      <c r="AL1589" s="15">
        <v>655.92</v>
      </c>
      <c r="AM1589" s="17">
        <v>9.3984811577589894E-2</v>
      </c>
      <c r="AN1589" s="5" t="s">
        <v>111</v>
      </c>
      <c r="AO1589" s="5" t="s">
        <v>66</v>
      </c>
      <c r="AP1589" s="5" t="s">
        <v>112</v>
      </c>
      <c r="AQ1589" s="5" t="s">
        <v>113</v>
      </c>
      <c r="AR1589" s="18">
        <v>1</v>
      </c>
      <c r="AS1589" s="19">
        <v>10</v>
      </c>
      <c r="AT1589" s="20">
        <v>130000</v>
      </c>
      <c r="AU1589" s="20">
        <v>236.83</v>
      </c>
      <c r="AV1589" s="21" t="s">
        <v>68</v>
      </c>
    </row>
    <row r="1590" spans="1:48" s="1" customFormat="1" ht="17.5" customHeight="1" x14ac:dyDescent="0.25">
      <c r="A1590" s="3" t="s">
        <v>48</v>
      </c>
      <c r="B1590" s="3" t="s">
        <v>49</v>
      </c>
      <c r="C1590" s="3" t="s">
        <v>6985</v>
      </c>
      <c r="D1590" s="3" t="s">
        <v>6986</v>
      </c>
      <c r="E1590" s="3" t="s">
        <v>6987</v>
      </c>
      <c r="F1590" s="3" t="s">
        <v>50</v>
      </c>
      <c r="G1590" s="3" t="s">
        <v>51</v>
      </c>
      <c r="H1590" s="3" t="s">
        <v>52</v>
      </c>
      <c r="I1590" s="3"/>
      <c r="J1590" s="3" t="s">
        <v>53</v>
      </c>
      <c r="K1590" s="3" t="s">
        <v>6988</v>
      </c>
      <c r="L1590" s="4">
        <v>45828.626354166699</v>
      </c>
      <c r="M1590" s="4">
        <v>45894.25</v>
      </c>
      <c r="N1590" s="4">
        <v>45872.541666666701</v>
      </c>
      <c r="O1590" s="3" t="s">
        <v>142</v>
      </c>
      <c r="P1590" s="3" t="s">
        <v>218</v>
      </c>
      <c r="Q1590" s="3" t="s">
        <v>56</v>
      </c>
      <c r="R1590" s="3" t="s">
        <v>157</v>
      </c>
      <c r="S1590" s="3" t="s">
        <v>70</v>
      </c>
      <c r="T1590" s="5" t="s">
        <v>2913</v>
      </c>
      <c r="U1590" s="3" t="s">
        <v>494</v>
      </c>
      <c r="V1590" s="6" t="s">
        <v>2895</v>
      </c>
      <c r="W1590" s="6" t="s">
        <v>2896</v>
      </c>
      <c r="X1590" s="6" t="s">
        <v>2913</v>
      </c>
      <c r="Y1590" s="6" t="s">
        <v>2896</v>
      </c>
      <c r="Z1590" s="3" t="s">
        <v>63</v>
      </c>
      <c r="AA1590" s="3" t="s">
        <v>64</v>
      </c>
      <c r="AB1590" s="7">
        <v>2233.04</v>
      </c>
      <c r="AC1590" s="7">
        <v>0</v>
      </c>
      <c r="AD1590" s="7">
        <v>0</v>
      </c>
      <c r="AE1590" s="7">
        <v>0</v>
      </c>
      <c r="AF1590" s="7">
        <v>2233.04</v>
      </c>
      <c r="AG1590" s="7">
        <v>0</v>
      </c>
      <c r="AH1590" s="7">
        <v>0</v>
      </c>
      <c r="AI1590" s="7">
        <v>0</v>
      </c>
      <c r="AJ1590" s="7">
        <v>1960.99</v>
      </c>
      <c r="AK1590" s="7">
        <v>1960.99</v>
      </c>
      <c r="AL1590" s="7">
        <v>272.05</v>
      </c>
      <c r="AM1590" s="8">
        <v>0.121829434313761</v>
      </c>
      <c r="AN1590" s="3" t="s">
        <v>111</v>
      </c>
      <c r="AO1590" s="3" t="s">
        <v>66</v>
      </c>
      <c r="AP1590" s="3" t="s">
        <v>6641</v>
      </c>
      <c r="AQ1590" s="3" t="s">
        <v>494</v>
      </c>
      <c r="AR1590" s="9">
        <v>1</v>
      </c>
      <c r="AS1590" s="10">
        <v>2</v>
      </c>
      <c r="AT1590" s="11">
        <v>13229</v>
      </c>
      <c r="AU1590" s="11">
        <v>66.328000000000003</v>
      </c>
      <c r="AV1590" s="12" t="s">
        <v>68</v>
      </c>
    </row>
    <row r="1591" spans="1:48" s="1" customFormat="1" ht="17.5" customHeight="1" x14ac:dyDescent="0.25">
      <c r="A1591" s="5" t="s">
        <v>48</v>
      </c>
      <c r="B1591" s="5" t="s">
        <v>49</v>
      </c>
      <c r="C1591" s="5" t="s">
        <v>6989</v>
      </c>
      <c r="D1591" s="5" t="s">
        <v>6990</v>
      </c>
      <c r="E1591" s="5" t="s">
        <v>6991</v>
      </c>
      <c r="F1591" s="5" t="s">
        <v>50</v>
      </c>
      <c r="G1591" s="5" t="s">
        <v>51</v>
      </c>
      <c r="H1591" s="5" t="s">
        <v>52</v>
      </c>
      <c r="I1591" s="5"/>
      <c r="J1591" s="5" t="s">
        <v>53</v>
      </c>
      <c r="K1591" s="5" t="s">
        <v>6992</v>
      </c>
      <c r="L1591" s="13">
        <v>45831.794641203698</v>
      </c>
      <c r="M1591" s="13">
        <v>45875.916666666701</v>
      </c>
      <c r="N1591" s="13">
        <v>45848.583333333299</v>
      </c>
      <c r="O1591" s="5" t="s">
        <v>138</v>
      </c>
      <c r="P1591" s="5" t="s">
        <v>218</v>
      </c>
      <c r="Q1591" s="5" t="s">
        <v>56</v>
      </c>
      <c r="R1591" s="5" t="s">
        <v>157</v>
      </c>
      <c r="S1591" s="5" t="s">
        <v>125</v>
      </c>
      <c r="T1591" s="5" t="s">
        <v>197</v>
      </c>
      <c r="U1591" s="5" t="s">
        <v>113</v>
      </c>
      <c r="V1591" s="14" t="s">
        <v>3400</v>
      </c>
      <c r="W1591" s="14" t="s">
        <v>3401</v>
      </c>
      <c r="X1591" s="14" t="s">
        <v>197</v>
      </c>
      <c r="Y1591" s="14" t="s">
        <v>3401</v>
      </c>
      <c r="Z1591" s="5" t="s">
        <v>63</v>
      </c>
      <c r="AA1591" s="5" t="s">
        <v>64</v>
      </c>
      <c r="AB1591" s="15">
        <v>6979</v>
      </c>
      <c r="AC1591" s="15">
        <v>0</v>
      </c>
      <c r="AD1591" s="15">
        <v>0</v>
      </c>
      <c r="AE1591" s="15">
        <v>0</v>
      </c>
      <c r="AF1591" s="15">
        <v>6979</v>
      </c>
      <c r="AG1591" s="15">
        <v>0</v>
      </c>
      <c r="AH1591" s="15">
        <v>0</v>
      </c>
      <c r="AI1591" s="15">
        <v>0</v>
      </c>
      <c r="AJ1591" s="15">
        <v>6323.08</v>
      </c>
      <c r="AK1591" s="15">
        <v>6323.08</v>
      </c>
      <c r="AL1591" s="15">
        <v>655.92</v>
      </c>
      <c r="AM1591" s="17">
        <v>9.3984811577589894E-2</v>
      </c>
      <c r="AN1591" s="5" t="s">
        <v>111</v>
      </c>
      <c r="AO1591" s="5" t="s">
        <v>66</v>
      </c>
      <c r="AP1591" s="5" t="s">
        <v>112</v>
      </c>
      <c r="AQ1591" s="5" t="s">
        <v>113</v>
      </c>
      <c r="AR1591" s="18">
        <v>1</v>
      </c>
      <c r="AS1591" s="19">
        <v>10</v>
      </c>
      <c r="AT1591" s="20">
        <v>135000</v>
      </c>
      <c r="AU1591" s="20">
        <v>236.83</v>
      </c>
      <c r="AV1591" s="21" t="s">
        <v>68</v>
      </c>
    </row>
    <row r="1592" spans="1:48" s="1" customFormat="1" ht="17.5" customHeight="1" x14ac:dyDescent="0.25">
      <c r="A1592" s="3" t="s">
        <v>48</v>
      </c>
      <c r="B1592" s="3" t="s">
        <v>49</v>
      </c>
      <c r="C1592" s="3" t="s">
        <v>6993</v>
      </c>
      <c r="D1592" s="3" t="s">
        <v>6994</v>
      </c>
      <c r="E1592" s="3" t="s">
        <v>6995</v>
      </c>
      <c r="F1592" s="3" t="s">
        <v>50</v>
      </c>
      <c r="G1592" s="3" t="s">
        <v>51</v>
      </c>
      <c r="H1592" s="3" t="s">
        <v>52</v>
      </c>
      <c r="I1592" s="3"/>
      <c r="J1592" s="3" t="s">
        <v>53</v>
      </c>
      <c r="K1592" s="3" t="s">
        <v>6996</v>
      </c>
      <c r="L1592" s="4">
        <v>45832.564722222203</v>
      </c>
      <c r="M1592" s="4">
        <v>45871.083333333299</v>
      </c>
      <c r="N1592" s="4">
        <v>45848.625</v>
      </c>
      <c r="O1592" s="3" t="s">
        <v>138</v>
      </c>
      <c r="P1592" s="3" t="s">
        <v>218</v>
      </c>
      <c r="Q1592" s="3" t="s">
        <v>56</v>
      </c>
      <c r="R1592" s="3" t="s">
        <v>157</v>
      </c>
      <c r="S1592" s="3" t="s">
        <v>125</v>
      </c>
      <c r="T1592" s="5" t="s">
        <v>493</v>
      </c>
      <c r="U1592" s="3" t="s">
        <v>494</v>
      </c>
      <c r="V1592" s="6" t="s">
        <v>495</v>
      </c>
      <c r="W1592" s="6" t="s">
        <v>496</v>
      </c>
      <c r="X1592" s="6" t="s">
        <v>493</v>
      </c>
      <c r="Y1592" s="6" t="s">
        <v>497</v>
      </c>
      <c r="Z1592" s="3" t="s">
        <v>63</v>
      </c>
      <c r="AA1592" s="3" t="s">
        <v>64</v>
      </c>
      <c r="AB1592" s="7">
        <v>1954.67</v>
      </c>
      <c r="AC1592" s="7">
        <v>0</v>
      </c>
      <c r="AD1592" s="7">
        <v>0</v>
      </c>
      <c r="AE1592" s="7">
        <v>0</v>
      </c>
      <c r="AF1592" s="7">
        <v>1954.67</v>
      </c>
      <c r="AG1592" s="7">
        <v>0</v>
      </c>
      <c r="AH1592" s="7">
        <v>0</v>
      </c>
      <c r="AI1592" s="7">
        <v>0</v>
      </c>
      <c r="AJ1592" s="7">
        <v>1708.1</v>
      </c>
      <c r="AK1592" s="7">
        <v>1708.1</v>
      </c>
      <c r="AL1592" s="7">
        <v>246.57</v>
      </c>
      <c r="AM1592" s="8">
        <v>0.12614405500672701</v>
      </c>
      <c r="AN1592" s="3" t="s">
        <v>111</v>
      </c>
      <c r="AO1592" s="3" t="s">
        <v>66</v>
      </c>
      <c r="AP1592" s="3" t="s">
        <v>6641</v>
      </c>
      <c r="AQ1592" s="3" t="s">
        <v>494</v>
      </c>
      <c r="AR1592" s="9">
        <v>1</v>
      </c>
      <c r="AS1592" s="10">
        <v>2</v>
      </c>
      <c r="AT1592" s="11">
        <v>22843.919999999998</v>
      </c>
      <c r="AU1592" s="11">
        <v>72.498000000000005</v>
      </c>
      <c r="AV1592" s="12" t="s">
        <v>68</v>
      </c>
    </row>
    <row r="1593" spans="1:48" s="1" customFormat="1" ht="17.5" customHeight="1" x14ac:dyDescent="0.25">
      <c r="A1593" s="5" t="s">
        <v>48</v>
      </c>
      <c r="B1593" s="5" t="s">
        <v>49</v>
      </c>
      <c r="C1593" s="5" t="s">
        <v>6997</v>
      </c>
      <c r="D1593" s="5" t="s">
        <v>6998</v>
      </c>
      <c r="E1593" s="5" t="s">
        <v>6999</v>
      </c>
      <c r="F1593" s="5" t="s">
        <v>50</v>
      </c>
      <c r="G1593" s="5" t="s">
        <v>51</v>
      </c>
      <c r="H1593" s="5" t="s">
        <v>52</v>
      </c>
      <c r="I1593" s="5"/>
      <c r="J1593" s="5" t="s">
        <v>53</v>
      </c>
      <c r="K1593" s="5" t="s">
        <v>7000</v>
      </c>
      <c r="L1593" s="13">
        <v>45832.841064814798</v>
      </c>
      <c r="M1593" s="13">
        <v>45903.166666666701</v>
      </c>
      <c r="N1593" s="13">
        <v>45872.541666666701</v>
      </c>
      <c r="O1593" s="5" t="s">
        <v>138</v>
      </c>
      <c r="P1593" s="5" t="s">
        <v>218</v>
      </c>
      <c r="Q1593" s="5" t="s">
        <v>56</v>
      </c>
      <c r="R1593" s="5" t="s">
        <v>157</v>
      </c>
      <c r="S1593" s="5" t="s">
        <v>125</v>
      </c>
      <c r="T1593" s="5" t="s">
        <v>2891</v>
      </c>
      <c r="U1593" s="5" t="s">
        <v>113</v>
      </c>
      <c r="V1593" s="14" t="s">
        <v>2892</v>
      </c>
      <c r="W1593" s="14" t="s">
        <v>2893</v>
      </c>
      <c r="X1593" s="14" t="s">
        <v>2891</v>
      </c>
      <c r="Y1593" s="14" t="s">
        <v>2893</v>
      </c>
      <c r="Z1593" s="5" t="s">
        <v>63</v>
      </c>
      <c r="AA1593" s="5" t="s">
        <v>64</v>
      </c>
      <c r="AB1593" s="15">
        <v>1746.33</v>
      </c>
      <c r="AC1593" s="15">
        <v>0</v>
      </c>
      <c r="AD1593" s="15">
        <v>0</v>
      </c>
      <c r="AE1593" s="15">
        <v>0</v>
      </c>
      <c r="AF1593" s="15">
        <v>1746.33</v>
      </c>
      <c r="AG1593" s="15">
        <v>0</v>
      </c>
      <c r="AH1593" s="15">
        <v>0</v>
      </c>
      <c r="AI1593" s="15">
        <v>0</v>
      </c>
      <c r="AJ1593" s="15">
        <v>1712.32</v>
      </c>
      <c r="AK1593" s="15">
        <v>1712.32</v>
      </c>
      <c r="AL1593" s="15">
        <v>34.009999999999799</v>
      </c>
      <c r="AM1593" s="17">
        <v>1.94751278395262E-2</v>
      </c>
      <c r="AN1593" s="5" t="s">
        <v>111</v>
      </c>
      <c r="AO1593" s="5" t="s">
        <v>66</v>
      </c>
      <c r="AP1593" s="5" t="s">
        <v>112</v>
      </c>
      <c r="AQ1593" s="5" t="s">
        <v>113</v>
      </c>
      <c r="AR1593" s="18">
        <v>1</v>
      </c>
      <c r="AS1593" s="19">
        <v>2</v>
      </c>
      <c r="AT1593" s="20">
        <v>23825</v>
      </c>
      <c r="AU1593" s="20">
        <v>66.667000000000002</v>
      </c>
      <c r="AV1593" s="21" t="s">
        <v>68</v>
      </c>
    </row>
    <row r="1594" spans="1:48" s="1" customFormat="1" ht="17.5" customHeight="1" x14ac:dyDescent="0.25">
      <c r="A1594" s="3" t="s">
        <v>48</v>
      </c>
      <c r="B1594" s="3" t="s">
        <v>49</v>
      </c>
      <c r="C1594" s="3" t="s">
        <v>7001</v>
      </c>
      <c r="D1594" s="3" t="s">
        <v>7002</v>
      </c>
      <c r="E1594" s="3" t="s">
        <v>7003</v>
      </c>
      <c r="F1594" s="3" t="s">
        <v>50</v>
      </c>
      <c r="G1594" s="3" t="s">
        <v>51</v>
      </c>
      <c r="H1594" s="3" t="s">
        <v>52</v>
      </c>
      <c r="I1594" s="3"/>
      <c r="J1594" s="3" t="s">
        <v>53</v>
      </c>
      <c r="K1594" s="3" t="s">
        <v>7004</v>
      </c>
      <c r="L1594" s="4">
        <v>45835.522662037001</v>
      </c>
      <c r="M1594" s="4">
        <v>45878.166666666701</v>
      </c>
      <c r="N1594" s="4">
        <v>45855.645833333299</v>
      </c>
      <c r="O1594" s="3" t="s">
        <v>138</v>
      </c>
      <c r="P1594" s="3" t="s">
        <v>218</v>
      </c>
      <c r="Q1594" s="3" t="s">
        <v>56</v>
      </c>
      <c r="R1594" s="3" t="s">
        <v>157</v>
      </c>
      <c r="S1594" s="3" t="s">
        <v>125</v>
      </c>
      <c r="T1594" s="5" t="s">
        <v>6441</v>
      </c>
      <c r="U1594" s="3" t="s">
        <v>494</v>
      </c>
      <c r="V1594" s="6" t="s">
        <v>495</v>
      </c>
      <c r="W1594" s="6" t="s">
        <v>496</v>
      </c>
      <c r="X1594" s="6" t="s">
        <v>6441</v>
      </c>
      <c r="Y1594" s="6" t="s">
        <v>497</v>
      </c>
      <c r="Z1594" s="3" t="s">
        <v>63</v>
      </c>
      <c r="AA1594" s="3" t="s">
        <v>64</v>
      </c>
      <c r="AB1594" s="7">
        <v>2054.69</v>
      </c>
      <c r="AC1594" s="7">
        <v>0</v>
      </c>
      <c r="AD1594" s="7">
        <v>0</v>
      </c>
      <c r="AE1594" s="7">
        <v>0</v>
      </c>
      <c r="AF1594" s="7">
        <v>2054.69</v>
      </c>
      <c r="AG1594" s="7">
        <v>0</v>
      </c>
      <c r="AH1594" s="7">
        <v>0</v>
      </c>
      <c r="AI1594" s="7">
        <v>0</v>
      </c>
      <c r="AJ1594" s="7">
        <v>1712.11</v>
      </c>
      <c r="AK1594" s="7">
        <v>1712.11</v>
      </c>
      <c r="AL1594" s="7">
        <v>342.58</v>
      </c>
      <c r="AM1594" s="8">
        <v>0.16673074770403301</v>
      </c>
      <c r="AN1594" s="3" t="s">
        <v>111</v>
      </c>
      <c r="AO1594" s="3" t="s">
        <v>66</v>
      </c>
      <c r="AP1594" s="3" t="s">
        <v>6641</v>
      </c>
      <c r="AQ1594" s="3" t="s">
        <v>494</v>
      </c>
      <c r="AR1594" s="9">
        <v>1</v>
      </c>
      <c r="AS1594" s="10">
        <v>2</v>
      </c>
      <c r="AT1594" s="11">
        <v>20118.96</v>
      </c>
      <c r="AU1594" s="11">
        <v>70.155000000000001</v>
      </c>
      <c r="AV1594" s="12" t="s">
        <v>68</v>
      </c>
    </row>
    <row r="1595" spans="1:48" s="1" customFormat="1" ht="17.5" customHeight="1" x14ac:dyDescent="0.25">
      <c r="A1595" s="5" t="s">
        <v>48</v>
      </c>
      <c r="B1595" s="5" t="s">
        <v>49</v>
      </c>
      <c r="C1595" s="5" t="s">
        <v>7005</v>
      </c>
      <c r="D1595" s="5" t="s">
        <v>7006</v>
      </c>
      <c r="E1595" s="5" t="s">
        <v>7007</v>
      </c>
      <c r="F1595" s="5" t="s">
        <v>50</v>
      </c>
      <c r="G1595" s="5" t="s">
        <v>51</v>
      </c>
      <c r="H1595" s="5" t="s">
        <v>52</v>
      </c>
      <c r="I1595" s="5"/>
      <c r="J1595" s="5" t="s">
        <v>53</v>
      </c>
      <c r="K1595" s="5" t="s">
        <v>7008</v>
      </c>
      <c r="L1595" s="13">
        <v>45838.764131944401</v>
      </c>
      <c r="M1595" s="13">
        <v>45913.916666666701</v>
      </c>
      <c r="N1595" s="13">
        <v>45876.291666666701</v>
      </c>
      <c r="O1595" s="5" t="s">
        <v>142</v>
      </c>
      <c r="P1595" s="5" t="s">
        <v>218</v>
      </c>
      <c r="Q1595" s="5" t="s">
        <v>56</v>
      </c>
      <c r="R1595" s="5" t="s">
        <v>157</v>
      </c>
      <c r="S1595" s="5" t="s">
        <v>157</v>
      </c>
      <c r="T1595" s="5" t="s">
        <v>524</v>
      </c>
      <c r="U1595" s="5" t="s">
        <v>113</v>
      </c>
      <c r="V1595" s="14" t="s">
        <v>6804</v>
      </c>
      <c r="W1595" s="14" t="s">
        <v>6805</v>
      </c>
      <c r="X1595" s="14" t="s">
        <v>524</v>
      </c>
      <c r="Y1595" s="14" t="s">
        <v>6805</v>
      </c>
      <c r="Z1595" s="5" t="s">
        <v>63</v>
      </c>
      <c r="AA1595" s="5" t="s">
        <v>64</v>
      </c>
      <c r="AB1595" s="15">
        <v>4708.13</v>
      </c>
      <c r="AC1595" s="15">
        <v>0</v>
      </c>
      <c r="AD1595" s="15">
        <v>0</v>
      </c>
      <c r="AE1595" s="15">
        <v>0</v>
      </c>
      <c r="AF1595" s="15">
        <v>4708.13</v>
      </c>
      <c r="AG1595" s="15">
        <v>0</v>
      </c>
      <c r="AH1595" s="15">
        <v>0</v>
      </c>
      <c r="AI1595" s="15">
        <v>0</v>
      </c>
      <c r="AJ1595" s="15">
        <v>4501.6400000000003</v>
      </c>
      <c r="AK1595" s="15">
        <v>4501.6400000000003</v>
      </c>
      <c r="AL1595" s="15">
        <v>206.49</v>
      </c>
      <c r="AM1595" s="17">
        <v>4.3858177238096603E-2</v>
      </c>
      <c r="AN1595" s="5" t="s">
        <v>111</v>
      </c>
      <c r="AO1595" s="5" t="s">
        <v>66</v>
      </c>
      <c r="AP1595" s="5" t="s">
        <v>112</v>
      </c>
      <c r="AQ1595" s="5" t="s">
        <v>113</v>
      </c>
      <c r="AR1595" s="18">
        <v>1</v>
      </c>
      <c r="AS1595" s="19">
        <v>6</v>
      </c>
      <c r="AT1595" s="20">
        <v>81000</v>
      </c>
      <c r="AU1595" s="20">
        <v>160.74600000000001</v>
      </c>
      <c r="AV1595" s="21" t="s">
        <v>68</v>
      </c>
    </row>
    <row r="1596" spans="1:48" s="1" customFormat="1" ht="17.5" customHeight="1" x14ac:dyDescent="0.25">
      <c r="A1596" s="3" t="s">
        <v>48</v>
      </c>
      <c r="B1596" s="3" t="s">
        <v>49</v>
      </c>
      <c r="C1596" s="3" t="s">
        <v>7009</v>
      </c>
      <c r="D1596" s="3" t="s">
        <v>7010</v>
      </c>
      <c r="E1596" s="3" t="s">
        <v>7011</v>
      </c>
      <c r="F1596" s="3" t="s">
        <v>50</v>
      </c>
      <c r="G1596" s="3" t="s">
        <v>51</v>
      </c>
      <c r="H1596" s="3" t="s">
        <v>52</v>
      </c>
      <c r="I1596" s="3"/>
      <c r="J1596" s="3" t="s">
        <v>53</v>
      </c>
      <c r="K1596" s="3" t="s">
        <v>7012</v>
      </c>
      <c r="L1596" s="4">
        <v>45840.801076388903</v>
      </c>
      <c r="M1596" s="4">
        <v>45888.166666666701</v>
      </c>
      <c r="N1596" s="4">
        <v>45855.541666666701</v>
      </c>
      <c r="O1596" s="3" t="s">
        <v>138</v>
      </c>
      <c r="P1596" s="3" t="s">
        <v>218</v>
      </c>
      <c r="Q1596" s="3" t="s">
        <v>56</v>
      </c>
      <c r="R1596" s="3" t="s">
        <v>157</v>
      </c>
      <c r="S1596" s="3" t="s">
        <v>273</v>
      </c>
      <c r="T1596" s="5" t="s">
        <v>209</v>
      </c>
      <c r="U1596" s="3" t="s">
        <v>210</v>
      </c>
      <c r="V1596" s="6" t="s">
        <v>211</v>
      </c>
      <c r="W1596" s="6" t="s">
        <v>212</v>
      </c>
      <c r="X1596" s="6" t="s">
        <v>209</v>
      </c>
      <c r="Y1596" s="6" t="s">
        <v>212</v>
      </c>
      <c r="Z1596" s="3" t="s">
        <v>63</v>
      </c>
      <c r="AA1596" s="3" t="s">
        <v>64</v>
      </c>
      <c r="AB1596" s="7">
        <v>3036.69</v>
      </c>
      <c r="AC1596" s="7">
        <v>0</v>
      </c>
      <c r="AD1596" s="7">
        <v>0</v>
      </c>
      <c r="AE1596" s="7">
        <v>0</v>
      </c>
      <c r="AF1596" s="7">
        <v>3036.69</v>
      </c>
      <c r="AG1596" s="7">
        <v>0</v>
      </c>
      <c r="AH1596" s="7">
        <v>0</v>
      </c>
      <c r="AI1596" s="7">
        <v>0</v>
      </c>
      <c r="AJ1596" s="7">
        <v>1703.58</v>
      </c>
      <c r="AK1596" s="7">
        <v>1703.58</v>
      </c>
      <c r="AL1596" s="7">
        <v>1333.11</v>
      </c>
      <c r="AM1596" s="8">
        <v>0.43900101755529902</v>
      </c>
      <c r="AN1596" s="3" t="s">
        <v>111</v>
      </c>
      <c r="AO1596" s="3" t="s">
        <v>66</v>
      </c>
      <c r="AP1596" s="3" t="s">
        <v>213</v>
      </c>
      <c r="AQ1596" s="3" t="s">
        <v>210</v>
      </c>
      <c r="AR1596" s="9">
        <v>1</v>
      </c>
      <c r="AS1596" s="10">
        <v>2</v>
      </c>
      <c r="AT1596" s="11">
        <v>25640</v>
      </c>
      <c r="AU1596" s="11">
        <v>51.28</v>
      </c>
      <c r="AV1596" s="12" t="s">
        <v>68</v>
      </c>
    </row>
    <row r="1597" spans="1:48" s="1" customFormat="1" ht="17.5" customHeight="1" x14ac:dyDescent="0.25">
      <c r="A1597" s="3" t="s">
        <v>48</v>
      </c>
      <c r="B1597" s="3" t="s">
        <v>49</v>
      </c>
      <c r="C1597" s="3" t="s">
        <v>7013</v>
      </c>
      <c r="D1597" s="3" t="s">
        <v>7014</v>
      </c>
      <c r="E1597" s="3" t="s">
        <v>7015</v>
      </c>
      <c r="F1597" s="3" t="s">
        <v>50</v>
      </c>
      <c r="G1597" s="3" t="s">
        <v>51</v>
      </c>
      <c r="H1597" s="3" t="s">
        <v>52</v>
      </c>
      <c r="I1597" s="3"/>
      <c r="J1597" s="3" t="s">
        <v>53</v>
      </c>
      <c r="K1597" s="3" t="s">
        <v>7016</v>
      </c>
      <c r="L1597" s="4">
        <v>45849.713969907403</v>
      </c>
      <c r="M1597" s="4">
        <v>45907.916666666701</v>
      </c>
      <c r="N1597" s="4">
        <v>45883.416666666701</v>
      </c>
      <c r="O1597" s="3" t="s">
        <v>142</v>
      </c>
      <c r="P1597" s="3" t="s">
        <v>218</v>
      </c>
      <c r="Q1597" s="3" t="s">
        <v>56</v>
      </c>
      <c r="R1597" s="3" t="s">
        <v>157</v>
      </c>
      <c r="S1597" s="3" t="s">
        <v>125</v>
      </c>
      <c r="T1597" s="5" t="s">
        <v>2912</v>
      </c>
      <c r="U1597" s="3" t="s">
        <v>494</v>
      </c>
      <c r="V1597" s="6" t="s">
        <v>2895</v>
      </c>
      <c r="W1597" s="6" t="s">
        <v>2896</v>
      </c>
      <c r="X1597" s="6" t="s">
        <v>2912</v>
      </c>
      <c r="Y1597" s="6" t="s">
        <v>2896</v>
      </c>
      <c r="Z1597" s="3" t="s">
        <v>63</v>
      </c>
      <c r="AA1597" s="3" t="s">
        <v>64</v>
      </c>
      <c r="AB1597" s="7">
        <v>2707.72</v>
      </c>
      <c r="AC1597" s="7">
        <v>0</v>
      </c>
      <c r="AD1597" s="7">
        <v>0</v>
      </c>
      <c r="AE1597" s="7">
        <v>0</v>
      </c>
      <c r="AF1597" s="7">
        <v>2707.72</v>
      </c>
      <c r="AG1597" s="7">
        <v>0</v>
      </c>
      <c r="AH1597" s="7">
        <v>0</v>
      </c>
      <c r="AI1597" s="7">
        <v>0</v>
      </c>
      <c r="AJ1597" s="7">
        <v>2188.73</v>
      </c>
      <c r="AK1597" s="7">
        <v>2188.73</v>
      </c>
      <c r="AL1597" s="7">
        <v>518.99</v>
      </c>
      <c r="AM1597" s="8">
        <v>0.191670482915516</v>
      </c>
      <c r="AN1597" s="3" t="s">
        <v>111</v>
      </c>
      <c r="AO1597" s="3" t="s">
        <v>66</v>
      </c>
      <c r="AP1597" s="3" t="s">
        <v>6641</v>
      </c>
      <c r="AQ1597" s="3" t="s">
        <v>494</v>
      </c>
      <c r="AR1597" s="9">
        <v>1</v>
      </c>
      <c r="AS1597" s="10">
        <v>2</v>
      </c>
      <c r="AT1597" s="11">
        <v>23218.9</v>
      </c>
      <c r="AU1597" s="11">
        <v>66.319999999999993</v>
      </c>
      <c r="AV1597" s="12" t="s">
        <v>68</v>
      </c>
    </row>
    <row r="1598" spans="1:48" s="1" customFormat="1" ht="17.5" customHeight="1" x14ac:dyDescent="0.25">
      <c r="A1598" s="5" t="s">
        <v>48</v>
      </c>
      <c r="B1598" s="5" t="s">
        <v>49</v>
      </c>
      <c r="C1598" s="5" t="s">
        <v>7017</v>
      </c>
      <c r="D1598" s="5" t="s">
        <v>7018</v>
      </c>
      <c r="E1598" s="5" t="s">
        <v>7019</v>
      </c>
      <c r="F1598" s="5" t="s">
        <v>50</v>
      </c>
      <c r="G1598" s="5" t="s">
        <v>51</v>
      </c>
      <c r="H1598" s="5" t="s">
        <v>52</v>
      </c>
      <c r="I1598" s="5"/>
      <c r="J1598" s="5" t="s">
        <v>53</v>
      </c>
      <c r="K1598" s="5" t="s">
        <v>7020</v>
      </c>
      <c r="L1598" s="13">
        <v>45855.629282407397</v>
      </c>
      <c r="M1598" s="13">
        <v>45941.770833333299</v>
      </c>
      <c r="N1598" s="13">
        <v>45897.916666666701</v>
      </c>
      <c r="O1598" s="5" t="s">
        <v>142</v>
      </c>
      <c r="P1598" s="5" t="s">
        <v>218</v>
      </c>
      <c r="Q1598" s="5" t="s">
        <v>56</v>
      </c>
      <c r="R1598" s="5" t="s">
        <v>157</v>
      </c>
      <c r="S1598" s="5" t="s">
        <v>58</v>
      </c>
      <c r="T1598" s="5" t="s">
        <v>209</v>
      </c>
      <c r="U1598" s="5" t="s">
        <v>210</v>
      </c>
      <c r="V1598" s="14" t="s">
        <v>211</v>
      </c>
      <c r="W1598" s="14" t="s">
        <v>212</v>
      </c>
      <c r="X1598" s="14" t="s">
        <v>209</v>
      </c>
      <c r="Y1598" s="14" t="s">
        <v>212</v>
      </c>
      <c r="Z1598" s="5" t="s">
        <v>63</v>
      </c>
      <c r="AA1598" s="5" t="s">
        <v>64</v>
      </c>
      <c r="AB1598" s="15">
        <v>3728.08</v>
      </c>
      <c r="AC1598" s="15">
        <v>0</v>
      </c>
      <c r="AD1598" s="15">
        <v>0</v>
      </c>
      <c r="AE1598" s="15">
        <v>0</v>
      </c>
      <c r="AF1598" s="15">
        <v>3728.08</v>
      </c>
      <c r="AG1598" s="15">
        <v>0</v>
      </c>
      <c r="AH1598" s="15">
        <v>0</v>
      </c>
      <c r="AI1598" s="15">
        <v>0</v>
      </c>
      <c r="AJ1598" s="15">
        <v>3386.51</v>
      </c>
      <c r="AK1598" s="15">
        <v>3386.51</v>
      </c>
      <c r="AL1598" s="15">
        <v>341.57</v>
      </c>
      <c r="AM1598" s="17">
        <v>9.16208879637775E-2</v>
      </c>
      <c r="AN1598" s="5" t="s">
        <v>111</v>
      </c>
      <c r="AO1598" s="5" t="s">
        <v>66</v>
      </c>
      <c r="AP1598" s="5" t="s">
        <v>213</v>
      </c>
      <c r="AQ1598" s="5" t="s">
        <v>210</v>
      </c>
      <c r="AR1598" s="18">
        <v>1</v>
      </c>
      <c r="AS1598" s="19">
        <v>4</v>
      </c>
      <c r="AT1598" s="20">
        <v>50090.720000000001</v>
      </c>
      <c r="AU1598" s="20">
        <v>106.57599999999999</v>
      </c>
      <c r="AV1598" s="21" t="s">
        <v>68</v>
      </c>
    </row>
    <row r="1599" spans="1:48" s="1" customFormat="1" ht="17.5" customHeight="1" x14ac:dyDescent="0.25">
      <c r="A1599" s="3" t="s">
        <v>48</v>
      </c>
      <c r="B1599" s="3" t="s">
        <v>49</v>
      </c>
      <c r="C1599" s="3" t="s">
        <v>7021</v>
      </c>
      <c r="D1599" s="3" t="s">
        <v>7022</v>
      </c>
      <c r="E1599" s="3" t="s">
        <v>7023</v>
      </c>
      <c r="F1599" s="3" t="s">
        <v>50</v>
      </c>
      <c r="G1599" s="3" t="s">
        <v>51</v>
      </c>
      <c r="H1599" s="3" t="s">
        <v>52</v>
      </c>
      <c r="I1599" s="3"/>
      <c r="J1599" s="3" t="s">
        <v>53</v>
      </c>
      <c r="K1599" s="3" t="s">
        <v>7024</v>
      </c>
      <c r="L1599" s="4">
        <v>45856.513935185198</v>
      </c>
      <c r="M1599" s="4">
        <v>45925.041666666701</v>
      </c>
      <c r="N1599" s="4">
        <v>45897.916666666701</v>
      </c>
      <c r="O1599" s="3" t="s">
        <v>142</v>
      </c>
      <c r="P1599" s="3" t="s">
        <v>55</v>
      </c>
      <c r="Q1599" s="3" t="s">
        <v>56</v>
      </c>
      <c r="R1599" s="3" t="s">
        <v>157</v>
      </c>
      <c r="S1599" s="3" t="s">
        <v>58</v>
      </c>
      <c r="T1599" s="5" t="s">
        <v>2913</v>
      </c>
      <c r="U1599" s="3" t="s">
        <v>494</v>
      </c>
      <c r="V1599" s="6" t="s">
        <v>2895</v>
      </c>
      <c r="W1599" s="6" t="s">
        <v>2896</v>
      </c>
      <c r="X1599" s="6" t="s">
        <v>2913</v>
      </c>
      <c r="Y1599" s="6" t="s">
        <v>2896</v>
      </c>
      <c r="Z1599" s="3" t="s">
        <v>63</v>
      </c>
      <c r="AA1599" s="3" t="s">
        <v>64</v>
      </c>
      <c r="AB1599" s="7">
        <v>2089.35</v>
      </c>
      <c r="AC1599" s="7">
        <v>0</v>
      </c>
      <c r="AD1599" s="7">
        <v>0</v>
      </c>
      <c r="AE1599" s="7">
        <v>0</v>
      </c>
      <c r="AF1599" s="7">
        <v>2089.35</v>
      </c>
      <c r="AG1599" s="7">
        <v>0</v>
      </c>
      <c r="AH1599" s="7">
        <v>0</v>
      </c>
      <c r="AI1599" s="7">
        <v>0</v>
      </c>
      <c r="AJ1599" s="7">
        <v>1682.47</v>
      </c>
      <c r="AK1599" s="7">
        <v>1682.47</v>
      </c>
      <c r="AL1599" s="7">
        <v>406.88</v>
      </c>
      <c r="AM1599" s="8">
        <v>0.19473999090626301</v>
      </c>
      <c r="AN1599" s="3" t="s">
        <v>111</v>
      </c>
      <c r="AO1599" s="3" t="s">
        <v>66</v>
      </c>
      <c r="AP1599" s="3" t="s">
        <v>6641</v>
      </c>
      <c r="AQ1599" s="3" t="s">
        <v>494</v>
      </c>
      <c r="AR1599" s="9">
        <v>1</v>
      </c>
      <c r="AS1599" s="10">
        <v>2</v>
      </c>
      <c r="AT1599" s="11">
        <v>24808</v>
      </c>
      <c r="AU1599" s="11">
        <v>61.572000000000003</v>
      </c>
      <c r="AV1599" s="12" t="s">
        <v>68</v>
      </c>
    </row>
    <row r="1600" spans="1:48" s="1" customFormat="1" ht="17.5" customHeight="1" x14ac:dyDescent="0.25">
      <c r="A1600" s="5" t="s">
        <v>48</v>
      </c>
      <c r="B1600" s="5" t="s">
        <v>49</v>
      </c>
      <c r="C1600" s="5" t="s">
        <v>7025</v>
      </c>
      <c r="D1600" s="5" t="s">
        <v>7026</v>
      </c>
      <c r="E1600" s="5" t="s">
        <v>7027</v>
      </c>
      <c r="F1600" s="5" t="s">
        <v>50</v>
      </c>
      <c r="G1600" s="5" t="s">
        <v>51</v>
      </c>
      <c r="H1600" s="5" t="s">
        <v>52</v>
      </c>
      <c r="I1600" s="5"/>
      <c r="J1600" s="5" t="s">
        <v>53</v>
      </c>
      <c r="K1600" s="5" t="s">
        <v>7028</v>
      </c>
      <c r="L1600" s="13">
        <v>45856.508252314801</v>
      </c>
      <c r="M1600" s="13">
        <v>45925.041666666701</v>
      </c>
      <c r="N1600" s="13">
        <v>45897.916666666701</v>
      </c>
      <c r="O1600" s="5" t="s">
        <v>142</v>
      </c>
      <c r="P1600" s="5" t="s">
        <v>218</v>
      </c>
      <c r="Q1600" s="5" t="s">
        <v>56</v>
      </c>
      <c r="R1600" s="5" t="s">
        <v>157</v>
      </c>
      <c r="S1600" s="5" t="s">
        <v>70</v>
      </c>
      <c r="T1600" s="5" t="s">
        <v>2913</v>
      </c>
      <c r="U1600" s="5" t="s">
        <v>494</v>
      </c>
      <c r="V1600" s="14" t="s">
        <v>2895</v>
      </c>
      <c r="W1600" s="14" t="s">
        <v>2896</v>
      </c>
      <c r="X1600" s="14" t="s">
        <v>2913</v>
      </c>
      <c r="Y1600" s="14" t="s">
        <v>2896</v>
      </c>
      <c r="Z1600" s="5" t="s">
        <v>63</v>
      </c>
      <c r="AA1600" s="5" t="s">
        <v>64</v>
      </c>
      <c r="AB1600" s="15">
        <v>1882.2</v>
      </c>
      <c r="AC1600" s="15">
        <v>0</v>
      </c>
      <c r="AD1600" s="15">
        <v>0</v>
      </c>
      <c r="AE1600" s="15">
        <v>0</v>
      </c>
      <c r="AF1600" s="15">
        <v>1882.2</v>
      </c>
      <c r="AG1600" s="15">
        <v>0</v>
      </c>
      <c r="AH1600" s="15">
        <v>0</v>
      </c>
      <c r="AI1600" s="15">
        <v>0</v>
      </c>
      <c r="AJ1600" s="15">
        <v>1727.11</v>
      </c>
      <c r="AK1600" s="15">
        <v>1727.11</v>
      </c>
      <c r="AL1600" s="15">
        <v>155.09</v>
      </c>
      <c r="AM1600" s="17">
        <v>8.2398257358410498E-2</v>
      </c>
      <c r="AN1600" s="5" t="s">
        <v>111</v>
      </c>
      <c r="AO1600" s="5" t="s">
        <v>66</v>
      </c>
      <c r="AP1600" s="5" t="s">
        <v>6641</v>
      </c>
      <c r="AQ1600" s="5" t="s">
        <v>494</v>
      </c>
      <c r="AR1600" s="18">
        <v>1</v>
      </c>
      <c r="AS1600" s="19">
        <v>2</v>
      </c>
      <c r="AT1600" s="20">
        <v>22725</v>
      </c>
      <c r="AU1600" s="20">
        <v>67.495000000000005</v>
      </c>
      <c r="AV1600" s="21" t="s">
        <v>68</v>
      </c>
    </row>
    <row r="1601" spans="1:48" s="1" customFormat="1" ht="17.5" customHeight="1" x14ac:dyDescent="0.25">
      <c r="A1601" s="3" t="s">
        <v>48</v>
      </c>
      <c r="B1601" s="3" t="s">
        <v>49</v>
      </c>
      <c r="C1601" s="3" t="s">
        <v>7029</v>
      </c>
      <c r="D1601" s="3" t="s">
        <v>7030</v>
      </c>
      <c r="E1601" s="3" t="s">
        <v>7031</v>
      </c>
      <c r="F1601" s="3" t="s">
        <v>50</v>
      </c>
      <c r="G1601" s="3" t="s">
        <v>51</v>
      </c>
      <c r="H1601" s="3" t="s">
        <v>52</v>
      </c>
      <c r="I1601" s="3"/>
      <c r="J1601" s="3" t="s">
        <v>53</v>
      </c>
      <c r="K1601" s="3" t="s">
        <v>7032</v>
      </c>
      <c r="L1601" s="4">
        <v>45856.716087963003</v>
      </c>
      <c r="M1601" s="4">
        <v>45913.625</v>
      </c>
      <c r="N1601" s="4">
        <v>45882.541666666701</v>
      </c>
      <c r="O1601" s="3" t="s">
        <v>142</v>
      </c>
      <c r="P1601" s="3" t="s">
        <v>55</v>
      </c>
      <c r="Q1601" s="3" t="s">
        <v>56</v>
      </c>
      <c r="R1601" s="3" t="s">
        <v>157</v>
      </c>
      <c r="S1601" s="3" t="s">
        <v>58</v>
      </c>
      <c r="T1601" s="5" t="s">
        <v>2891</v>
      </c>
      <c r="U1601" s="3" t="s">
        <v>113</v>
      </c>
      <c r="V1601" s="6" t="s">
        <v>2892</v>
      </c>
      <c r="W1601" s="6" t="s">
        <v>2893</v>
      </c>
      <c r="X1601" s="6" t="s">
        <v>2891</v>
      </c>
      <c r="Y1601" s="6" t="s">
        <v>2893</v>
      </c>
      <c r="Z1601" s="3" t="s">
        <v>63</v>
      </c>
      <c r="AA1601" s="3" t="s">
        <v>64</v>
      </c>
      <c r="AB1601" s="7">
        <v>1731.83</v>
      </c>
      <c r="AC1601" s="7">
        <v>0</v>
      </c>
      <c r="AD1601" s="7">
        <v>0</v>
      </c>
      <c r="AE1601" s="7">
        <v>0</v>
      </c>
      <c r="AF1601" s="7">
        <v>1731.83</v>
      </c>
      <c r="AG1601" s="7">
        <v>0</v>
      </c>
      <c r="AH1601" s="7">
        <v>0</v>
      </c>
      <c r="AI1601" s="7">
        <v>0</v>
      </c>
      <c r="AJ1601" s="7">
        <v>1688.73</v>
      </c>
      <c r="AK1601" s="7">
        <v>1688.73</v>
      </c>
      <c r="AL1601" s="7">
        <v>43.099999999999902</v>
      </c>
      <c r="AM1601" s="8">
        <v>2.48869692752752E-2</v>
      </c>
      <c r="AN1601" s="3" t="s">
        <v>111</v>
      </c>
      <c r="AO1601" s="3" t="s">
        <v>66</v>
      </c>
      <c r="AP1601" s="3" t="s">
        <v>112</v>
      </c>
      <c r="AQ1601" s="3" t="s">
        <v>113</v>
      </c>
      <c r="AR1601" s="9">
        <v>1</v>
      </c>
      <c r="AS1601" s="10">
        <v>2</v>
      </c>
      <c r="AT1601" s="11">
        <v>18958.5</v>
      </c>
      <c r="AU1601" s="11">
        <v>69.188000000000002</v>
      </c>
      <c r="AV1601" s="12" t="s">
        <v>68</v>
      </c>
    </row>
    <row r="1602" spans="1:48" s="1" customFormat="1" ht="17.5" customHeight="1" x14ac:dyDescent="0.25">
      <c r="A1602" s="5" t="s">
        <v>48</v>
      </c>
      <c r="B1602" s="5" t="s">
        <v>49</v>
      </c>
      <c r="C1602" s="5" t="s">
        <v>7033</v>
      </c>
      <c r="D1602" s="5" t="s">
        <v>7034</v>
      </c>
      <c r="E1602" s="5" t="s">
        <v>7035</v>
      </c>
      <c r="F1602" s="5" t="s">
        <v>50</v>
      </c>
      <c r="G1602" s="5" t="s">
        <v>51</v>
      </c>
      <c r="H1602" s="5" t="s">
        <v>52</v>
      </c>
      <c r="I1602" s="5"/>
      <c r="J1602" s="5" t="s">
        <v>53</v>
      </c>
      <c r="K1602" s="5" t="s">
        <v>7036</v>
      </c>
      <c r="L1602" s="13">
        <v>45856.725358796299</v>
      </c>
      <c r="M1602" s="13">
        <v>45936.583333333299</v>
      </c>
      <c r="N1602" s="13">
        <v>45897.916666666701</v>
      </c>
      <c r="O1602" s="5" t="s">
        <v>142</v>
      </c>
      <c r="P1602" s="5" t="s">
        <v>55</v>
      </c>
      <c r="Q1602" s="5" t="s">
        <v>56</v>
      </c>
      <c r="R1602" s="5" t="s">
        <v>157</v>
      </c>
      <c r="S1602" s="5" t="s">
        <v>58</v>
      </c>
      <c r="T1602" s="5" t="s">
        <v>2891</v>
      </c>
      <c r="U1602" s="5" t="s">
        <v>113</v>
      </c>
      <c r="V1602" s="14" t="s">
        <v>2892</v>
      </c>
      <c r="W1602" s="14" t="s">
        <v>2893</v>
      </c>
      <c r="X1602" s="14" t="s">
        <v>2891</v>
      </c>
      <c r="Y1602" s="14" t="s">
        <v>2893</v>
      </c>
      <c r="Z1602" s="5" t="s">
        <v>63</v>
      </c>
      <c r="AA1602" s="5" t="s">
        <v>64</v>
      </c>
      <c r="AB1602" s="15">
        <v>1961.12</v>
      </c>
      <c r="AC1602" s="15">
        <v>0</v>
      </c>
      <c r="AD1602" s="15">
        <v>0</v>
      </c>
      <c r="AE1602" s="15">
        <v>0</v>
      </c>
      <c r="AF1602" s="15">
        <v>1961.12</v>
      </c>
      <c r="AG1602" s="15">
        <v>0</v>
      </c>
      <c r="AH1602" s="15">
        <v>0</v>
      </c>
      <c r="AI1602" s="15">
        <v>0</v>
      </c>
      <c r="AJ1602" s="15">
        <v>1686.35</v>
      </c>
      <c r="AK1602" s="15">
        <v>1686.35</v>
      </c>
      <c r="AL1602" s="15">
        <v>274.77</v>
      </c>
      <c r="AM1602" s="17">
        <v>0.140108713388268</v>
      </c>
      <c r="AN1602" s="5" t="s">
        <v>111</v>
      </c>
      <c r="AO1602" s="5" t="s">
        <v>66</v>
      </c>
      <c r="AP1602" s="5" t="s">
        <v>112</v>
      </c>
      <c r="AQ1602" s="5" t="s">
        <v>113</v>
      </c>
      <c r="AR1602" s="18">
        <v>1</v>
      </c>
      <c r="AS1602" s="19">
        <v>2</v>
      </c>
      <c r="AT1602" s="20">
        <v>23588</v>
      </c>
      <c r="AU1602" s="20">
        <v>61.146000000000001</v>
      </c>
      <c r="AV1602" s="21" t="s">
        <v>68</v>
      </c>
    </row>
    <row r="1603" spans="1:48" s="1" customFormat="1" ht="17.5" customHeight="1" x14ac:dyDescent="0.25">
      <c r="A1603" s="3" t="s">
        <v>48</v>
      </c>
      <c r="B1603" s="3" t="s">
        <v>49</v>
      </c>
      <c r="C1603" s="3" t="s">
        <v>7037</v>
      </c>
      <c r="D1603" s="3" t="s">
        <v>7038</v>
      </c>
      <c r="E1603" s="3" t="s">
        <v>7039</v>
      </c>
      <c r="F1603" s="3" t="s">
        <v>50</v>
      </c>
      <c r="G1603" s="3" t="s">
        <v>51</v>
      </c>
      <c r="H1603" s="3" t="s">
        <v>52</v>
      </c>
      <c r="I1603" s="3"/>
      <c r="J1603" s="3" t="s">
        <v>53</v>
      </c>
      <c r="K1603" s="3" t="s">
        <v>7040</v>
      </c>
      <c r="L1603" s="4">
        <v>45856.738784722198</v>
      </c>
      <c r="M1603" s="4">
        <v>45936.583333333299</v>
      </c>
      <c r="N1603" s="4">
        <v>45897.916666666701</v>
      </c>
      <c r="O1603" s="3" t="s">
        <v>142</v>
      </c>
      <c r="P1603" s="3" t="s">
        <v>218</v>
      </c>
      <c r="Q1603" s="3" t="s">
        <v>56</v>
      </c>
      <c r="R1603" s="3" t="s">
        <v>157</v>
      </c>
      <c r="S1603" s="3" t="s">
        <v>58</v>
      </c>
      <c r="T1603" s="5" t="s">
        <v>197</v>
      </c>
      <c r="U1603" s="3" t="s">
        <v>113</v>
      </c>
      <c r="V1603" s="6" t="s">
        <v>3400</v>
      </c>
      <c r="W1603" s="6" t="s">
        <v>3401</v>
      </c>
      <c r="X1603" s="6" t="s">
        <v>197</v>
      </c>
      <c r="Y1603" s="6" t="s">
        <v>3401</v>
      </c>
      <c r="Z1603" s="3" t="s">
        <v>63</v>
      </c>
      <c r="AA1603" s="3" t="s">
        <v>64</v>
      </c>
      <c r="AB1603" s="7">
        <v>7084.96</v>
      </c>
      <c r="AC1603" s="7">
        <v>0</v>
      </c>
      <c r="AD1603" s="7">
        <v>0</v>
      </c>
      <c r="AE1603" s="7">
        <v>0</v>
      </c>
      <c r="AF1603" s="7">
        <v>7084.96</v>
      </c>
      <c r="AG1603" s="7">
        <v>0</v>
      </c>
      <c r="AH1603" s="7">
        <v>0</v>
      </c>
      <c r="AI1603" s="7">
        <v>0</v>
      </c>
      <c r="AJ1603" s="7">
        <v>6281.56</v>
      </c>
      <c r="AK1603" s="7">
        <v>6281.56</v>
      </c>
      <c r="AL1603" s="7">
        <v>803.400000000001</v>
      </c>
      <c r="AM1603" s="8">
        <v>0.11339513561120999</v>
      </c>
      <c r="AN1603" s="3" t="s">
        <v>111</v>
      </c>
      <c r="AO1603" s="3" t="s">
        <v>66</v>
      </c>
      <c r="AP1603" s="3" t="s">
        <v>112</v>
      </c>
      <c r="AQ1603" s="3" t="s">
        <v>113</v>
      </c>
      <c r="AR1603" s="9">
        <v>1</v>
      </c>
      <c r="AS1603" s="10">
        <v>10</v>
      </c>
      <c r="AT1603" s="11">
        <v>135000</v>
      </c>
      <c r="AU1603" s="11">
        <v>236.83</v>
      </c>
      <c r="AV1603" s="12" t="s">
        <v>68</v>
      </c>
    </row>
    <row r="1604" spans="1:48" s="1" customFormat="1" ht="17.5" customHeight="1" x14ac:dyDescent="0.25">
      <c r="A1604" s="5" t="s">
        <v>48</v>
      </c>
      <c r="B1604" s="5" t="s">
        <v>49</v>
      </c>
      <c r="C1604" s="5" t="s">
        <v>7041</v>
      </c>
      <c r="D1604" s="5" t="s">
        <v>7042</v>
      </c>
      <c r="E1604" s="5" t="s">
        <v>7043</v>
      </c>
      <c r="F1604" s="5" t="s">
        <v>50</v>
      </c>
      <c r="G1604" s="5" t="s">
        <v>51</v>
      </c>
      <c r="H1604" s="5" t="s">
        <v>52</v>
      </c>
      <c r="I1604" s="5"/>
      <c r="J1604" s="5" t="s">
        <v>53</v>
      </c>
      <c r="K1604" s="5" t="s">
        <v>7044</v>
      </c>
      <c r="L1604" s="13">
        <v>45874.7494560185</v>
      </c>
      <c r="M1604" s="13">
        <v>45909.291666666701</v>
      </c>
      <c r="N1604" s="13">
        <v>45882.541666666701</v>
      </c>
      <c r="O1604" s="5" t="s">
        <v>142</v>
      </c>
      <c r="P1604" s="5" t="s">
        <v>55</v>
      </c>
      <c r="Q1604" s="5" t="s">
        <v>56</v>
      </c>
      <c r="R1604" s="5" t="s">
        <v>291</v>
      </c>
      <c r="S1604" s="5" t="s">
        <v>58</v>
      </c>
      <c r="T1604" s="5" t="s">
        <v>316</v>
      </c>
      <c r="U1604" s="5" t="s">
        <v>92</v>
      </c>
      <c r="V1604" s="14" t="s">
        <v>93</v>
      </c>
      <c r="W1604" s="14" t="s">
        <v>94</v>
      </c>
      <c r="X1604" s="14" t="s">
        <v>316</v>
      </c>
      <c r="Y1604" s="14" t="s">
        <v>94</v>
      </c>
      <c r="Z1604" s="5" t="s">
        <v>63</v>
      </c>
      <c r="AA1604" s="5" t="s">
        <v>64</v>
      </c>
      <c r="AB1604" s="15">
        <v>1959.74</v>
      </c>
      <c r="AC1604" s="15">
        <v>0</v>
      </c>
      <c r="AD1604" s="15">
        <v>0</v>
      </c>
      <c r="AE1604" s="15">
        <v>0</v>
      </c>
      <c r="AF1604" s="15">
        <v>1959.74</v>
      </c>
      <c r="AG1604" s="15">
        <v>0</v>
      </c>
      <c r="AH1604" s="15">
        <v>0</v>
      </c>
      <c r="AI1604" s="15">
        <v>0</v>
      </c>
      <c r="AJ1604" s="15">
        <v>1687.23</v>
      </c>
      <c r="AK1604" s="15">
        <v>1687.23</v>
      </c>
      <c r="AL1604" s="15">
        <v>272.51</v>
      </c>
      <c r="AM1604" s="17">
        <v>0.13905416024574699</v>
      </c>
      <c r="AN1604" s="5" t="s">
        <v>111</v>
      </c>
      <c r="AO1604" s="5" t="s">
        <v>66</v>
      </c>
      <c r="AP1604" s="5" t="s">
        <v>95</v>
      </c>
      <c r="AQ1604" s="5" t="s">
        <v>92</v>
      </c>
      <c r="AR1604" s="18">
        <v>1</v>
      </c>
      <c r="AS1604" s="19">
        <v>2</v>
      </c>
      <c r="AT1604" s="20">
        <v>26500</v>
      </c>
      <c r="AU1604" s="20">
        <v>43.92</v>
      </c>
      <c r="AV1604" s="21" t="s">
        <v>68</v>
      </c>
    </row>
    <row r="1605" spans="1:48" s="1" customFormat="1" ht="17.5" customHeight="1" x14ac:dyDescent="0.25">
      <c r="A1605" s="3" t="s">
        <v>48</v>
      </c>
      <c r="B1605" s="3" t="s">
        <v>49</v>
      </c>
      <c r="C1605" s="3" t="s">
        <v>7045</v>
      </c>
      <c r="D1605" s="3" t="s">
        <v>7046</v>
      </c>
      <c r="E1605" s="3" t="s">
        <v>7047</v>
      </c>
      <c r="F1605" s="3" t="s">
        <v>50</v>
      </c>
      <c r="G1605" s="3" t="s">
        <v>51</v>
      </c>
      <c r="H1605" s="3" t="s">
        <v>52</v>
      </c>
      <c r="I1605" s="3"/>
      <c r="J1605" s="3" t="s">
        <v>53</v>
      </c>
      <c r="K1605" s="3" t="s">
        <v>7048</v>
      </c>
      <c r="L1605" s="4">
        <v>45887.817476851902</v>
      </c>
      <c r="M1605" s="4">
        <v>45960.958333333299</v>
      </c>
      <c r="N1605" s="4">
        <v>45932.9375</v>
      </c>
      <c r="O1605" s="3" t="s">
        <v>170</v>
      </c>
      <c r="P1605" s="3" t="s">
        <v>119</v>
      </c>
      <c r="Q1605" s="3" t="s">
        <v>56</v>
      </c>
      <c r="R1605" s="3" t="s">
        <v>291</v>
      </c>
      <c r="S1605" s="3" t="s">
        <v>5077</v>
      </c>
      <c r="T1605" s="5" t="s">
        <v>268</v>
      </c>
      <c r="U1605" s="3" t="s">
        <v>75</v>
      </c>
      <c r="V1605" s="6" t="s">
        <v>150</v>
      </c>
      <c r="W1605" s="6" t="s">
        <v>151</v>
      </c>
      <c r="X1605" s="6" t="s">
        <v>268</v>
      </c>
      <c r="Y1605" s="6" t="s">
        <v>151</v>
      </c>
      <c r="Z1605" s="3" t="s">
        <v>63</v>
      </c>
      <c r="AA1605" s="3" t="s">
        <v>64</v>
      </c>
      <c r="AB1605" s="7">
        <v>10682.4</v>
      </c>
      <c r="AC1605" s="7">
        <v>0</v>
      </c>
      <c r="AD1605" s="7">
        <v>0</v>
      </c>
      <c r="AE1605" s="7">
        <v>0</v>
      </c>
      <c r="AF1605" s="7">
        <v>10682.4</v>
      </c>
      <c r="AG1605" s="7">
        <v>5825.92</v>
      </c>
      <c r="AH1605" s="7">
        <v>0</v>
      </c>
      <c r="AI1605" s="7">
        <v>0</v>
      </c>
      <c r="AJ1605" s="7">
        <v>2742.89</v>
      </c>
      <c r="AK1605" s="7">
        <v>8568.81</v>
      </c>
      <c r="AL1605" s="7">
        <v>2113.59</v>
      </c>
      <c r="AM1605" s="8">
        <v>0.19785722309593301</v>
      </c>
      <c r="AN1605" s="3" t="s">
        <v>111</v>
      </c>
      <c r="AO1605" s="3" t="s">
        <v>66</v>
      </c>
      <c r="AP1605" s="3" t="s">
        <v>131</v>
      </c>
      <c r="AQ1605" s="3" t="s">
        <v>75</v>
      </c>
      <c r="AR1605" s="9">
        <v>1</v>
      </c>
      <c r="AS1605" s="10">
        <v>2</v>
      </c>
      <c r="AT1605" s="11">
        <v>27680</v>
      </c>
      <c r="AU1605" s="11">
        <v>39.375</v>
      </c>
      <c r="AV1605" s="12" t="s">
        <v>68</v>
      </c>
    </row>
    <row r="1606" spans="1:48" s="1" customFormat="1" ht="17.5" customHeight="1" x14ac:dyDescent="0.25">
      <c r="A1606" s="5" t="s">
        <v>48</v>
      </c>
      <c r="B1606" s="5" t="s">
        <v>49</v>
      </c>
      <c r="C1606" s="5" t="s">
        <v>7049</v>
      </c>
      <c r="D1606" s="5" t="s">
        <v>7050</v>
      </c>
      <c r="E1606" s="5" t="s">
        <v>7051</v>
      </c>
      <c r="F1606" s="5" t="s">
        <v>50</v>
      </c>
      <c r="G1606" s="5" t="s">
        <v>51</v>
      </c>
      <c r="H1606" s="5" t="s">
        <v>52</v>
      </c>
      <c r="I1606" s="5"/>
      <c r="J1606" s="5" t="s">
        <v>53</v>
      </c>
      <c r="K1606" s="5" t="s">
        <v>7052</v>
      </c>
      <c r="L1606" s="13">
        <v>45887.829050925902</v>
      </c>
      <c r="M1606" s="13">
        <v>45971.583333333299</v>
      </c>
      <c r="N1606" s="13">
        <v>45947.9375</v>
      </c>
      <c r="O1606" s="5" t="s">
        <v>170</v>
      </c>
      <c r="P1606" s="5" t="s">
        <v>119</v>
      </c>
      <c r="Q1606" s="5" t="s">
        <v>56</v>
      </c>
      <c r="R1606" s="5" t="s">
        <v>291</v>
      </c>
      <c r="S1606" s="5" t="s">
        <v>340</v>
      </c>
      <c r="T1606" s="5" t="s">
        <v>268</v>
      </c>
      <c r="U1606" s="5" t="s">
        <v>75</v>
      </c>
      <c r="V1606" s="14" t="s">
        <v>150</v>
      </c>
      <c r="W1606" s="14" t="s">
        <v>151</v>
      </c>
      <c r="X1606" s="14" t="s">
        <v>268</v>
      </c>
      <c r="Y1606" s="14" t="s">
        <v>151</v>
      </c>
      <c r="Z1606" s="5" t="s">
        <v>63</v>
      </c>
      <c r="AA1606" s="5" t="s">
        <v>64</v>
      </c>
      <c r="AB1606" s="15">
        <v>6995.49</v>
      </c>
      <c r="AC1606" s="15">
        <v>0</v>
      </c>
      <c r="AD1606" s="15">
        <v>0</v>
      </c>
      <c r="AE1606" s="15">
        <v>0</v>
      </c>
      <c r="AF1606" s="15">
        <v>6995.49</v>
      </c>
      <c r="AG1606" s="15">
        <v>1960.74</v>
      </c>
      <c r="AH1606" s="15">
        <v>0</v>
      </c>
      <c r="AI1606" s="15">
        <v>0</v>
      </c>
      <c r="AJ1606" s="15">
        <v>3983.7</v>
      </c>
      <c r="AK1606" s="15">
        <v>5944.44</v>
      </c>
      <c r="AL1606" s="15">
        <v>1051.05</v>
      </c>
      <c r="AM1606" s="17">
        <v>0.150246801868061</v>
      </c>
      <c r="AN1606" s="5" t="s">
        <v>111</v>
      </c>
      <c r="AO1606" s="5" t="s">
        <v>66</v>
      </c>
      <c r="AP1606" s="5" t="s">
        <v>131</v>
      </c>
      <c r="AQ1606" s="5" t="s">
        <v>75</v>
      </c>
      <c r="AR1606" s="18">
        <v>1</v>
      </c>
      <c r="AS1606" s="19">
        <v>6</v>
      </c>
      <c r="AT1606" s="20">
        <v>76120</v>
      </c>
      <c r="AU1606" s="20">
        <v>111.57899999999999</v>
      </c>
      <c r="AV1606" s="21" t="s">
        <v>68</v>
      </c>
    </row>
    <row r="1607" spans="1:48" s="1" customFormat="1" ht="17.5" customHeight="1" x14ac:dyDescent="0.25">
      <c r="A1607" s="3" t="s">
        <v>48</v>
      </c>
      <c r="B1607" s="3" t="s">
        <v>49</v>
      </c>
      <c r="C1607" s="3" t="s">
        <v>7053</v>
      </c>
      <c r="D1607" s="3" t="s">
        <v>7054</v>
      </c>
      <c r="E1607" s="3" t="s">
        <v>7055</v>
      </c>
      <c r="F1607" s="3" t="s">
        <v>50</v>
      </c>
      <c r="G1607" s="3" t="s">
        <v>51</v>
      </c>
      <c r="H1607" s="3" t="s">
        <v>52</v>
      </c>
      <c r="I1607" s="3"/>
      <c r="J1607" s="3" t="s">
        <v>53</v>
      </c>
      <c r="K1607" s="3" t="s">
        <v>7056</v>
      </c>
      <c r="L1607" s="4">
        <v>45887.851944444403</v>
      </c>
      <c r="M1607" s="4">
        <v>45965.958333333299</v>
      </c>
      <c r="N1607" s="4">
        <v>45938.791666666701</v>
      </c>
      <c r="O1607" s="3" t="s">
        <v>170</v>
      </c>
      <c r="P1607" s="3" t="s">
        <v>55</v>
      </c>
      <c r="Q1607" s="3" t="s">
        <v>56</v>
      </c>
      <c r="R1607" s="3" t="s">
        <v>134</v>
      </c>
      <c r="S1607" s="3" t="s">
        <v>58</v>
      </c>
      <c r="T1607" s="5" t="s">
        <v>2913</v>
      </c>
      <c r="U1607" s="3" t="s">
        <v>494</v>
      </c>
      <c r="V1607" s="6" t="s">
        <v>2895</v>
      </c>
      <c r="W1607" s="6" t="s">
        <v>2896</v>
      </c>
      <c r="X1607" s="6" t="s">
        <v>2913</v>
      </c>
      <c r="Y1607" s="6" t="s">
        <v>2896</v>
      </c>
      <c r="Z1607" s="3" t="s">
        <v>63</v>
      </c>
      <c r="AA1607" s="3" t="s">
        <v>64</v>
      </c>
      <c r="AB1607" s="7">
        <v>1945.95</v>
      </c>
      <c r="AC1607" s="7">
        <v>0</v>
      </c>
      <c r="AD1607" s="7">
        <v>0</v>
      </c>
      <c r="AE1607" s="7">
        <v>0</v>
      </c>
      <c r="AF1607" s="7">
        <v>1945.95</v>
      </c>
      <c r="AG1607" s="7">
        <v>0</v>
      </c>
      <c r="AH1607" s="7">
        <v>0</v>
      </c>
      <c r="AI1607" s="7">
        <v>0</v>
      </c>
      <c r="AJ1607" s="7">
        <v>1690.17</v>
      </c>
      <c r="AK1607" s="7">
        <v>1690.17</v>
      </c>
      <c r="AL1607" s="7">
        <v>255.78</v>
      </c>
      <c r="AM1607" s="8">
        <v>0.131442226162029</v>
      </c>
      <c r="AN1607" s="3" t="s">
        <v>111</v>
      </c>
      <c r="AO1607" s="3" t="s">
        <v>66</v>
      </c>
      <c r="AP1607" s="3" t="s">
        <v>6641</v>
      </c>
      <c r="AQ1607" s="3" t="s">
        <v>494</v>
      </c>
      <c r="AR1607" s="9">
        <v>1</v>
      </c>
      <c r="AS1607" s="10">
        <v>2</v>
      </c>
      <c r="AT1607" s="11">
        <v>11463</v>
      </c>
      <c r="AU1607" s="11">
        <v>66.302000000000007</v>
      </c>
      <c r="AV1607" s="12" t="s">
        <v>68</v>
      </c>
    </row>
    <row r="1608" spans="1:48" s="1" customFormat="1" ht="17.5" customHeight="1" x14ac:dyDescent="0.25">
      <c r="A1608" s="5" t="s">
        <v>48</v>
      </c>
      <c r="B1608" s="5" t="s">
        <v>49</v>
      </c>
      <c r="C1608" s="5" t="s">
        <v>7057</v>
      </c>
      <c r="D1608" s="5" t="s">
        <v>7058</v>
      </c>
      <c r="E1608" s="5" t="s">
        <v>7059</v>
      </c>
      <c r="F1608" s="5" t="s">
        <v>50</v>
      </c>
      <c r="G1608" s="5" t="s">
        <v>51</v>
      </c>
      <c r="H1608" s="5" t="s">
        <v>52</v>
      </c>
      <c r="I1608" s="5"/>
      <c r="J1608" s="5" t="s">
        <v>53</v>
      </c>
      <c r="K1608" s="5" t="s">
        <v>7060</v>
      </c>
      <c r="L1608" s="13">
        <v>45888.561724537001</v>
      </c>
      <c r="M1608" s="13">
        <v>45947.5</v>
      </c>
      <c r="N1608" s="13">
        <v>45911.541666666701</v>
      </c>
      <c r="O1608" s="5" t="s">
        <v>149</v>
      </c>
      <c r="P1608" s="5" t="s">
        <v>55</v>
      </c>
      <c r="Q1608" s="5" t="s">
        <v>56</v>
      </c>
      <c r="R1608" s="5" t="s">
        <v>291</v>
      </c>
      <c r="S1608" s="5" t="s">
        <v>58</v>
      </c>
      <c r="T1608" s="5" t="s">
        <v>2891</v>
      </c>
      <c r="U1608" s="5" t="s">
        <v>113</v>
      </c>
      <c r="V1608" s="14" t="s">
        <v>2892</v>
      </c>
      <c r="W1608" s="14" t="s">
        <v>2893</v>
      </c>
      <c r="X1608" s="14" t="s">
        <v>2891</v>
      </c>
      <c r="Y1608" s="14" t="s">
        <v>2893</v>
      </c>
      <c r="Z1608" s="5" t="s">
        <v>63</v>
      </c>
      <c r="AA1608" s="5" t="s">
        <v>64</v>
      </c>
      <c r="AB1608" s="15">
        <v>1954.83</v>
      </c>
      <c r="AC1608" s="15">
        <v>0</v>
      </c>
      <c r="AD1608" s="15">
        <v>0</v>
      </c>
      <c r="AE1608" s="15">
        <v>0</v>
      </c>
      <c r="AF1608" s="15">
        <v>1954.83</v>
      </c>
      <c r="AG1608" s="15">
        <v>0</v>
      </c>
      <c r="AH1608" s="15">
        <v>0</v>
      </c>
      <c r="AI1608" s="15">
        <v>0</v>
      </c>
      <c r="AJ1608" s="15">
        <v>1690.17</v>
      </c>
      <c r="AK1608" s="15">
        <v>1690.17</v>
      </c>
      <c r="AL1608" s="15">
        <v>264.66000000000003</v>
      </c>
      <c r="AM1608" s="17">
        <v>0.13538773192553799</v>
      </c>
      <c r="AN1608" s="5" t="s">
        <v>111</v>
      </c>
      <c r="AO1608" s="5" t="s">
        <v>66</v>
      </c>
      <c r="AP1608" s="5" t="s">
        <v>112</v>
      </c>
      <c r="AQ1608" s="5" t="s">
        <v>113</v>
      </c>
      <c r="AR1608" s="18">
        <v>1</v>
      </c>
      <c r="AS1608" s="19">
        <v>2</v>
      </c>
      <c r="AT1608" s="20">
        <v>23202.6</v>
      </c>
      <c r="AU1608" s="20">
        <v>69.105000000000004</v>
      </c>
      <c r="AV1608" s="21" t="s">
        <v>68</v>
      </c>
    </row>
    <row r="1609" spans="1:48" s="1" customFormat="1" ht="17.5" customHeight="1" x14ac:dyDescent="0.25">
      <c r="A1609" s="3" t="s">
        <v>48</v>
      </c>
      <c r="B1609" s="3" t="s">
        <v>49</v>
      </c>
      <c r="C1609" s="3" t="s">
        <v>7061</v>
      </c>
      <c r="D1609" s="3" t="s">
        <v>7062</v>
      </c>
      <c r="E1609" s="3" t="s">
        <v>7063</v>
      </c>
      <c r="F1609" s="3" t="s">
        <v>50</v>
      </c>
      <c r="G1609" s="3" t="s">
        <v>51</v>
      </c>
      <c r="H1609" s="3" t="s">
        <v>52</v>
      </c>
      <c r="I1609" s="3"/>
      <c r="J1609" s="3" t="s">
        <v>53</v>
      </c>
      <c r="K1609" s="3" t="s">
        <v>7064</v>
      </c>
      <c r="L1609" s="4">
        <v>45888.5733680556</v>
      </c>
      <c r="M1609" s="4">
        <v>45947.5</v>
      </c>
      <c r="N1609" s="4">
        <v>45911.541666666701</v>
      </c>
      <c r="O1609" s="3" t="s">
        <v>149</v>
      </c>
      <c r="P1609" s="3" t="s">
        <v>119</v>
      </c>
      <c r="Q1609" s="3" t="s">
        <v>56</v>
      </c>
      <c r="R1609" s="3" t="s">
        <v>291</v>
      </c>
      <c r="S1609" s="3" t="s">
        <v>58</v>
      </c>
      <c r="T1609" s="5" t="s">
        <v>2891</v>
      </c>
      <c r="U1609" s="3" t="s">
        <v>113</v>
      </c>
      <c r="V1609" s="6" t="s">
        <v>2892</v>
      </c>
      <c r="W1609" s="6" t="s">
        <v>2893</v>
      </c>
      <c r="X1609" s="6" t="s">
        <v>2891</v>
      </c>
      <c r="Y1609" s="6" t="s">
        <v>2893</v>
      </c>
      <c r="Z1609" s="3" t="s">
        <v>63</v>
      </c>
      <c r="AA1609" s="3" t="s">
        <v>64</v>
      </c>
      <c r="AB1609" s="7">
        <v>1954.83</v>
      </c>
      <c r="AC1609" s="7">
        <v>0</v>
      </c>
      <c r="AD1609" s="7">
        <v>0</v>
      </c>
      <c r="AE1609" s="7">
        <v>0</v>
      </c>
      <c r="AF1609" s="7">
        <v>1954.83</v>
      </c>
      <c r="AG1609" s="7">
        <v>0</v>
      </c>
      <c r="AH1609" s="7">
        <v>0</v>
      </c>
      <c r="AI1609" s="7">
        <v>0</v>
      </c>
      <c r="AJ1609" s="7">
        <v>1690.17</v>
      </c>
      <c r="AK1609" s="7">
        <v>1690.17</v>
      </c>
      <c r="AL1609" s="7">
        <v>264.66000000000003</v>
      </c>
      <c r="AM1609" s="8">
        <v>0.13538773192553799</v>
      </c>
      <c r="AN1609" s="3" t="s">
        <v>111</v>
      </c>
      <c r="AO1609" s="3" t="s">
        <v>66</v>
      </c>
      <c r="AP1609" s="3" t="s">
        <v>112</v>
      </c>
      <c r="AQ1609" s="3" t="s">
        <v>113</v>
      </c>
      <c r="AR1609" s="9">
        <v>1</v>
      </c>
      <c r="AS1609" s="10">
        <v>2</v>
      </c>
      <c r="AT1609" s="11">
        <v>22338.400000000001</v>
      </c>
      <c r="AU1609" s="11">
        <v>68.054000000000002</v>
      </c>
      <c r="AV1609" s="12" t="s">
        <v>68</v>
      </c>
    </row>
    <row r="1610" spans="1:48" s="1" customFormat="1" ht="17.5" customHeight="1" x14ac:dyDescent="0.25">
      <c r="A1610" s="5" t="s">
        <v>48</v>
      </c>
      <c r="B1610" s="5" t="s">
        <v>49</v>
      </c>
      <c r="C1610" s="5" t="s">
        <v>7065</v>
      </c>
      <c r="D1610" s="5" t="s">
        <v>7066</v>
      </c>
      <c r="E1610" s="5" t="s">
        <v>7067</v>
      </c>
      <c r="F1610" s="5" t="s">
        <v>50</v>
      </c>
      <c r="G1610" s="5" t="s">
        <v>51</v>
      </c>
      <c r="H1610" s="5" t="s">
        <v>52</v>
      </c>
      <c r="I1610" s="5"/>
      <c r="J1610" s="5" t="s">
        <v>53</v>
      </c>
      <c r="K1610" s="5" t="s">
        <v>7068</v>
      </c>
      <c r="L1610" s="13">
        <v>45896.7832291667</v>
      </c>
      <c r="M1610" s="13">
        <v>45943.5</v>
      </c>
      <c r="N1610" s="13">
        <v>45911.541666666701</v>
      </c>
      <c r="O1610" s="5" t="s">
        <v>149</v>
      </c>
      <c r="P1610" s="5" t="s">
        <v>55</v>
      </c>
      <c r="Q1610" s="5" t="s">
        <v>56</v>
      </c>
      <c r="R1610" s="5" t="s">
        <v>291</v>
      </c>
      <c r="S1610" s="5" t="s">
        <v>58</v>
      </c>
      <c r="T1610" s="5" t="s">
        <v>197</v>
      </c>
      <c r="U1610" s="5" t="s">
        <v>60</v>
      </c>
      <c r="V1610" s="14" t="s">
        <v>6002</v>
      </c>
      <c r="W1610" s="14" t="s">
        <v>6003</v>
      </c>
      <c r="X1610" s="14" t="s">
        <v>197</v>
      </c>
      <c r="Y1610" s="14" t="s">
        <v>6003</v>
      </c>
      <c r="Z1610" s="5" t="s">
        <v>63</v>
      </c>
      <c r="AA1610" s="5" t="s">
        <v>64</v>
      </c>
      <c r="AB1610" s="15">
        <v>7047.46</v>
      </c>
      <c r="AC1610" s="15">
        <v>0</v>
      </c>
      <c r="AD1610" s="15">
        <v>0</v>
      </c>
      <c r="AE1610" s="15">
        <v>0</v>
      </c>
      <c r="AF1610" s="15">
        <v>7047.46</v>
      </c>
      <c r="AG1610" s="15">
        <v>0</v>
      </c>
      <c r="AH1610" s="15">
        <v>0</v>
      </c>
      <c r="AI1610" s="15">
        <v>0</v>
      </c>
      <c r="AJ1610" s="15">
        <v>6269.77</v>
      </c>
      <c r="AK1610" s="15">
        <v>6269.77</v>
      </c>
      <c r="AL1610" s="15">
        <v>777.68999999999903</v>
      </c>
      <c r="AM1610" s="17">
        <v>0.110350395745417</v>
      </c>
      <c r="AN1610" s="5" t="s">
        <v>111</v>
      </c>
      <c r="AO1610" s="5" t="s">
        <v>66</v>
      </c>
      <c r="AP1610" s="5" t="s">
        <v>112</v>
      </c>
      <c r="AQ1610" s="5" t="s">
        <v>113</v>
      </c>
      <c r="AR1610" s="18">
        <v>1</v>
      </c>
      <c r="AS1610" s="19">
        <v>10</v>
      </c>
      <c r="AT1610" s="20">
        <v>130000</v>
      </c>
      <c r="AU1610" s="20">
        <v>236.83</v>
      </c>
      <c r="AV1610" s="21" t="s">
        <v>68</v>
      </c>
    </row>
    <row r="1611" spans="1:48" s="1" customFormat="1" ht="17.5" customHeight="1" x14ac:dyDescent="0.25">
      <c r="A1611" s="3" t="s">
        <v>48</v>
      </c>
      <c r="B1611" s="3" t="s">
        <v>49</v>
      </c>
      <c r="C1611" s="3" t="s">
        <v>7069</v>
      </c>
      <c r="D1611" s="3" t="s">
        <v>7070</v>
      </c>
      <c r="E1611" s="3" t="s">
        <v>7071</v>
      </c>
      <c r="F1611" s="3" t="s">
        <v>50</v>
      </c>
      <c r="G1611" s="3" t="s">
        <v>51</v>
      </c>
      <c r="H1611" s="3" t="s">
        <v>52</v>
      </c>
      <c r="I1611" s="3"/>
      <c r="J1611" s="3" t="s">
        <v>53</v>
      </c>
      <c r="K1611" s="3" t="s">
        <v>7072</v>
      </c>
      <c r="L1611" s="4">
        <v>45896.7984953704</v>
      </c>
      <c r="M1611" s="4">
        <v>45943.5</v>
      </c>
      <c r="N1611" s="4">
        <v>45911.541666666701</v>
      </c>
      <c r="O1611" s="3" t="s">
        <v>149</v>
      </c>
      <c r="P1611" s="3" t="s">
        <v>218</v>
      </c>
      <c r="Q1611" s="3" t="s">
        <v>56</v>
      </c>
      <c r="R1611" s="3" t="s">
        <v>291</v>
      </c>
      <c r="S1611" s="3" t="s">
        <v>58</v>
      </c>
      <c r="T1611" s="5" t="s">
        <v>197</v>
      </c>
      <c r="U1611" s="3" t="s">
        <v>60</v>
      </c>
      <c r="V1611" s="6" t="s">
        <v>6002</v>
      </c>
      <c r="W1611" s="6" t="s">
        <v>6003</v>
      </c>
      <c r="X1611" s="6" t="s">
        <v>197</v>
      </c>
      <c r="Y1611" s="6" t="s">
        <v>6003</v>
      </c>
      <c r="Z1611" s="3" t="s">
        <v>63</v>
      </c>
      <c r="AA1611" s="3" t="s">
        <v>64</v>
      </c>
      <c r="AB1611" s="7">
        <v>5754.41</v>
      </c>
      <c r="AC1611" s="7">
        <v>0</v>
      </c>
      <c r="AD1611" s="7">
        <v>0</v>
      </c>
      <c r="AE1611" s="7">
        <v>0</v>
      </c>
      <c r="AF1611" s="7">
        <v>5754.41</v>
      </c>
      <c r="AG1611" s="7">
        <v>0</v>
      </c>
      <c r="AH1611" s="7">
        <v>0</v>
      </c>
      <c r="AI1611" s="7">
        <v>0</v>
      </c>
      <c r="AJ1611" s="7">
        <v>5135.2</v>
      </c>
      <c r="AK1611" s="7">
        <v>5135.2</v>
      </c>
      <c r="AL1611" s="7">
        <v>619.20999999999901</v>
      </c>
      <c r="AM1611" s="8">
        <v>0.107606166401073</v>
      </c>
      <c r="AN1611" s="3" t="s">
        <v>111</v>
      </c>
      <c r="AO1611" s="3" t="s">
        <v>66</v>
      </c>
      <c r="AP1611" s="3" t="s">
        <v>112</v>
      </c>
      <c r="AQ1611" s="3" t="s">
        <v>113</v>
      </c>
      <c r="AR1611" s="9">
        <v>1</v>
      </c>
      <c r="AS1611" s="10">
        <v>8</v>
      </c>
      <c r="AT1611" s="11">
        <v>104000</v>
      </c>
      <c r="AU1611" s="11">
        <v>189.464</v>
      </c>
      <c r="AV1611" s="12" t="s">
        <v>68</v>
      </c>
    </row>
    <row r="1612" spans="1:48" s="1" customFormat="1" ht="17.5" customHeight="1" x14ac:dyDescent="0.25">
      <c r="A1612" s="5" t="s">
        <v>48</v>
      </c>
      <c r="B1612" s="5" t="s">
        <v>49</v>
      </c>
      <c r="C1612" s="5" t="s">
        <v>7073</v>
      </c>
      <c r="D1612" s="5" t="s">
        <v>7074</v>
      </c>
      <c r="E1612" s="5" t="s">
        <v>7075</v>
      </c>
      <c r="F1612" s="5" t="s">
        <v>50</v>
      </c>
      <c r="G1612" s="5" t="s">
        <v>51</v>
      </c>
      <c r="H1612" s="5" t="s">
        <v>52</v>
      </c>
      <c r="I1612" s="5"/>
      <c r="J1612" s="5" t="s">
        <v>53</v>
      </c>
      <c r="K1612" s="5" t="s">
        <v>7076</v>
      </c>
      <c r="L1612" s="13">
        <v>45915.484340277799</v>
      </c>
      <c r="M1612" s="13">
        <v>45966.000694444498</v>
      </c>
      <c r="N1612" s="13">
        <v>45932.9375</v>
      </c>
      <c r="O1612" s="5" t="s">
        <v>170</v>
      </c>
      <c r="P1612" s="5" t="s">
        <v>218</v>
      </c>
      <c r="Q1612" s="5" t="s">
        <v>56</v>
      </c>
      <c r="R1612" s="5" t="s">
        <v>157</v>
      </c>
      <c r="S1612" s="5" t="s">
        <v>58</v>
      </c>
      <c r="T1612" s="5" t="s">
        <v>197</v>
      </c>
      <c r="U1612" s="5" t="s">
        <v>60</v>
      </c>
      <c r="V1612" s="14" t="s">
        <v>6002</v>
      </c>
      <c r="W1612" s="14" t="s">
        <v>6003</v>
      </c>
      <c r="X1612" s="14" t="s">
        <v>197</v>
      </c>
      <c r="Y1612" s="14" t="s">
        <v>6003</v>
      </c>
      <c r="Z1612" s="5" t="s">
        <v>63</v>
      </c>
      <c r="AA1612" s="5" t="s">
        <v>64</v>
      </c>
      <c r="AB1612" s="15">
        <v>1875.38</v>
      </c>
      <c r="AC1612" s="15">
        <v>0</v>
      </c>
      <c r="AD1612" s="15">
        <v>0</v>
      </c>
      <c r="AE1612" s="15">
        <v>0</v>
      </c>
      <c r="AF1612" s="15">
        <v>1875.38</v>
      </c>
      <c r="AG1612" s="15">
        <v>0</v>
      </c>
      <c r="AH1612" s="15">
        <v>0</v>
      </c>
      <c r="AI1612" s="15">
        <v>0</v>
      </c>
      <c r="AJ1612" s="15">
        <v>1679.98</v>
      </c>
      <c r="AK1612" s="15">
        <v>1679.98</v>
      </c>
      <c r="AL1612" s="15">
        <v>195.4</v>
      </c>
      <c r="AM1612" s="17">
        <v>0.10419221704401201</v>
      </c>
      <c r="AN1612" s="5" t="s">
        <v>111</v>
      </c>
      <c r="AO1612" s="5" t="s">
        <v>66</v>
      </c>
      <c r="AP1612" s="5" t="s">
        <v>112</v>
      </c>
      <c r="AQ1612" s="5" t="s">
        <v>113</v>
      </c>
      <c r="AR1612" s="18">
        <v>1</v>
      </c>
      <c r="AS1612" s="19">
        <v>2</v>
      </c>
      <c r="AT1612" s="20">
        <v>26000</v>
      </c>
      <c r="AU1612" s="20">
        <v>47.366</v>
      </c>
      <c r="AV1612" s="21" t="s">
        <v>68</v>
      </c>
    </row>
    <row r="1613" spans="1:48" s="1" customFormat="1" ht="17.5" customHeight="1" x14ac:dyDescent="0.25">
      <c r="A1613" s="3" t="s">
        <v>48</v>
      </c>
      <c r="B1613" s="3" t="s">
        <v>49</v>
      </c>
      <c r="C1613" s="3" t="s">
        <v>7077</v>
      </c>
      <c r="D1613" s="3" t="s">
        <v>7078</v>
      </c>
      <c r="E1613" s="3" t="s">
        <v>7079</v>
      </c>
      <c r="F1613" s="3" t="s">
        <v>50</v>
      </c>
      <c r="G1613" s="3" t="s">
        <v>51</v>
      </c>
      <c r="H1613" s="3" t="s">
        <v>52</v>
      </c>
      <c r="I1613" s="3"/>
      <c r="J1613" s="3" t="s">
        <v>53</v>
      </c>
      <c r="K1613" s="3" t="s">
        <v>7080</v>
      </c>
      <c r="L1613" s="4">
        <v>45896.808449074102</v>
      </c>
      <c r="M1613" s="4">
        <v>45954.708333333299</v>
      </c>
      <c r="N1613" s="4">
        <v>45932.9375</v>
      </c>
      <c r="O1613" s="3" t="s">
        <v>170</v>
      </c>
      <c r="P1613" s="3" t="s">
        <v>55</v>
      </c>
      <c r="Q1613" s="3" t="s">
        <v>56</v>
      </c>
      <c r="R1613" s="3" t="s">
        <v>291</v>
      </c>
      <c r="S1613" s="3" t="s">
        <v>58</v>
      </c>
      <c r="T1613" s="5" t="s">
        <v>316</v>
      </c>
      <c r="U1613" s="3" t="s">
        <v>92</v>
      </c>
      <c r="V1613" s="6" t="s">
        <v>93</v>
      </c>
      <c r="W1613" s="6" t="s">
        <v>94</v>
      </c>
      <c r="X1613" s="6" t="s">
        <v>316</v>
      </c>
      <c r="Y1613" s="6" t="s">
        <v>94</v>
      </c>
      <c r="Z1613" s="3" t="s">
        <v>63</v>
      </c>
      <c r="AA1613" s="3" t="s">
        <v>64</v>
      </c>
      <c r="AB1613" s="7">
        <v>4910.5600000000004</v>
      </c>
      <c r="AC1613" s="7">
        <v>0</v>
      </c>
      <c r="AD1613" s="7">
        <v>0</v>
      </c>
      <c r="AE1613" s="7">
        <v>0</v>
      </c>
      <c r="AF1613" s="7">
        <v>4910.5600000000004</v>
      </c>
      <c r="AG1613" s="7">
        <v>0</v>
      </c>
      <c r="AH1613" s="7">
        <v>0</v>
      </c>
      <c r="AI1613" s="7">
        <v>0</v>
      </c>
      <c r="AJ1613" s="7">
        <v>3971.39</v>
      </c>
      <c r="AK1613" s="7">
        <v>3971.39</v>
      </c>
      <c r="AL1613" s="7">
        <v>939.17000000000098</v>
      </c>
      <c r="AM1613" s="8">
        <v>0.19125517252614799</v>
      </c>
      <c r="AN1613" s="3" t="s">
        <v>111</v>
      </c>
      <c r="AO1613" s="3" t="s">
        <v>66</v>
      </c>
      <c r="AP1613" s="3" t="s">
        <v>95</v>
      </c>
      <c r="AQ1613" s="3" t="s">
        <v>92</v>
      </c>
      <c r="AR1613" s="9">
        <v>1</v>
      </c>
      <c r="AS1613" s="10">
        <v>6</v>
      </c>
      <c r="AT1613" s="11">
        <v>79000</v>
      </c>
      <c r="AU1613" s="11">
        <v>132.66</v>
      </c>
      <c r="AV1613" s="12" t="s">
        <v>68</v>
      </c>
    </row>
    <row r="1614" spans="1:48" s="1" customFormat="1" ht="17.5" customHeight="1" x14ac:dyDescent="0.25">
      <c r="A1614" s="5" t="s">
        <v>48</v>
      </c>
      <c r="B1614" s="5" t="s">
        <v>49</v>
      </c>
      <c r="C1614" s="5" t="s">
        <v>7081</v>
      </c>
      <c r="D1614" s="5" t="s">
        <v>7082</v>
      </c>
      <c r="E1614" s="5" t="s">
        <v>7083</v>
      </c>
      <c r="F1614" s="5" t="s">
        <v>50</v>
      </c>
      <c r="G1614" s="5" t="s">
        <v>51</v>
      </c>
      <c r="H1614" s="5" t="s">
        <v>52</v>
      </c>
      <c r="I1614" s="5"/>
      <c r="J1614" s="5" t="s">
        <v>53</v>
      </c>
      <c r="K1614" s="5" t="s">
        <v>7084</v>
      </c>
      <c r="L1614" s="13">
        <v>45898.709687499999</v>
      </c>
      <c r="M1614" s="13">
        <v>45953.291666666701</v>
      </c>
      <c r="N1614" s="13">
        <v>45923.854166666701</v>
      </c>
      <c r="O1614" s="5" t="s">
        <v>149</v>
      </c>
      <c r="P1614" s="5" t="s">
        <v>119</v>
      </c>
      <c r="Q1614" s="5" t="s">
        <v>56</v>
      </c>
      <c r="R1614" s="5" t="s">
        <v>291</v>
      </c>
      <c r="S1614" s="5" t="s">
        <v>3781</v>
      </c>
      <c r="T1614" s="5" t="s">
        <v>91</v>
      </c>
      <c r="U1614" s="5" t="s">
        <v>80</v>
      </c>
      <c r="V1614" s="14" t="s">
        <v>6356</v>
      </c>
      <c r="W1614" s="14" t="s">
        <v>6357</v>
      </c>
      <c r="X1614" s="14" t="s">
        <v>91</v>
      </c>
      <c r="Y1614" s="14" t="s">
        <v>6357</v>
      </c>
      <c r="Z1614" s="5" t="s">
        <v>63</v>
      </c>
      <c r="AA1614" s="5" t="s">
        <v>64</v>
      </c>
      <c r="AB1614" s="15">
        <v>3937.52</v>
      </c>
      <c r="AC1614" s="15">
        <v>0</v>
      </c>
      <c r="AD1614" s="15">
        <v>0</v>
      </c>
      <c r="AE1614" s="15">
        <v>0</v>
      </c>
      <c r="AF1614" s="15">
        <v>3937.52</v>
      </c>
      <c r="AG1614" s="15">
        <v>320.74</v>
      </c>
      <c r="AH1614" s="15">
        <v>0</v>
      </c>
      <c r="AI1614" s="15">
        <v>0</v>
      </c>
      <c r="AJ1614" s="15">
        <v>3676.23</v>
      </c>
      <c r="AK1614" s="15">
        <v>3996.97</v>
      </c>
      <c r="AL1614" s="16">
        <v>-59.450000000000301</v>
      </c>
      <c r="AM1614" s="24">
        <v>-1.5098336008452101E-2</v>
      </c>
      <c r="AN1614" s="5" t="s">
        <v>71</v>
      </c>
      <c r="AO1614" s="5" t="s">
        <v>66</v>
      </c>
      <c r="AP1614" s="5" t="s">
        <v>83</v>
      </c>
      <c r="AQ1614" s="5" t="s">
        <v>80</v>
      </c>
      <c r="AR1614" s="18">
        <v>1</v>
      </c>
      <c r="AS1614" s="19">
        <v>4</v>
      </c>
      <c r="AT1614" s="20">
        <v>49634.993000000002</v>
      </c>
      <c r="AU1614" s="20">
        <v>91.09</v>
      </c>
      <c r="AV1614" s="21" t="s">
        <v>68</v>
      </c>
    </row>
    <row r="1615" spans="1:48" s="1" customFormat="1" ht="17.5" customHeight="1" x14ac:dyDescent="0.25">
      <c r="A1615" s="3" t="s">
        <v>48</v>
      </c>
      <c r="B1615" s="3" t="s">
        <v>49</v>
      </c>
      <c r="C1615" s="3" t="s">
        <v>7085</v>
      </c>
      <c r="D1615" s="3" t="s">
        <v>7086</v>
      </c>
      <c r="E1615" s="3" t="s">
        <v>7087</v>
      </c>
      <c r="F1615" s="3" t="s">
        <v>50</v>
      </c>
      <c r="G1615" s="3" t="s">
        <v>51</v>
      </c>
      <c r="H1615" s="3" t="s">
        <v>52</v>
      </c>
      <c r="I1615" s="3"/>
      <c r="J1615" s="3" t="s">
        <v>53</v>
      </c>
      <c r="K1615" s="3" t="s">
        <v>7088</v>
      </c>
      <c r="L1615" s="4">
        <v>45903.8517013889</v>
      </c>
      <c r="M1615" s="4">
        <v>45970.791666666701</v>
      </c>
      <c r="N1615" s="4">
        <v>45942.916666666701</v>
      </c>
      <c r="O1615" s="3" t="s">
        <v>170</v>
      </c>
      <c r="P1615" s="3" t="s">
        <v>55</v>
      </c>
      <c r="Q1615" s="3" t="s">
        <v>56</v>
      </c>
      <c r="R1615" s="3" t="s">
        <v>291</v>
      </c>
      <c r="S1615" s="3" t="s">
        <v>58</v>
      </c>
      <c r="T1615" s="5" t="s">
        <v>6838</v>
      </c>
      <c r="U1615" s="3" t="s">
        <v>60</v>
      </c>
      <c r="V1615" s="6" t="s">
        <v>127</v>
      </c>
      <c r="W1615" s="6" t="s">
        <v>128</v>
      </c>
      <c r="X1615" s="6" t="s">
        <v>6838</v>
      </c>
      <c r="Y1615" s="6" t="s">
        <v>128</v>
      </c>
      <c r="Z1615" s="3" t="s">
        <v>63</v>
      </c>
      <c r="AA1615" s="3" t="s">
        <v>64</v>
      </c>
      <c r="AB1615" s="7">
        <v>2875.78</v>
      </c>
      <c r="AC1615" s="7">
        <v>0</v>
      </c>
      <c r="AD1615" s="7">
        <v>0</v>
      </c>
      <c r="AE1615" s="7">
        <v>0</v>
      </c>
      <c r="AF1615" s="7">
        <v>2875.78</v>
      </c>
      <c r="AG1615" s="7">
        <v>0</v>
      </c>
      <c r="AH1615" s="7">
        <v>0</v>
      </c>
      <c r="AI1615" s="7">
        <v>0</v>
      </c>
      <c r="AJ1615" s="7">
        <v>2721.01</v>
      </c>
      <c r="AK1615" s="7">
        <v>2721.01</v>
      </c>
      <c r="AL1615" s="7">
        <v>154.77000000000001</v>
      </c>
      <c r="AM1615" s="8">
        <v>5.38184423008716E-2</v>
      </c>
      <c r="AN1615" s="3" t="s">
        <v>106</v>
      </c>
      <c r="AO1615" s="3" t="s">
        <v>66</v>
      </c>
      <c r="AP1615" s="3" t="s">
        <v>112</v>
      </c>
      <c r="AQ1615" s="3" t="s">
        <v>113</v>
      </c>
      <c r="AR1615" s="9">
        <v>1</v>
      </c>
      <c r="AS1615" s="10">
        <v>1</v>
      </c>
      <c r="AT1615" s="11">
        <v>19360</v>
      </c>
      <c r="AU1615" s="11">
        <v>28</v>
      </c>
      <c r="AV1615" s="12" t="s">
        <v>68</v>
      </c>
    </row>
    <row r="1616" spans="1:48" s="1" customFormat="1" ht="17.5" customHeight="1" x14ac:dyDescent="0.25">
      <c r="A1616" s="5" t="s">
        <v>48</v>
      </c>
      <c r="B1616" s="5" t="s">
        <v>49</v>
      </c>
      <c r="C1616" s="5" t="s">
        <v>7089</v>
      </c>
      <c r="D1616" s="5" t="s">
        <v>7090</v>
      </c>
      <c r="E1616" s="5" t="s">
        <v>7091</v>
      </c>
      <c r="F1616" s="5" t="s">
        <v>50</v>
      </c>
      <c r="G1616" s="5" t="s">
        <v>51</v>
      </c>
      <c r="H1616" s="5" t="s">
        <v>52</v>
      </c>
      <c r="I1616" s="5"/>
      <c r="J1616" s="5" t="s">
        <v>53</v>
      </c>
      <c r="K1616" s="5" t="s">
        <v>7092</v>
      </c>
      <c r="L1616" s="13">
        <v>45904.6030902778</v>
      </c>
      <c r="M1616" s="13">
        <v>45969.791666666701</v>
      </c>
      <c r="N1616" s="13">
        <v>45942.916666666701</v>
      </c>
      <c r="O1616" s="5" t="s">
        <v>170</v>
      </c>
      <c r="P1616" s="5" t="s">
        <v>55</v>
      </c>
      <c r="Q1616" s="5" t="s">
        <v>56</v>
      </c>
      <c r="R1616" s="5" t="s">
        <v>291</v>
      </c>
      <c r="S1616" s="5" t="s">
        <v>58</v>
      </c>
      <c r="T1616" s="5" t="s">
        <v>6004</v>
      </c>
      <c r="U1616" s="5" t="s">
        <v>113</v>
      </c>
      <c r="V1616" s="14" t="s">
        <v>6005</v>
      </c>
      <c r="W1616" s="14" t="s">
        <v>6006</v>
      </c>
      <c r="X1616" s="14" t="s">
        <v>6004</v>
      </c>
      <c r="Y1616" s="14" t="s">
        <v>6006</v>
      </c>
      <c r="Z1616" s="5" t="s">
        <v>63</v>
      </c>
      <c r="AA1616" s="5" t="s">
        <v>64</v>
      </c>
      <c r="AB1616" s="15">
        <v>2591.2600000000002</v>
      </c>
      <c r="AC1616" s="15">
        <v>0</v>
      </c>
      <c r="AD1616" s="15">
        <v>0</v>
      </c>
      <c r="AE1616" s="15">
        <v>0</v>
      </c>
      <c r="AF1616" s="15">
        <v>2591.2600000000002</v>
      </c>
      <c r="AG1616" s="15">
        <v>0</v>
      </c>
      <c r="AH1616" s="15">
        <v>0</v>
      </c>
      <c r="AI1616" s="15">
        <v>0</v>
      </c>
      <c r="AJ1616" s="15">
        <v>2220.89</v>
      </c>
      <c r="AK1616" s="15">
        <v>2220.89</v>
      </c>
      <c r="AL1616" s="15">
        <v>370.37</v>
      </c>
      <c r="AM1616" s="17">
        <v>0.142930466259657</v>
      </c>
      <c r="AN1616" s="5" t="s">
        <v>106</v>
      </c>
      <c r="AO1616" s="5" t="s">
        <v>66</v>
      </c>
      <c r="AP1616" s="5" t="s">
        <v>112</v>
      </c>
      <c r="AQ1616" s="5" t="s">
        <v>113</v>
      </c>
      <c r="AR1616" s="18">
        <v>1</v>
      </c>
      <c r="AS1616" s="19">
        <v>1</v>
      </c>
      <c r="AT1616" s="20">
        <v>19360</v>
      </c>
      <c r="AU1616" s="20">
        <v>27</v>
      </c>
      <c r="AV1616" s="21" t="s">
        <v>68</v>
      </c>
    </row>
    <row r="1617" spans="1:48" s="1" customFormat="1" ht="17.5" customHeight="1" x14ac:dyDescent="0.25">
      <c r="A1617" s="3" t="s">
        <v>48</v>
      </c>
      <c r="B1617" s="3" t="s">
        <v>49</v>
      </c>
      <c r="C1617" s="3" t="s">
        <v>7093</v>
      </c>
      <c r="D1617" s="3" t="s">
        <v>7094</v>
      </c>
      <c r="E1617" s="3" t="s">
        <v>7095</v>
      </c>
      <c r="F1617" s="3" t="s">
        <v>50</v>
      </c>
      <c r="G1617" s="3" t="s">
        <v>51</v>
      </c>
      <c r="H1617" s="3" t="s">
        <v>52</v>
      </c>
      <c r="I1617" s="3"/>
      <c r="J1617" s="3" t="s">
        <v>53</v>
      </c>
      <c r="K1617" s="3" t="s">
        <v>7096</v>
      </c>
      <c r="L1617" s="4">
        <v>45912.755034722199</v>
      </c>
      <c r="M1617" s="4">
        <v>45971.583333333299</v>
      </c>
      <c r="N1617" s="4">
        <v>45947.9375</v>
      </c>
      <c r="O1617" s="3" t="s">
        <v>170</v>
      </c>
      <c r="P1617" s="3" t="s">
        <v>119</v>
      </c>
      <c r="Q1617" s="3" t="s">
        <v>56</v>
      </c>
      <c r="R1617" s="3" t="s">
        <v>291</v>
      </c>
      <c r="S1617" s="3" t="s">
        <v>340</v>
      </c>
      <c r="T1617" s="5" t="s">
        <v>459</v>
      </c>
      <c r="U1617" s="3" t="s">
        <v>75</v>
      </c>
      <c r="V1617" s="6" t="s">
        <v>150</v>
      </c>
      <c r="W1617" s="6" t="s">
        <v>151</v>
      </c>
      <c r="X1617" s="6" t="s">
        <v>459</v>
      </c>
      <c r="Y1617" s="6" t="s">
        <v>151</v>
      </c>
      <c r="Z1617" s="3" t="s">
        <v>63</v>
      </c>
      <c r="AA1617" s="3" t="s">
        <v>64</v>
      </c>
      <c r="AB1617" s="7">
        <v>7430.74</v>
      </c>
      <c r="AC1617" s="7">
        <v>0</v>
      </c>
      <c r="AD1617" s="7">
        <v>0</v>
      </c>
      <c r="AE1617" s="7">
        <v>0</v>
      </c>
      <c r="AF1617" s="7">
        <v>7430.74</v>
      </c>
      <c r="AG1617" s="22">
        <v>-332.47</v>
      </c>
      <c r="AH1617" s="7">
        <v>0</v>
      </c>
      <c r="AI1617" s="7">
        <v>0</v>
      </c>
      <c r="AJ1617" s="7">
        <v>6275.38</v>
      </c>
      <c r="AK1617" s="7">
        <v>5942.91</v>
      </c>
      <c r="AL1617" s="7">
        <v>1487.83</v>
      </c>
      <c r="AM1617" s="8">
        <v>0.20022635699809199</v>
      </c>
      <c r="AN1617" s="3" t="s">
        <v>111</v>
      </c>
      <c r="AO1617" s="3" t="s">
        <v>66</v>
      </c>
      <c r="AP1617" s="3" t="s">
        <v>131</v>
      </c>
      <c r="AQ1617" s="3" t="s">
        <v>75</v>
      </c>
      <c r="AR1617" s="9">
        <v>1</v>
      </c>
      <c r="AS1617" s="10">
        <v>10</v>
      </c>
      <c r="AT1617" s="11">
        <v>139000</v>
      </c>
      <c r="AU1617" s="11">
        <v>225</v>
      </c>
      <c r="AV1617" s="12" t="s">
        <v>68</v>
      </c>
    </row>
    <row r="1618" spans="1:48" s="1" customFormat="1" ht="17.5" customHeight="1" x14ac:dyDescent="0.25">
      <c r="A1618" s="5" t="s">
        <v>48</v>
      </c>
      <c r="B1618" s="5" t="s">
        <v>49</v>
      </c>
      <c r="C1618" s="5" t="s">
        <v>7097</v>
      </c>
      <c r="D1618" s="5" t="s">
        <v>7098</v>
      </c>
      <c r="E1618" s="5" t="s">
        <v>7099</v>
      </c>
      <c r="F1618" s="5" t="s">
        <v>50</v>
      </c>
      <c r="G1618" s="5" t="s">
        <v>51</v>
      </c>
      <c r="H1618" s="5" t="s">
        <v>52</v>
      </c>
      <c r="I1618" s="5"/>
      <c r="J1618" s="5" t="s">
        <v>53</v>
      </c>
      <c r="K1618" s="5" t="s">
        <v>7100</v>
      </c>
      <c r="L1618" s="13">
        <v>45915.735104166699</v>
      </c>
      <c r="M1618" s="13">
        <v>45983.916666666701</v>
      </c>
      <c r="N1618" s="13">
        <v>45959.083333333299</v>
      </c>
      <c r="O1618" s="5" t="s">
        <v>170</v>
      </c>
      <c r="P1618" s="5" t="s">
        <v>218</v>
      </c>
      <c r="Q1618" s="5" t="s">
        <v>56</v>
      </c>
      <c r="R1618" s="5" t="s">
        <v>291</v>
      </c>
      <c r="S1618" s="5" t="s">
        <v>125</v>
      </c>
      <c r="T1618" s="5" t="s">
        <v>7101</v>
      </c>
      <c r="U1618" s="5" t="s">
        <v>113</v>
      </c>
      <c r="V1618" s="14" t="s">
        <v>117</v>
      </c>
      <c r="W1618" s="14" t="s">
        <v>118</v>
      </c>
      <c r="X1618" s="14" t="s">
        <v>7101</v>
      </c>
      <c r="Y1618" s="14" t="s">
        <v>118</v>
      </c>
      <c r="Z1618" s="5" t="s">
        <v>63</v>
      </c>
      <c r="AA1618" s="5" t="s">
        <v>64</v>
      </c>
      <c r="AB1618" s="15">
        <v>2443.2199999999998</v>
      </c>
      <c r="AC1618" s="15">
        <v>0</v>
      </c>
      <c r="AD1618" s="15">
        <v>0</v>
      </c>
      <c r="AE1618" s="15">
        <v>0</v>
      </c>
      <c r="AF1618" s="15">
        <v>2443.2199999999998</v>
      </c>
      <c r="AG1618" s="15">
        <v>0</v>
      </c>
      <c r="AH1618" s="15">
        <v>0</v>
      </c>
      <c r="AI1618" s="15">
        <v>0</v>
      </c>
      <c r="AJ1618" s="15">
        <v>2108.66</v>
      </c>
      <c r="AK1618" s="15">
        <v>2108.66</v>
      </c>
      <c r="AL1618" s="15">
        <v>334.56</v>
      </c>
      <c r="AM1618" s="17">
        <v>0.13693404605397799</v>
      </c>
      <c r="AN1618" s="5" t="s">
        <v>71</v>
      </c>
      <c r="AO1618" s="5" t="s">
        <v>66</v>
      </c>
      <c r="AP1618" s="5" t="s">
        <v>112</v>
      </c>
      <c r="AQ1618" s="5" t="s">
        <v>113</v>
      </c>
      <c r="AR1618" s="18">
        <v>1</v>
      </c>
      <c r="AS1618" s="19">
        <v>2</v>
      </c>
      <c r="AT1618" s="20">
        <v>27700</v>
      </c>
      <c r="AU1618" s="20">
        <v>27.748999999999999</v>
      </c>
      <c r="AV1618" s="21" t="s">
        <v>68</v>
      </c>
    </row>
    <row r="1619" spans="1:48" s="1" customFormat="1" ht="17.5" customHeight="1" x14ac:dyDescent="0.25">
      <c r="A1619" s="3" t="s">
        <v>48</v>
      </c>
      <c r="B1619" s="3" t="s">
        <v>49</v>
      </c>
      <c r="C1619" s="3" t="s">
        <v>7102</v>
      </c>
      <c r="D1619" s="3" t="s">
        <v>7103</v>
      </c>
      <c r="E1619" s="3" t="s">
        <v>7104</v>
      </c>
      <c r="F1619" s="3" t="s">
        <v>50</v>
      </c>
      <c r="G1619" s="3" t="s">
        <v>51</v>
      </c>
      <c r="H1619" s="3" t="s">
        <v>52</v>
      </c>
      <c r="I1619" s="3"/>
      <c r="J1619" s="3" t="s">
        <v>53</v>
      </c>
      <c r="K1619" s="3" t="s">
        <v>7105</v>
      </c>
      <c r="L1619" s="4">
        <v>45916.584421296298</v>
      </c>
      <c r="M1619" s="4">
        <v>45988.916666666701</v>
      </c>
      <c r="N1619" s="4">
        <v>45947.9375</v>
      </c>
      <c r="O1619" s="3" t="s">
        <v>170</v>
      </c>
      <c r="P1619" s="3" t="s">
        <v>55</v>
      </c>
      <c r="Q1619" s="3" t="s">
        <v>56</v>
      </c>
      <c r="R1619" s="3" t="s">
        <v>291</v>
      </c>
      <c r="S1619" s="3" t="s">
        <v>58</v>
      </c>
      <c r="T1619" s="5" t="s">
        <v>5557</v>
      </c>
      <c r="U1619" s="3" t="s">
        <v>60</v>
      </c>
      <c r="V1619" s="6" t="s">
        <v>61</v>
      </c>
      <c r="W1619" s="6" t="s">
        <v>62</v>
      </c>
      <c r="X1619" s="6" t="s">
        <v>5557</v>
      </c>
      <c r="Y1619" s="6" t="s">
        <v>62</v>
      </c>
      <c r="Z1619" s="3" t="s">
        <v>63</v>
      </c>
      <c r="AA1619" s="3" t="s">
        <v>64</v>
      </c>
      <c r="AB1619" s="7">
        <v>3383.22</v>
      </c>
      <c r="AC1619" s="7">
        <v>0</v>
      </c>
      <c r="AD1619" s="7">
        <v>0</v>
      </c>
      <c r="AE1619" s="7">
        <v>0</v>
      </c>
      <c r="AF1619" s="7">
        <v>3383.22</v>
      </c>
      <c r="AG1619" s="7">
        <v>0</v>
      </c>
      <c r="AH1619" s="7">
        <v>0</v>
      </c>
      <c r="AI1619" s="7">
        <v>0</v>
      </c>
      <c r="AJ1619" s="7">
        <v>2833.23</v>
      </c>
      <c r="AK1619" s="7">
        <v>2833.23</v>
      </c>
      <c r="AL1619" s="7">
        <v>549.99</v>
      </c>
      <c r="AM1619" s="8">
        <v>0.16256406618546801</v>
      </c>
      <c r="AN1619" s="3" t="s">
        <v>111</v>
      </c>
      <c r="AO1619" s="3" t="s">
        <v>66</v>
      </c>
      <c r="AP1619" s="3" t="s">
        <v>72</v>
      </c>
      <c r="AQ1619" s="3" t="s">
        <v>60</v>
      </c>
      <c r="AR1619" s="9">
        <v>1</v>
      </c>
      <c r="AS1619" s="10">
        <v>4</v>
      </c>
      <c r="AT1619" s="11">
        <v>47232.351999999999</v>
      </c>
      <c r="AU1619" s="11">
        <v>99.792000000000002</v>
      </c>
      <c r="AV1619" s="12" t="s">
        <v>68</v>
      </c>
    </row>
    <row r="1620" spans="1:48" s="1" customFormat="1" ht="17.5" customHeight="1" x14ac:dyDescent="0.25">
      <c r="A1620" s="5" t="s">
        <v>48</v>
      </c>
      <c r="B1620" s="5" t="s">
        <v>49</v>
      </c>
      <c r="C1620" s="5" t="s">
        <v>7106</v>
      </c>
      <c r="D1620" s="5" t="s">
        <v>7107</v>
      </c>
      <c r="E1620" s="5" t="s">
        <v>7108</v>
      </c>
      <c r="F1620" s="5" t="s">
        <v>50</v>
      </c>
      <c r="G1620" s="5" t="s">
        <v>51</v>
      </c>
      <c r="H1620" s="5" t="s">
        <v>52</v>
      </c>
      <c r="I1620" s="5"/>
      <c r="J1620" s="5" t="s">
        <v>53</v>
      </c>
      <c r="K1620" s="5" t="s">
        <v>7109</v>
      </c>
      <c r="L1620" s="13">
        <v>45916.695798611101</v>
      </c>
      <c r="M1620" s="13">
        <v>45982.958333333299</v>
      </c>
      <c r="N1620" s="13">
        <v>45959.083333333299</v>
      </c>
      <c r="O1620" s="5" t="s">
        <v>170</v>
      </c>
      <c r="P1620" s="5" t="s">
        <v>119</v>
      </c>
      <c r="Q1620" s="5" t="s">
        <v>56</v>
      </c>
      <c r="R1620" s="5" t="s">
        <v>291</v>
      </c>
      <c r="S1620" s="5" t="s">
        <v>58</v>
      </c>
      <c r="T1620" s="5" t="s">
        <v>7110</v>
      </c>
      <c r="U1620" s="5" t="s">
        <v>75</v>
      </c>
      <c r="V1620" s="14" t="s">
        <v>150</v>
      </c>
      <c r="W1620" s="14" t="s">
        <v>151</v>
      </c>
      <c r="X1620" s="14" t="s">
        <v>7110</v>
      </c>
      <c r="Y1620" s="14" t="s">
        <v>151</v>
      </c>
      <c r="Z1620" s="5" t="s">
        <v>63</v>
      </c>
      <c r="AA1620" s="5" t="s">
        <v>64</v>
      </c>
      <c r="AB1620" s="15">
        <v>2367.88</v>
      </c>
      <c r="AC1620" s="15">
        <v>0</v>
      </c>
      <c r="AD1620" s="15">
        <v>0</v>
      </c>
      <c r="AE1620" s="15">
        <v>0</v>
      </c>
      <c r="AF1620" s="15">
        <v>2367.88</v>
      </c>
      <c r="AG1620" s="16">
        <v>-66.69</v>
      </c>
      <c r="AH1620" s="15">
        <v>0</v>
      </c>
      <c r="AI1620" s="15">
        <v>0</v>
      </c>
      <c r="AJ1620" s="15">
        <v>2105.9699999999998</v>
      </c>
      <c r="AK1620" s="15">
        <v>2039.28</v>
      </c>
      <c r="AL1620" s="15">
        <v>328.6</v>
      </c>
      <c r="AM1620" s="17">
        <v>0.13877392435427499</v>
      </c>
      <c r="AN1620" s="5" t="s">
        <v>71</v>
      </c>
      <c r="AO1620" s="5" t="s">
        <v>66</v>
      </c>
      <c r="AP1620" s="5" t="s">
        <v>131</v>
      </c>
      <c r="AQ1620" s="5" t="s">
        <v>75</v>
      </c>
      <c r="AR1620" s="18">
        <v>1</v>
      </c>
      <c r="AS1620" s="19">
        <v>2</v>
      </c>
      <c r="AT1620" s="20">
        <v>28500</v>
      </c>
      <c r="AU1620" s="20">
        <v>42.865000000000002</v>
      </c>
      <c r="AV1620" s="21" t="s">
        <v>68</v>
      </c>
    </row>
    <row r="1621" spans="1:48" s="1" customFormat="1" ht="17.5" customHeight="1" x14ac:dyDescent="0.25">
      <c r="A1621" s="3" t="s">
        <v>48</v>
      </c>
      <c r="B1621" s="3" t="s">
        <v>49</v>
      </c>
      <c r="C1621" s="3" t="s">
        <v>7111</v>
      </c>
      <c r="D1621" s="3" t="s">
        <v>7112</v>
      </c>
      <c r="E1621" s="3" t="s">
        <v>7113</v>
      </c>
      <c r="F1621" s="3" t="s">
        <v>50</v>
      </c>
      <c r="G1621" s="3" t="s">
        <v>51</v>
      </c>
      <c r="H1621" s="3" t="s">
        <v>52</v>
      </c>
      <c r="I1621" s="3"/>
      <c r="J1621" s="3" t="s">
        <v>53</v>
      </c>
      <c r="K1621" s="3" t="s">
        <v>7114</v>
      </c>
      <c r="L1621" s="4">
        <v>45917.698449074102</v>
      </c>
      <c r="M1621" s="4">
        <v>45978.875</v>
      </c>
      <c r="N1621" s="4">
        <v>45959.083333333299</v>
      </c>
      <c r="O1621" s="3" t="s">
        <v>170</v>
      </c>
      <c r="P1621" s="3" t="s">
        <v>55</v>
      </c>
      <c r="Q1621" s="3" t="s">
        <v>56</v>
      </c>
      <c r="R1621" s="3" t="s">
        <v>291</v>
      </c>
      <c r="S1621" s="3" t="s">
        <v>58</v>
      </c>
      <c r="T1621" s="5" t="s">
        <v>74</v>
      </c>
      <c r="U1621" s="3" t="s">
        <v>75</v>
      </c>
      <c r="V1621" s="6" t="s">
        <v>150</v>
      </c>
      <c r="W1621" s="6" t="s">
        <v>151</v>
      </c>
      <c r="X1621" s="6" t="s">
        <v>74</v>
      </c>
      <c r="Y1621" s="6" t="s">
        <v>151</v>
      </c>
      <c r="Z1621" s="3" t="s">
        <v>63</v>
      </c>
      <c r="AA1621" s="3" t="s">
        <v>64</v>
      </c>
      <c r="AB1621" s="7">
        <v>10264.5</v>
      </c>
      <c r="AC1621" s="7">
        <v>0</v>
      </c>
      <c r="AD1621" s="7">
        <v>0</v>
      </c>
      <c r="AE1621" s="7">
        <v>0</v>
      </c>
      <c r="AF1621" s="7">
        <v>10264.5</v>
      </c>
      <c r="AG1621" s="22">
        <v>-333.21</v>
      </c>
      <c r="AH1621" s="7">
        <v>0</v>
      </c>
      <c r="AI1621" s="7">
        <v>0</v>
      </c>
      <c r="AJ1621" s="7">
        <v>8923.8700000000008</v>
      </c>
      <c r="AK1621" s="7">
        <v>8590.66</v>
      </c>
      <c r="AL1621" s="7">
        <v>1673.84</v>
      </c>
      <c r="AM1621" s="8">
        <v>0.163070777923913</v>
      </c>
      <c r="AN1621" s="3" t="s">
        <v>71</v>
      </c>
      <c r="AO1621" s="3" t="s">
        <v>66</v>
      </c>
      <c r="AP1621" s="3" t="s">
        <v>131</v>
      </c>
      <c r="AQ1621" s="3" t="s">
        <v>75</v>
      </c>
      <c r="AR1621" s="9">
        <v>1</v>
      </c>
      <c r="AS1621" s="10">
        <v>10</v>
      </c>
      <c r="AT1621" s="11">
        <v>139110</v>
      </c>
      <c r="AU1621" s="11">
        <v>222.75</v>
      </c>
      <c r="AV1621" s="12" t="s">
        <v>68</v>
      </c>
    </row>
    <row r="1622" spans="1:48" s="1" customFormat="1" ht="17.5" customHeight="1" x14ac:dyDescent="0.25">
      <c r="A1622" s="5" t="s">
        <v>48</v>
      </c>
      <c r="B1622" s="5" t="s">
        <v>49</v>
      </c>
      <c r="C1622" s="5" t="s">
        <v>7115</v>
      </c>
      <c r="D1622" s="5" t="s">
        <v>7116</v>
      </c>
      <c r="E1622" s="5" t="s">
        <v>7117</v>
      </c>
      <c r="F1622" s="5" t="s">
        <v>50</v>
      </c>
      <c r="G1622" s="5" t="s">
        <v>51</v>
      </c>
      <c r="H1622" s="5" t="s">
        <v>52</v>
      </c>
      <c r="I1622" s="5"/>
      <c r="J1622" s="5" t="s">
        <v>53</v>
      </c>
      <c r="K1622" s="5" t="s">
        <v>7118</v>
      </c>
      <c r="L1622" s="13">
        <v>45917.816666666702</v>
      </c>
      <c r="M1622" s="13">
        <v>46003.5</v>
      </c>
      <c r="N1622" s="13">
        <v>45976.125</v>
      </c>
      <c r="O1622" s="5" t="s">
        <v>178</v>
      </c>
      <c r="P1622" s="5" t="s">
        <v>119</v>
      </c>
      <c r="Q1622" s="5" t="s">
        <v>56</v>
      </c>
      <c r="R1622" s="5" t="s">
        <v>291</v>
      </c>
      <c r="S1622" s="5" t="s">
        <v>162</v>
      </c>
      <c r="T1622" s="5" t="s">
        <v>2913</v>
      </c>
      <c r="U1622" s="5" t="s">
        <v>494</v>
      </c>
      <c r="V1622" s="14" t="s">
        <v>2895</v>
      </c>
      <c r="W1622" s="14" t="s">
        <v>2896</v>
      </c>
      <c r="X1622" s="14" t="s">
        <v>2913</v>
      </c>
      <c r="Y1622" s="14" t="s">
        <v>2896</v>
      </c>
      <c r="Z1622" s="5" t="s">
        <v>63</v>
      </c>
      <c r="AA1622" s="5" t="s">
        <v>64</v>
      </c>
      <c r="AB1622" s="15">
        <v>2078.56</v>
      </c>
      <c r="AC1622" s="15">
        <v>0</v>
      </c>
      <c r="AD1622" s="15">
        <v>0</v>
      </c>
      <c r="AE1622" s="15">
        <v>0</v>
      </c>
      <c r="AF1622" s="15">
        <v>2078.56</v>
      </c>
      <c r="AG1622" s="15">
        <v>0</v>
      </c>
      <c r="AH1622" s="15">
        <v>0</v>
      </c>
      <c r="AI1622" s="15">
        <v>0</v>
      </c>
      <c r="AJ1622" s="15">
        <v>0</v>
      </c>
      <c r="AK1622" s="15">
        <v>0</v>
      </c>
      <c r="AL1622" s="15">
        <v>2078.56</v>
      </c>
      <c r="AM1622" s="17">
        <v>1</v>
      </c>
      <c r="AN1622" s="5" t="s">
        <v>111</v>
      </c>
      <c r="AO1622" s="5" t="s">
        <v>66</v>
      </c>
      <c r="AP1622" s="5" t="s">
        <v>6641</v>
      </c>
      <c r="AQ1622" s="5" t="s">
        <v>494</v>
      </c>
      <c r="AR1622" s="18">
        <v>1</v>
      </c>
      <c r="AS1622" s="19">
        <v>2</v>
      </c>
      <c r="AT1622" s="20">
        <v>13233</v>
      </c>
      <c r="AU1622" s="20">
        <v>66.659000000000006</v>
      </c>
      <c r="AV1622" s="21" t="s">
        <v>68</v>
      </c>
    </row>
    <row r="1623" spans="1:48" s="1" customFormat="1" ht="17.5" customHeight="1" x14ac:dyDescent="0.25">
      <c r="A1623" s="3" t="s">
        <v>48</v>
      </c>
      <c r="B1623" s="3" t="s">
        <v>49</v>
      </c>
      <c r="C1623" s="3" t="s">
        <v>7119</v>
      </c>
      <c r="D1623" s="3" t="s">
        <v>7120</v>
      </c>
      <c r="E1623" s="3" t="s">
        <v>7121</v>
      </c>
      <c r="F1623" s="3" t="s">
        <v>50</v>
      </c>
      <c r="G1623" s="3" t="s">
        <v>51</v>
      </c>
      <c r="H1623" s="3" t="s">
        <v>52</v>
      </c>
      <c r="I1623" s="3"/>
      <c r="J1623" s="3" t="s">
        <v>53</v>
      </c>
      <c r="K1623" s="3" t="s">
        <v>7122</v>
      </c>
      <c r="L1623" s="4">
        <v>45916.700763888897</v>
      </c>
      <c r="M1623" s="4">
        <v>45978.875</v>
      </c>
      <c r="N1623" s="4">
        <v>45959.083333333299</v>
      </c>
      <c r="O1623" s="3" t="s">
        <v>170</v>
      </c>
      <c r="P1623" s="3" t="s">
        <v>119</v>
      </c>
      <c r="Q1623" s="3" t="s">
        <v>56</v>
      </c>
      <c r="R1623" s="3" t="s">
        <v>291</v>
      </c>
      <c r="S1623" s="3" t="s">
        <v>769</v>
      </c>
      <c r="T1623" s="5" t="s">
        <v>7110</v>
      </c>
      <c r="U1623" s="3" t="s">
        <v>75</v>
      </c>
      <c r="V1623" s="6" t="s">
        <v>150</v>
      </c>
      <c r="W1623" s="6" t="s">
        <v>151</v>
      </c>
      <c r="X1623" s="6" t="s">
        <v>7110</v>
      </c>
      <c r="Y1623" s="6" t="s">
        <v>151</v>
      </c>
      <c r="Z1623" s="3" t="s">
        <v>63</v>
      </c>
      <c r="AA1623" s="3" t="s">
        <v>64</v>
      </c>
      <c r="AB1623" s="7">
        <v>2558.08</v>
      </c>
      <c r="AC1623" s="7">
        <v>0</v>
      </c>
      <c r="AD1623" s="7">
        <v>0</v>
      </c>
      <c r="AE1623" s="7">
        <v>0</v>
      </c>
      <c r="AF1623" s="7">
        <v>2558.08</v>
      </c>
      <c r="AG1623" s="22">
        <v>-66.63</v>
      </c>
      <c r="AH1623" s="7">
        <v>0</v>
      </c>
      <c r="AI1623" s="7">
        <v>0</v>
      </c>
      <c r="AJ1623" s="7">
        <v>2110.84</v>
      </c>
      <c r="AK1623" s="7">
        <v>2044.21</v>
      </c>
      <c r="AL1623" s="7">
        <v>513.87</v>
      </c>
      <c r="AM1623" s="8">
        <v>0.200881129597198</v>
      </c>
      <c r="AN1623" s="3" t="s">
        <v>71</v>
      </c>
      <c r="AO1623" s="3" t="s">
        <v>66</v>
      </c>
      <c r="AP1623" s="3" t="s">
        <v>131</v>
      </c>
      <c r="AQ1623" s="3" t="s">
        <v>75</v>
      </c>
      <c r="AR1623" s="9">
        <v>1</v>
      </c>
      <c r="AS1623" s="10">
        <v>2</v>
      </c>
      <c r="AT1623" s="11">
        <v>28500</v>
      </c>
      <c r="AU1623" s="11">
        <v>41.079000000000001</v>
      </c>
      <c r="AV1623" s="12" t="s">
        <v>68</v>
      </c>
    </row>
    <row r="1624" spans="1:48" s="1" customFormat="1" ht="17.5" customHeight="1" x14ac:dyDescent="0.25">
      <c r="A1624" s="5" t="s">
        <v>48</v>
      </c>
      <c r="B1624" s="5" t="s">
        <v>49</v>
      </c>
      <c r="C1624" s="5" t="s">
        <v>7123</v>
      </c>
      <c r="D1624" s="5" t="s">
        <v>7124</v>
      </c>
      <c r="E1624" s="5" t="s">
        <v>7125</v>
      </c>
      <c r="F1624" s="5" t="s">
        <v>50</v>
      </c>
      <c r="G1624" s="5" t="s">
        <v>51</v>
      </c>
      <c r="H1624" s="5" t="s">
        <v>52</v>
      </c>
      <c r="I1624" s="5"/>
      <c r="J1624" s="5" t="s">
        <v>53</v>
      </c>
      <c r="K1624" s="5" t="s">
        <v>7126</v>
      </c>
      <c r="L1624" s="13">
        <v>45916.704097222202</v>
      </c>
      <c r="M1624" s="13">
        <v>45982.958333333299</v>
      </c>
      <c r="N1624" s="13">
        <v>45959.083333333299</v>
      </c>
      <c r="O1624" s="5" t="s">
        <v>170</v>
      </c>
      <c r="P1624" s="5" t="s">
        <v>119</v>
      </c>
      <c r="Q1624" s="5" t="s">
        <v>56</v>
      </c>
      <c r="R1624" s="5" t="s">
        <v>291</v>
      </c>
      <c r="S1624" s="5" t="s">
        <v>58</v>
      </c>
      <c r="T1624" s="5" t="s">
        <v>7110</v>
      </c>
      <c r="U1624" s="5" t="s">
        <v>75</v>
      </c>
      <c r="V1624" s="14" t="s">
        <v>150</v>
      </c>
      <c r="W1624" s="14" t="s">
        <v>151</v>
      </c>
      <c r="X1624" s="14" t="s">
        <v>7110</v>
      </c>
      <c r="Y1624" s="14" t="s">
        <v>151</v>
      </c>
      <c r="Z1624" s="5" t="s">
        <v>63</v>
      </c>
      <c r="AA1624" s="5" t="s">
        <v>64</v>
      </c>
      <c r="AB1624" s="15">
        <v>2558.08</v>
      </c>
      <c r="AC1624" s="15">
        <v>0</v>
      </c>
      <c r="AD1624" s="15">
        <v>0</v>
      </c>
      <c r="AE1624" s="15">
        <v>0</v>
      </c>
      <c r="AF1624" s="15">
        <v>2558.08</v>
      </c>
      <c r="AG1624" s="16">
        <v>-66.69</v>
      </c>
      <c r="AH1624" s="15">
        <v>0</v>
      </c>
      <c r="AI1624" s="15">
        <v>0</v>
      </c>
      <c r="AJ1624" s="15">
        <v>2110.84</v>
      </c>
      <c r="AK1624" s="15">
        <v>2044.15</v>
      </c>
      <c r="AL1624" s="15">
        <v>513.92999999999995</v>
      </c>
      <c r="AM1624" s="17">
        <v>0.20090458468851599</v>
      </c>
      <c r="AN1624" s="5" t="s">
        <v>71</v>
      </c>
      <c r="AO1624" s="5" t="s">
        <v>66</v>
      </c>
      <c r="AP1624" s="5" t="s">
        <v>131</v>
      </c>
      <c r="AQ1624" s="5" t="s">
        <v>75</v>
      </c>
      <c r="AR1624" s="18">
        <v>1</v>
      </c>
      <c r="AS1624" s="19">
        <v>2</v>
      </c>
      <c r="AT1624" s="20">
        <v>28500</v>
      </c>
      <c r="AU1624" s="20">
        <v>42.865000000000002</v>
      </c>
      <c r="AV1624" s="21" t="s">
        <v>68</v>
      </c>
    </row>
    <row r="1625" spans="1:48" s="1" customFormat="1" ht="17.5" customHeight="1" x14ac:dyDescent="0.25">
      <c r="A1625" s="3" t="s">
        <v>48</v>
      </c>
      <c r="B1625" s="3" t="s">
        <v>49</v>
      </c>
      <c r="C1625" s="3" t="s">
        <v>7127</v>
      </c>
      <c r="D1625" s="3" t="s">
        <v>7128</v>
      </c>
      <c r="E1625" s="3" t="s">
        <v>7129</v>
      </c>
      <c r="F1625" s="3" t="s">
        <v>50</v>
      </c>
      <c r="G1625" s="3" t="s">
        <v>51</v>
      </c>
      <c r="H1625" s="3" t="s">
        <v>52</v>
      </c>
      <c r="I1625" s="3"/>
      <c r="J1625" s="3" t="s">
        <v>53</v>
      </c>
      <c r="K1625" s="3" t="s">
        <v>7130</v>
      </c>
      <c r="L1625" s="4">
        <v>45917.8222453704</v>
      </c>
      <c r="M1625" s="4">
        <v>46003.5</v>
      </c>
      <c r="N1625" s="4">
        <v>45976.125</v>
      </c>
      <c r="O1625" s="3" t="s">
        <v>178</v>
      </c>
      <c r="P1625" s="3" t="s">
        <v>218</v>
      </c>
      <c r="Q1625" s="3" t="s">
        <v>56</v>
      </c>
      <c r="R1625" s="3" t="s">
        <v>291</v>
      </c>
      <c r="S1625" s="3" t="s">
        <v>70</v>
      </c>
      <c r="T1625" s="5" t="s">
        <v>2913</v>
      </c>
      <c r="U1625" s="3" t="s">
        <v>494</v>
      </c>
      <c r="V1625" s="6" t="s">
        <v>2895</v>
      </c>
      <c r="W1625" s="6" t="s">
        <v>2896</v>
      </c>
      <c r="X1625" s="6" t="s">
        <v>2913</v>
      </c>
      <c r="Y1625" s="6" t="s">
        <v>2896</v>
      </c>
      <c r="Z1625" s="3" t="s">
        <v>63</v>
      </c>
      <c r="AA1625" s="3" t="s">
        <v>64</v>
      </c>
      <c r="AB1625" s="7">
        <v>12923.87</v>
      </c>
      <c r="AC1625" s="7">
        <v>0</v>
      </c>
      <c r="AD1625" s="7">
        <v>0</v>
      </c>
      <c r="AE1625" s="7">
        <v>0</v>
      </c>
      <c r="AF1625" s="7">
        <v>12923.87</v>
      </c>
      <c r="AG1625" s="7">
        <v>9791.56</v>
      </c>
      <c r="AH1625" s="7">
        <v>0</v>
      </c>
      <c r="AI1625" s="7">
        <v>0</v>
      </c>
      <c r="AJ1625" s="7">
        <v>0</v>
      </c>
      <c r="AK1625" s="7">
        <v>9791.56</v>
      </c>
      <c r="AL1625" s="7">
        <v>3132.31</v>
      </c>
      <c r="AM1625" s="8">
        <v>0.24236625716600399</v>
      </c>
      <c r="AN1625" s="3" t="s">
        <v>111</v>
      </c>
      <c r="AO1625" s="3" t="s">
        <v>66</v>
      </c>
      <c r="AP1625" s="3" t="s">
        <v>6641</v>
      </c>
      <c r="AQ1625" s="3" t="s">
        <v>494</v>
      </c>
      <c r="AR1625" s="9">
        <v>1</v>
      </c>
      <c r="AS1625" s="10">
        <v>2</v>
      </c>
      <c r="AT1625" s="11">
        <v>12662</v>
      </c>
      <c r="AU1625" s="11">
        <v>66.447999999999993</v>
      </c>
      <c r="AV1625" s="12" t="s">
        <v>68</v>
      </c>
    </row>
    <row r="1626" spans="1:48" s="1" customFormat="1" ht="17.5" customHeight="1" x14ac:dyDescent="0.25">
      <c r="A1626" s="3" t="s">
        <v>48</v>
      </c>
      <c r="B1626" s="3" t="s">
        <v>49</v>
      </c>
      <c r="C1626" s="3" t="s">
        <v>7131</v>
      </c>
      <c r="D1626" s="3" t="s">
        <v>7132</v>
      </c>
      <c r="E1626" s="3" t="s">
        <v>7133</v>
      </c>
      <c r="F1626" s="3" t="s">
        <v>50</v>
      </c>
      <c r="G1626" s="3" t="s">
        <v>51</v>
      </c>
      <c r="H1626" s="3" t="s">
        <v>52</v>
      </c>
      <c r="I1626" s="3"/>
      <c r="J1626" s="3" t="s">
        <v>53</v>
      </c>
      <c r="K1626" s="3" t="s">
        <v>7134</v>
      </c>
      <c r="L1626" s="4">
        <v>45925.583310185197</v>
      </c>
      <c r="M1626" s="4">
        <v>46004.416666666701</v>
      </c>
      <c r="N1626" s="4">
        <v>45983.5</v>
      </c>
      <c r="O1626" s="3" t="s">
        <v>178</v>
      </c>
      <c r="P1626" s="3" t="s">
        <v>119</v>
      </c>
      <c r="Q1626" s="3" t="s">
        <v>56</v>
      </c>
      <c r="R1626" s="3" t="s">
        <v>291</v>
      </c>
      <c r="S1626" s="3" t="s">
        <v>58</v>
      </c>
      <c r="T1626" s="5" t="s">
        <v>6454</v>
      </c>
      <c r="U1626" s="3" t="s">
        <v>113</v>
      </c>
      <c r="V1626" s="6" t="s">
        <v>6000</v>
      </c>
      <c r="W1626" s="6" t="s">
        <v>6001</v>
      </c>
      <c r="X1626" s="6" t="s">
        <v>6454</v>
      </c>
      <c r="Y1626" s="6" t="s">
        <v>6001</v>
      </c>
      <c r="Z1626" s="3" t="s">
        <v>63</v>
      </c>
      <c r="AA1626" s="3" t="s">
        <v>64</v>
      </c>
      <c r="AB1626" s="7">
        <v>4569.3999999999996</v>
      </c>
      <c r="AC1626" s="7">
        <v>0</v>
      </c>
      <c r="AD1626" s="7">
        <v>0</v>
      </c>
      <c r="AE1626" s="7">
        <v>0</v>
      </c>
      <c r="AF1626" s="7">
        <v>4569.3999999999996</v>
      </c>
      <c r="AG1626" s="7">
        <v>0</v>
      </c>
      <c r="AH1626" s="7">
        <v>0</v>
      </c>
      <c r="AI1626" s="7">
        <v>0</v>
      </c>
      <c r="AJ1626" s="7">
        <v>0</v>
      </c>
      <c r="AK1626" s="7">
        <v>0</v>
      </c>
      <c r="AL1626" s="7">
        <v>4569.3999999999996</v>
      </c>
      <c r="AM1626" s="8">
        <v>1</v>
      </c>
      <c r="AN1626" s="3" t="s">
        <v>106</v>
      </c>
      <c r="AO1626" s="3" t="s">
        <v>66</v>
      </c>
      <c r="AP1626" s="3" t="s">
        <v>112</v>
      </c>
      <c r="AQ1626" s="3" t="s">
        <v>113</v>
      </c>
      <c r="AR1626" s="9">
        <v>1</v>
      </c>
      <c r="AS1626" s="10">
        <v>4</v>
      </c>
      <c r="AT1626" s="11">
        <v>45835</v>
      </c>
      <c r="AU1626" s="11">
        <v>45.381999999999998</v>
      </c>
      <c r="AV1626" s="12" t="s">
        <v>68</v>
      </c>
    </row>
    <row r="1627" spans="1:48" s="1" customFormat="1" ht="17.5" customHeight="1" x14ac:dyDescent="0.25">
      <c r="A1627" s="5" t="s">
        <v>48</v>
      </c>
      <c r="B1627" s="5" t="s">
        <v>49</v>
      </c>
      <c r="C1627" s="5" t="s">
        <v>7135</v>
      </c>
      <c r="D1627" s="5" t="s">
        <v>7136</v>
      </c>
      <c r="E1627" s="5" t="s">
        <v>7137</v>
      </c>
      <c r="F1627" s="5" t="s">
        <v>50</v>
      </c>
      <c r="G1627" s="5" t="s">
        <v>51</v>
      </c>
      <c r="H1627" s="5" t="s">
        <v>52</v>
      </c>
      <c r="I1627" s="5"/>
      <c r="J1627" s="5" t="s">
        <v>53</v>
      </c>
      <c r="K1627" s="5" t="s">
        <v>7138</v>
      </c>
      <c r="L1627" s="13">
        <v>45925.592025462996</v>
      </c>
      <c r="M1627" s="13">
        <v>46004.416666666701</v>
      </c>
      <c r="N1627" s="13">
        <v>45983.5</v>
      </c>
      <c r="O1627" s="5" t="s">
        <v>178</v>
      </c>
      <c r="P1627" s="5" t="s">
        <v>119</v>
      </c>
      <c r="Q1627" s="5" t="s">
        <v>56</v>
      </c>
      <c r="R1627" s="5" t="s">
        <v>291</v>
      </c>
      <c r="S1627" s="5" t="s">
        <v>58</v>
      </c>
      <c r="T1627" s="5" t="s">
        <v>6454</v>
      </c>
      <c r="U1627" s="5" t="s">
        <v>113</v>
      </c>
      <c r="V1627" s="14" t="s">
        <v>6000</v>
      </c>
      <c r="W1627" s="14" t="s">
        <v>6001</v>
      </c>
      <c r="X1627" s="14" t="s">
        <v>6454</v>
      </c>
      <c r="Y1627" s="14" t="s">
        <v>6001</v>
      </c>
      <c r="Z1627" s="5" t="s">
        <v>63</v>
      </c>
      <c r="AA1627" s="5" t="s">
        <v>64</v>
      </c>
      <c r="AB1627" s="15">
        <v>4569.3999999999996</v>
      </c>
      <c r="AC1627" s="15">
        <v>0</v>
      </c>
      <c r="AD1627" s="15">
        <v>0</v>
      </c>
      <c r="AE1627" s="15">
        <v>0</v>
      </c>
      <c r="AF1627" s="15">
        <v>4569.3999999999996</v>
      </c>
      <c r="AG1627" s="15">
        <v>0</v>
      </c>
      <c r="AH1627" s="15">
        <v>0</v>
      </c>
      <c r="AI1627" s="15">
        <v>0</v>
      </c>
      <c r="AJ1627" s="15">
        <v>0</v>
      </c>
      <c r="AK1627" s="15">
        <v>0</v>
      </c>
      <c r="AL1627" s="15">
        <v>4569.3999999999996</v>
      </c>
      <c r="AM1627" s="17">
        <v>1</v>
      </c>
      <c r="AN1627" s="5" t="s">
        <v>106</v>
      </c>
      <c r="AO1627" s="5" t="s">
        <v>66</v>
      </c>
      <c r="AP1627" s="5" t="s">
        <v>112</v>
      </c>
      <c r="AQ1627" s="5" t="s">
        <v>113</v>
      </c>
      <c r="AR1627" s="18">
        <v>1</v>
      </c>
      <c r="AS1627" s="19">
        <v>4</v>
      </c>
      <c r="AT1627" s="20">
        <v>44353</v>
      </c>
      <c r="AU1627" s="20">
        <v>45.259</v>
      </c>
      <c r="AV1627" s="21" t="s">
        <v>68</v>
      </c>
    </row>
    <row r="1628" spans="1:48" s="1" customFormat="1" ht="17.5" customHeight="1" x14ac:dyDescent="0.25">
      <c r="A1628" s="3" t="s">
        <v>48</v>
      </c>
      <c r="B1628" s="3" t="s">
        <v>49</v>
      </c>
      <c r="C1628" s="3" t="s">
        <v>7139</v>
      </c>
      <c r="D1628" s="3" t="s">
        <v>7140</v>
      </c>
      <c r="E1628" s="3" t="s">
        <v>7141</v>
      </c>
      <c r="F1628" s="3" t="s">
        <v>50</v>
      </c>
      <c r="G1628" s="3" t="s">
        <v>51</v>
      </c>
      <c r="H1628" s="3" t="s">
        <v>52</v>
      </c>
      <c r="I1628" s="3"/>
      <c r="J1628" s="3" t="s">
        <v>53</v>
      </c>
      <c r="K1628" s="3" t="s">
        <v>7142</v>
      </c>
      <c r="L1628" s="4">
        <v>45944.606284722198</v>
      </c>
      <c r="M1628" s="4">
        <v>46040.0625</v>
      </c>
      <c r="N1628" s="4">
        <v>46013.375</v>
      </c>
      <c r="O1628" s="3" t="s">
        <v>182</v>
      </c>
      <c r="P1628" s="3" t="s">
        <v>119</v>
      </c>
      <c r="Q1628" s="3" t="s">
        <v>56</v>
      </c>
      <c r="R1628" s="3" t="s">
        <v>291</v>
      </c>
      <c r="S1628" s="3" t="s">
        <v>58</v>
      </c>
      <c r="T1628" s="5" t="s">
        <v>459</v>
      </c>
      <c r="U1628" s="3" t="s">
        <v>75</v>
      </c>
      <c r="V1628" s="6" t="s">
        <v>150</v>
      </c>
      <c r="W1628" s="6" t="s">
        <v>151</v>
      </c>
      <c r="X1628" s="6" t="s">
        <v>459</v>
      </c>
      <c r="Y1628" s="6" t="s">
        <v>151</v>
      </c>
      <c r="Z1628" s="3" t="s">
        <v>63</v>
      </c>
      <c r="AA1628" s="3" t="s">
        <v>64</v>
      </c>
      <c r="AB1628" s="7">
        <v>0</v>
      </c>
      <c r="AC1628" s="7">
        <v>0</v>
      </c>
      <c r="AD1628" s="7">
        <v>0</v>
      </c>
      <c r="AE1628" s="7">
        <v>0</v>
      </c>
      <c r="AF1628" s="7">
        <v>0</v>
      </c>
      <c r="AG1628" s="7">
        <v>0</v>
      </c>
      <c r="AH1628" s="7">
        <v>0</v>
      </c>
      <c r="AI1628" s="7">
        <v>0</v>
      </c>
      <c r="AJ1628" s="7">
        <v>0</v>
      </c>
      <c r="AK1628" s="7">
        <v>0</v>
      </c>
      <c r="AL1628" s="7">
        <v>0</v>
      </c>
      <c r="AM1628" s="8">
        <v>0</v>
      </c>
      <c r="AN1628" s="3" t="s">
        <v>71</v>
      </c>
      <c r="AO1628" s="3" t="s">
        <v>66</v>
      </c>
      <c r="AP1628" s="3" t="s">
        <v>131</v>
      </c>
      <c r="AQ1628" s="3" t="s">
        <v>75</v>
      </c>
      <c r="AR1628" s="9">
        <v>1</v>
      </c>
      <c r="AS1628" s="10">
        <v>12</v>
      </c>
      <c r="AT1628" s="11">
        <v>163200</v>
      </c>
      <c r="AU1628" s="11">
        <v>286.87799999999999</v>
      </c>
      <c r="AV1628" s="12" t="s">
        <v>68</v>
      </c>
    </row>
    <row r="1629" spans="1:48" s="1" customFormat="1" ht="17.5" customHeight="1" x14ac:dyDescent="0.25">
      <c r="A1629" s="5" t="s">
        <v>48</v>
      </c>
      <c r="B1629" s="5" t="s">
        <v>49</v>
      </c>
      <c r="C1629" s="5" t="s">
        <v>7143</v>
      </c>
      <c r="D1629" s="5" t="s">
        <v>7144</v>
      </c>
      <c r="E1629" s="5" t="s">
        <v>7145</v>
      </c>
      <c r="F1629" s="5" t="s">
        <v>50</v>
      </c>
      <c r="G1629" s="5" t="s">
        <v>51</v>
      </c>
      <c r="H1629" s="5" t="s">
        <v>52</v>
      </c>
      <c r="I1629" s="5" t="s">
        <v>198</v>
      </c>
      <c r="J1629" s="5" t="s">
        <v>53</v>
      </c>
      <c r="K1629" s="5" t="s">
        <v>7146</v>
      </c>
      <c r="L1629" s="13">
        <v>45944.640868055598</v>
      </c>
      <c r="M1629" s="13">
        <v>46030.833333333299</v>
      </c>
      <c r="N1629" s="13">
        <v>46007.166666666701</v>
      </c>
      <c r="O1629" s="5" t="s">
        <v>182</v>
      </c>
      <c r="P1629" s="5" t="s">
        <v>218</v>
      </c>
      <c r="Q1629" s="5" t="s">
        <v>56</v>
      </c>
      <c r="R1629" s="5" t="s">
        <v>291</v>
      </c>
      <c r="S1629" s="5" t="s">
        <v>2760</v>
      </c>
      <c r="T1629" s="5" t="s">
        <v>102</v>
      </c>
      <c r="U1629" s="5" t="s">
        <v>113</v>
      </c>
      <c r="V1629" s="14" t="s">
        <v>140</v>
      </c>
      <c r="W1629" s="14" t="s">
        <v>141</v>
      </c>
      <c r="X1629" s="14" t="s">
        <v>102</v>
      </c>
      <c r="Y1629" s="14" t="s">
        <v>141</v>
      </c>
      <c r="Z1629" s="5" t="s">
        <v>63</v>
      </c>
      <c r="AA1629" s="5" t="s">
        <v>64</v>
      </c>
      <c r="AB1629" s="15">
        <v>9641.8799999999992</v>
      </c>
      <c r="AC1629" s="15">
        <v>0</v>
      </c>
      <c r="AD1629" s="15">
        <v>0</v>
      </c>
      <c r="AE1629" s="15">
        <v>0</v>
      </c>
      <c r="AF1629" s="15">
        <v>9641.8799999999992</v>
      </c>
      <c r="AG1629" s="15">
        <v>0</v>
      </c>
      <c r="AH1629" s="15">
        <v>0</v>
      </c>
      <c r="AI1629" s="15">
        <v>0</v>
      </c>
      <c r="AJ1629" s="15">
        <v>8402.8700000000008</v>
      </c>
      <c r="AK1629" s="15">
        <v>8402.8700000000008</v>
      </c>
      <c r="AL1629" s="15">
        <v>1239.01</v>
      </c>
      <c r="AM1629" s="17">
        <v>0.128502947557945</v>
      </c>
      <c r="AN1629" s="5" t="s">
        <v>71</v>
      </c>
      <c r="AO1629" s="5" t="s">
        <v>66</v>
      </c>
      <c r="AP1629" s="5" t="s">
        <v>72</v>
      </c>
      <c r="AQ1629" s="5" t="s">
        <v>60</v>
      </c>
      <c r="AR1629" s="18">
        <v>1</v>
      </c>
      <c r="AS1629" s="19">
        <v>10</v>
      </c>
      <c r="AT1629" s="20">
        <v>142500</v>
      </c>
      <c r="AU1629" s="20">
        <v>267.18700000000001</v>
      </c>
      <c r="AV1629" s="21" t="s">
        <v>68</v>
      </c>
    </row>
    <row r="1630" spans="1:48" s="1" customFormat="1" ht="17.5" customHeight="1" x14ac:dyDescent="0.25">
      <c r="A1630" s="3" t="s">
        <v>48</v>
      </c>
      <c r="B1630" s="3" t="s">
        <v>49</v>
      </c>
      <c r="C1630" s="3" t="s">
        <v>7147</v>
      </c>
      <c r="D1630" s="3" t="s">
        <v>7148</v>
      </c>
      <c r="E1630" s="3" t="s">
        <v>7149</v>
      </c>
      <c r="F1630" s="3" t="s">
        <v>50</v>
      </c>
      <c r="G1630" s="3" t="s">
        <v>51</v>
      </c>
      <c r="H1630" s="3" t="s">
        <v>52</v>
      </c>
      <c r="I1630" s="3" t="s">
        <v>198</v>
      </c>
      <c r="J1630" s="3" t="s">
        <v>53</v>
      </c>
      <c r="K1630" s="3" t="s">
        <v>7150</v>
      </c>
      <c r="L1630" s="4">
        <v>45944.646099537</v>
      </c>
      <c r="M1630" s="4">
        <v>46030.833333333299</v>
      </c>
      <c r="N1630" s="4">
        <v>46007.166666666701</v>
      </c>
      <c r="O1630" s="3" t="s">
        <v>182</v>
      </c>
      <c r="P1630" s="3" t="s">
        <v>218</v>
      </c>
      <c r="Q1630" s="3" t="s">
        <v>56</v>
      </c>
      <c r="R1630" s="3" t="s">
        <v>291</v>
      </c>
      <c r="S1630" s="3" t="s">
        <v>58</v>
      </c>
      <c r="T1630" s="5" t="s">
        <v>163</v>
      </c>
      <c r="U1630" s="3" t="s">
        <v>113</v>
      </c>
      <c r="V1630" s="6" t="s">
        <v>140</v>
      </c>
      <c r="W1630" s="6" t="s">
        <v>141</v>
      </c>
      <c r="X1630" s="6" t="s">
        <v>163</v>
      </c>
      <c r="Y1630" s="6" t="s">
        <v>141</v>
      </c>
      <c r="Z1630" s="3" t="s">
        <v>63</v>
      </c>
      <c r="AA1630" s="3" t="s">
        <v>64</v>
      </c>
      <c r="AB1630" s="7">
        <v>9641.8799999999992</v>
      </c>
      <c r="AC1630" s="7">
        <v>0</v>
      </c>
      <c r="AD1630" s="7">
        <v>0</v>
      </c>
      <c r="AE1630" s="7">
        <v>0</v>
      </c>
      <c r="AF1630" s="7">
        <v>9641.8799999999992</v>
      </c>
      <c r="AG1630" s="7">
        <v>0</v>
      </c>
      <c r="AH1630" s="7">
        <v>0</v>
      </c>
      <c r="AI1630" s="7">
        <v>0</v>
      </c>
      <c r="AJ1630" s="7">
        <v>8402.8700000000008</v>
      </c>
      <c r="AK1630" s="7">
        <v>8402.8700000000008</v>
      </c>
      <c r="AL1630" s="7">
        <v>1239.01</v>
      </c>
      <c r="AM1630" s="8">
        <v>0.128502947557945</v>
      </c>
      <c r="AN1630" s="3" t="s">
        <v>71</v>
      </c>
      <c r="AO1630" s="3" t="s">
        <v>66</v>
      </c>
      <c r="AP1630" s="3" t="s">
        <v>72</v>
      </c>
      <c r="AQ1630" s="3" t="s">
        <v>60</v>
      </c>
      <c r="AR1630" s="9">
        <v>1</v>
      </c>
      <c r="AS1630" s="10">
        <v>10</v>
      </c>
      <c r="AT1630" s="11">
        <v>139400</v>
      </c>
      <c r="AU1630" s="11">
        <v>239.06299999999999</v>
      </c>
      <c r="AV1630" s="12" t="s">
        <v>68</v>
      </c>
    </row>
    <row r="1631" spans="1:48" s="1" customFormat="1" ht="17.5" customHeight="1" x14ac:dyDescent="0.25">
      <c r="A1631" s="5" t="s">
        <v>48</v>
      </c>
      <c r="B1631" s="5" t="s">
        <v>49</v>
      </c>
      <c r="C1631" s="5" t="s">
        <v>7151</v>
      </c>
      <c r="D1631" s="5" t="s">
        <v>7152</v>
      </c>
      <c r="E1631" s="5" t="s">
        <v>7153</v>
      </c>
      <c r="F1631" s="5" t="s">
        <v>50</v>
      </c>
      <c r="G1631" s="5" t="s">
        <v>51</v>
      </c>
      <c r="H1631" s="5" t="s">
        <v>52</v>
      </c>
      <c r="I1631" s="5"/>
      <c r="J1631" s="5" t="s">
        <v>53</v>
      </c>
      <c r="K1631" s="5" t="s">
        <v>7154</v>
      </c>
      <c r="L1631" s="13">
        <v>45944.6671643519</v>
      </c>
      <c r="M1631" s="13">
        <v>46030.833333333299</v>
      </c>
      <c r="N1631" s="13">
        <v>46007.166666666701</v>
      </c>
      <c r="O1631" s="5" t="s">
        <v>182</v>
      </c>
      <c r="P1631" s="5" t="s">
        <v>218</v>
      </c>
      <c r="Q1631" s="5" t="s">
        <v>56</v>
      </c>
      <c r="R1631" s="5" t="s">
        <v>291</v>
      </c>
      <c r="S1631" s="5" t="s">
        <v>70</v>
      </c>
      <c r="T1631" s="5" t="s">
        <v>102</v>
      </c>
      <c r="U1631" s="5" t="s">
        <v>113</v>
      </c>
      <c r="V1631" s="14" t="s">
        <v>140</v>
      </c>
      <c r="W1631" s="14" t="s">
        <v>141</v>
      </c>
      <c r="X1631" s="14" t="s">
        <v>102</v>
      </c>
      <c r="Y1631" s="14" t="s">
        <v>141</v>
      </c>
      <c r="Z1631" s="5" t="s">
        <v>63</v>
      </c>
      <c r="AA1631" s="5" t="s">
        <v>64</v>
      </c>
      <c r="AB1631" s="15">
        <v>6056.37</v>
      </c>
      <c r="AC1631" s="15">
        <v>0</v>
      </c>
      <c r="AD1631" s="15">
        <v>0</v>
      </c>
      <c r="AE1631" s="15">
        <v>0</v>
      </c>
      <c r="AF1631" s="15">
        <v>6056.37</v>
      </c>
      <c r="AG1631" s="15">
        <v>0</v>
      </c>
      <c r="AH1631" s="15">
        <v>0</v>
      </c>
      <c r="AI1631" s="15">
        <v>0</v>
      </c>
      <c r="AJ1631" s="15">
        <v>5257.44</v>
      </c>
      <c r="AK1631" s="15">
        <v>5257.44</v>
      </c>
      <c r="AL1631" s="15">
        <v>798.92999999999904</v>
      </c>
      <c r="AM1631" s="17">
        <v>0.131915652445277</v>
      </c>
      <c r="AN1631" s="5" t="s">
        <v>71</v>
      </c>
      <c r="AO1631" s="5" t="s">
        <v>66</v>
      </c>
      <c r="AP1631" s="5" t="s">
        <v>72</v>
      </c>
      <c r="AQ1631" s="5" t="s">
        <v>60</v>
      </c>
      <c r="AR1631" s="18">
        <v>1</v>
      </c>
      <c r="AS1631" s="19">
        <v>6</v>
      </c>
      <c r="AT1631" s="20">
        <v>85500</v>
      </c>
      <c r="AU1631" s="20">
        <v>160.31200000000001</v>
      </c>
      <c r="AV1631" s="21" t="s">
        <v>68</v>
      </c>
    </row>
    <row r="1632" spans="1:48" s="1" customFormat="1" ht="17.5" customHeight="1" x14ac:dyDescent="0.25">
      <c r="A1632" s="3" t="s">
        <v>48</v>
      </c>
      <c r="B1632" s="3" t="s">
        <v>49</v>
      </c>
      <c r="C1632" s="3" t="s">
        <v>7155</v>
      </c>
      <c r="D1632" s="3" t="s">
        <v>7156</v>
      </c>
      <c r="E1632" s="3" t="s">
        <v>7157</v>
      </c>
      <c r="F1632" s="3" t="s">
        <v>50</v>
      </c>
      <c r="G1632" s="3" t="s">
        <v>51</v>
      </c>
      <c r="H1632" s="3" t="s">
        <v>52</v>
      </c>
      <c r="I1632" s="3"/>
      <c r="J1632" s="3" t="s">
        <v>53</v>
      </c>
      <c r="K1632" s="3" t="s">
        <v>7158</v>
      </c>
      <c r="L1632" s="4">
        <v>45944.66375</v>
      </c>
      <c r="M1632" s="4">
        <v>46030.833333333299</v>
      </c>
      <c r="N1632" s="4">
        <v>46007.166666666701</v>
      </c>
      <c r="O1632" s="3" t="s">
        <v>182</v>
      </c>
      <c r="P1632" s="3" t="s">
        <v>218</v>
      </c>
      <c r="Q1632" s="3" t="s">
        <v>56</v>
      </c>
      <c r="R1632" s="3" t="s">
        <v>291</v>
      </c>
      <c r="S1632" s="3" t="s">
        <v>70</v>
      </c>
      <c r="T1632" s="5" t="s">
        <v>820</v>
      </c>
      <c r="U1632" s="3" t="s">
        <v>113</v>
      </c>
      <c r="V1632" s="6" t="s">
        <v>140</v>
      </c>
      <c r="W1632" s="6" t="s">
        <v>141</v>
      </c>
      <c r="X1632" s="6" t="s">
        <v>820</v>
      </c>
      <c r="Y1632" s="6" t="s">
        <v>141</v>
      </c>
      <c r="Z1632" s="3" t="s">
        <v>63</v>
      </c>
      <c r="AA1632" s="3" t="s">
        <v>64</v>
      </c>
      <c r="AB1632" s="7">
        <v>7849.12</v>
      </c>
      <c r="AC1632" s="7">
        <v>0</v>
      </c>
      <c r="AD1632" s="7">
        <v>0</v>
      </c>
      <c r="AE1632" s="7">
        <v>0</v>
      </c>
      <c r="AF1632" s="7">
        <v>7849.12</v>
      </c>
      <c r="AG1632" s="7">
        <v>0</v>
      </c>
      <c r="AH1632" s="7">
        <v>0</v>
      </c>
      <c r="AI1632" s="7">
        <v>0</v>
      </c>
      <c r="AJ1632" s="7">
        <v>6830.15</v>
      </c>
      <c r="AK1632" s="7">
        <v>6830.15</v>
      </c>
      <c r="AL1632" s="7">
        <v>1018.97</v>
      </c>
      <c r="AM1632" s="8">
        <v>0.12981964857206901</v>
      </c>
      <c r="AN1632" s="3" t="s">
        <v>71</v>
      </c>
      <c r="AO1632" s="3" t="s">
        <v>66</v>
      </c>
      <c r="AP1632" s="3" t="s">
        <v>72</v>
      </c>
      <c r="AQ1632" s="3" t="s">
        <v>60</v>
      </c>
      <c r="AR1632" s="9">
        <v>1</v>
      </c>
      <c r="AS1632" s="10">
        <v>8</v>
      </c>
      <c r="AT1632" s="11">
        <v>110016</v>
      </c>
      <c r="AU1632" s="11">
        <v>202.5</v>
      </c>
      <c r="AV1632" s="12" t="s">
        <v>68</v>
      </c>
    </row>
    <row r="1633" spans="1:48" s="1" customFormat="1" ht="17.5" customHeight="1" x14ac:dyDescent="0.25">
      <c r="A1633" s="5" t="s">
        <v>48</v>
      </c>
      <c r="B1633" s="5" t="s">
        <v>49</v>
      </c>
      <c r="C1633" s="5" t="s">
        <v>7159</v>
      </c>
      <c r="D1633" s="5" t="s">
        <v>7160</v>
      </c>
      <c r="E1633" s="5" t="s">
        <v>7161</v>
      </c>
      <c r="F1633" s="5" t="s">
        <v>50</v>
      </c>
      <c r="G1633" s="5" t="s">
        <v>51</v>
      </c>
      <c r="H1633" s="5" t="s">
        <v>52</v>
      </c>
      <c r="I1633" s="5"/>
      <c r="J1633" s="5" t="s">
        <v>53</v>
      </c>
      <c r="K1633" s="5" t="s">
        <v>7162</v>
      </c>
      <c r="L1633" s="13">
        <v>45945.8036111111</v>
      </c>
      <c r="M1633" s="13">
        <v>46026.791666666701</v>
      </c>
      <c r="N1633" s="13">
        <v>46007.166666666701</v>
      </c>
      <c r="O1633" s="5" t="s">
        <v>182</v>
      </c>
      <c r="P1633" s="5" t="s">
        <v>119</v>
      </c>
      <c r="Q1633" s="5" t="s">
        <v>56</v>
      </c>
      <c r="R1633" s="5" t="s">
        <v>291</v>
      </c>
      <c r="S1633" s="5" t="s">
        <v>58</v>
      </c>
      <c r="T1633" s="5" t="s">
        <v>5380</v>
      </c>
      <c r="U1633" s="5" t="s">
        <v>75</v>
      </c>
      <c r="V1633" s="14" t="s">
        <v>3385</v>
      </c>
      <c r="W1633" s="14" t="s">
        <v>3386</v>
      </c>
      <c r="X1633" s="14" t="s">
        <v>5380</v>
      </c>
      <c r="Y1633" s="14" t="s">
        <v>3386</v>
      </c>
      <c r="Z1633" s="5" t="s">
        <v>63</v>
      </c>
      <c r="AA1633" s="5" t="s">
        <v>64</v>
      </c>
      <c r="AB1633" s="15">
        <v>7063.3</v>
      </c>
      <c r="AC1633" s="15">
        <v>0</v>
      </c>
      <c r="AD1633" s="15">
        <v>0</v>
      </c>
      <c r="AE1633" s="15">
        <v>0</v>
      </c>
      <c r="AF1633" s="15">
        <v>7063.3</v>
      </c>
      <c r="AG1633" s="15">
        <v>4414.91</v>
      </c>
      <c r="AH1633" s="15">
        <v>0</v>
      </c>
      <c r="AI1633" s="15">
        <v>0</v>
      </c>
      <c r="AJ1633" s="15">
        <v>0</v>
      </c>
      <c r="AK1633" s="15">
        <v>4414.91</v>
      </c>
      <c r="AL1633" s="15">
        <v>2648.39</v>
      </c>
      <c r="AM1633" s="17">
        <v>0.37495080203304398</v>
      </c>
      <c r="AN1633" s="5" t="s">
        <v>71</v>
      </c>
      <c r="AO1633" s="5" t="s">
        <v>66</v>
      </c>
      <c r="AP1633" s="5" t="s">
        <v>95</v>
      </c>
      <c r="AQ1633" s="5" t="s">
        <v>92</v>
      </c>
      <c r="AR1633" s="18">
        <v>1</v>
      </c>
      <c r="AS1633" s="19">
        <v>2</v>
      </c>
      <c r="AT1633" s="20">
        <v>21454.14</v>
      </c>
      <c r="AU1633" s="20">
        <v>68.366</v>
      </c>
      <c r="AV1633" s="21" t="s">
        <v>68</v>
      </c>
    </row>
    <row r="1634" spans="1:48" s="1" customFormat="1" ht="17.5" customHeight="1" x14ac:dyDescent="0.25">
      <c r="A1634" s="3" t="s">
        <v>48</v>
      </c>
      <c r="B1634" s="3" t="s">
        <v>49</v>
      </c>
      <c r="C1634" s="3" t="s">
        <v>7163</v>
      </c>
      <c r="D1634" s="3" t="s">
        <v>7164</v>
      </c>
      <c r="E1634" s="3" t="s">
        <v>7165</v>
      </c>
      <c r="F1634" s="3" t="s">
        <v>50</v>
      </c>
      <c r="G1634" s="3" t="s">
        <v>51</v>
      </c>
      <c r="H1634" s="3" t="s">
        <v>52</v>
      </c>
      <c r="I1634" s="3"/>
      <c r="J1634" s="3" t="s">
        <v>53</v>
      </c>
      <c r="K1634" s="3" t="s">
        <v>7166</v>
      </c>
      <c r="L1634" s="4">
        <v>45945.810243055603</v>
      </c>
      <c r="M1634" s="4">
        <v>46037.458333333299</v>
      </c>
      <c r="N1634" s="4">
        <v>46013.375</v>
      </c>
      <c r="O1634" s="3" t="s">
        <v>182</v>
      </c>
      <c r="P1634" s="3" t="s">
        <v>218</v>
      </c>
      <c r="Q1634" s="3" t="s">
        <v>56</v>
      </c>
      <c r="R1634" s="3" t="s">
        <v>291</v>
      </c>
      <c r="S1634" s="3" t="s">
        <v>58</v>
      </c>
      <c r="T1634" s="5" t="s">
        <v>5380</v>
      </c>
      <c r="U1634" s="3" t="s">
        <v>75</v>
      </c>
      <c r="V1634" s="6" t="s">
        <v>3385</v>
      </c>
      <c r="W1634" s="6" t="s">
        <v>3386</v>
      </c>
      <c r="X1634" s="6" t="s">
        <v>5380</v>
      </c>
      <c r="Y1634" s="6" t="s">
        <v>3386</v>
      </c>
      <c r="Z1634" s="3" t="s">
        <v>63</v>
      </c>
      <c r="AA1634" s="3" t="s">
        <v>64</v>
      </c>
      <c r="AB1634" s="7">
        <v>10290.5</v>
      </c>
      <c r="AC1634" s="7">
        <v>0</v>
      </c>
      <c r="AD1634" s="7">
        <v>0</v>
      </c>
      <c r="AE1634" s="7">
        <v>0</v>
      </c>
      <c r="AF1634" s="7">
        <v>10290.5</v>
      </c>
      <c r="AG1634" s="7">
        <v>9892.66</v>
      </c>
      <c r="AH1634" s="7">
        <v>0</v>
      </c>
      <c r="AI1634" s="7">
        <v>0</v>
      </c>
      <c r="AJ1634" s="7">
        <v>2099.89</v>
      </c>
      <c r="AK1634" s="7">
        <v>11992.55</v>
      </c>
      <c r="AL1634" s="22">
        <v>-1702.05</v>
      </c>
      <c r="AM1634" s="23">
        <v>-0.16540012633011</v>
      </c>
      <c r="AN1634" s="3" t="s">
        <v>71</v>
      </c>
      <c r="AO1634" s="3" t="s">
        <v>66</v>
      </c>
      <c r="AP1634" s="3" t="s">
        <v>95</v>
      </c>
      <c r="AQ1634" s="3" t="s">
        <v>92</v>
      </c>
      <c r="AR1634" s="9">
        <v>1</v>
      </c>
      <c r="AS1634" s="10">
        <v>2</v>
      </c>
      <c r="AT1634" s="11">
        <v>22221.43</v>
      </c>
      <c r="AU1634" s="11">
        <v>68.924999999999997</v>
      </c>
      <c r="AV1634" s="12" t="s">
        <v>68</v>
      </c>
    </row>
    <row r="1635" spans="1:48" s="1" customFormat="1" ht="17.5" customHeight="1" x14ac:dyDescent="0.25">
      <c r="A1635" s="5" t="s">
        <v>48</v>
      </c>
      <c r="B1635" s="5" t="s">
        <v>49</v>
      </c>
      <c r="C1635" s="5" t="s">
        <v>7167</v>
      </c>
      <c r="D1635" s="5" t="s">
        <v>7168</v>
      </c>
      <c r="E1635" s="5" t="s">
        <v>7169</v>
      </c>
      <c r="F1635" s="5" t="s">
        <v>50</v>
      </c>
      <c r="G1635" s="5" t="s">
        <v>51</v>
      </c>
      <c r="H1635" s="5" t="s">
        <v>52</v>
      </c>
      <c r="I1635" s="5"/>
      <c r="J1635" s="5" t="s">
        <v>53</v>
      </c>
      <c r="K1635" s="5" t="s">
        <v>7170</v>
      </c>
      <c r="L1635" s="13">
        <v>45945.828726851898</v>
      </c>
      <c r="M1635" s="13">
        <v>46036.729166666701</v>
      </c>
      <c r="N1635" s="13">
        <v>46015.458333333299</v>
      </c>
      <c r="O1635" s="5" t="s">
        <v>182</v>
      </c>
      <c r="P1635" s="5" t="s">
        <v>218</v>
      </c>
      <c r="Q1635" s="5" t="s">
        <v>56</v>
      </c>
      <c r="R1635" s="5" t="s">
        <v>291</v>
      </c>
      <c r="S1635" s="5" t="s">
        <v>58</v>
      </c>
      <c r="T1635" s="5" t="s">
        <v>6933</v>
      </c>
      <c r="U1635" s="5" t="s">
        <v>113</v>
      </c>
      <c r="V1635" s="14" t="s">
        <v>160</v>
      </c>
      <c r="W1635" s="14" t="s">
        <v>161</v>
      </c>
      <c r="X1635" s="14" t="s">
        <v>6933</v>
      </c>
      <c r="Y1635" s="14" t="s">
        <v>161</v>
      </c>
      <c r="Z1635" s="5" t="s">
        <v>63</v>
      </c>
      <c r="AA1635" s="5" t="s">
        <v>64</v>
      </c>
      <c r="AB1635" s="15">
        <v>0</v>
      </c>
      <c r="AC1635" s="15">
        <v>0</v>
      </c>
      <c r="AD1635" s="15">
        <v>0</v>
      </c>
      <c r="AE1635" s="15">
        <v>0</v>
      </c>
      <c r="AF1635" s="15">
        <v>0</v>
      </c>
      <c r="AG1635" s="15">
        <v>0</v>
      </c>
      <c r="AH1635" s="15">
        <v>0</v>
      </c>
      <c r="AI1635" s="15">
        <v>0</v>
      </c>
      <c r="AJ1635" s="15">
        <v>0</v>
      </c>
      <c r="AK1635" s="15">
        <v>0</v>
      </c>
      <c r="AL1635" s="15">
        <v>0</v>
      </c>
      <c r="AM1635" s="17">
        <v>0</v>
      </c>
      <c r="AN1635" s="5" t="s">
        <v>106</v>
      </c>
      <c r="AO1635" s="5" t="s">
        <v>66</v>
      </c>
      <c r="AP1635" s="5" t="s">
        <v>112</v>
      </c>
      <c r="AQ1635" s="5" t="s">
        <v>113</v>
      </c>
      <c r="AR1635" s="18">
        <v>1</v>
      </c>
      <c r="AS1635" s="19">
        <v>2</v>
      </c>
      <c r="AT1635" s="20">
        <v>28162</v>
      </c>
      <c r="AU1635" s="20">
        <v>27.88</v>
      </c>
      <c r="AV1635" s="21" t="s">
        <v>68</v>
      </c>
    </row>
    <row r="1636" spans="1:48" s="1" customFormat="1" ht="17.5" customHeight="1" x14ac:dyDescent="0.25">
      <c r="A1636" s="3" t="s">
        <v>48</v>
      </c>
      <c r="B1636" s="3" t="s">
        <v>49</v>
      </c>
      <c r="C1636" s="3" t="s">
        <v>7171</v>
      </c>
      <c r="D1636" s="3" t="s">
        <v>7172</v>
      </c>
      <c r="E1636" s="3" t="s">
        <v>7173</v>
      </c>
      <c r="F1636" s="3" t="s">
        <v>50</v>
      </c>
      <c r="G1636" s="3" t="s">
        <v>51</v>
      </c>
      <c r="H1636" s="3" t="s">
        <v>52</v>
      </c>
      <c r="I1636" s="3"/>
      <c r="J1636" s="3" t="s">
        <v>53</v>
      </c>
      <c r="K1636" s="3" t="s">
        <v>7174</v>
      </c>
      <c r="L1636" s="4">
        <v>45945.822754629597</v>
      </c>
      <c r="M1636" s="4">
        <v>46026.791666666701</v>
      </c>
      <c r="N1636" s="4">
        <v>46007.166666666701</v>
      </c>
      <c r="O1636" s="3" t="s">
        <v>182</v>
      </c>
      <c r="P1636" s="3" t="s">
        <v>218</v>
      </c>
      <c r="Q1636" s="3" t="s">
        <v>56</v>
      </c>
      <c r="R1636" s="3" t="s">
        <v>291</v>
      </c>
      <c r="S1636" s="3" t="s">
        <v>70</v>
      </c>
      <c r="T1636" s="5" t="s">
        <v>7175</v>
      </c>
      <c r="U1636" s="3" t="s">
        <v>92</v>
      </c>
      <c r="V1636" s="6" t="s">
        <v>93</v>
      </c>
      <c r="W1636" s="6" t="s">
        <v>94</v>
      </c>
      <c r="X1636" s="6" t="s">
        <v>7175</v>
      </c>
      <c r="Y1636" s="6" t="s">
        <v>7176</v>
      </c>
      <c r="Z1636" s="3" t="s">
        <v>63</v>
      </c>
      <c r="AA1636" s="3" t="s">
        <v>64</v>
      </c>
      <c r="AB1636" s="7">
        <v>2470.85</v>
      </c>
      <c r="AC1636" s="7">
        <v>0</v>
      </c>
      <c r="AD1636" s="7">
        <v>0</v>
      </c>
      <c r="AE1636" s="7">
        <v>0</v>
      </c>
      <c r="AF1636" s="7">
        <v>2470.85</v>
      </c>
      <c r="AG1636" s="7">
        <v>0</v>
      </c>
      <c r="AH1636" s="7">
        <v>0</v>
      </c>
      <c r="AI1636" s="7">
        <v>0</v>
      </c>
      <c r="AJ1636" s="7">
        <v>2112.0100000000002</v>
      </c>
      <c r="AK1636" s="7">
        <v>2112.0100000000002</v>
      </c>
      <c r="AL1636" s="7">
        <v>358.84</v>
      </c>
      <c r="AM1636" s="8">
        <v>0.145229374506749</v>
      </c>
      <c r="AN1636" s="3" t="s">
        <v>71</v>
      </c>
      <c r="AO1636" s="3" t="s">
        <v>66</v>
      </c>
      <c r="AP1636" s="3" t="s">
        <v>95</v>
      </c>
      <c r="AQ1636" s="3" t="s">
        <v>92</v>
      </c>
      <c r="AR1636" s="9">
        <v>1</v>
      </c>
      <c r="AS1636" s="10">
        <v>2</v>
      </c>
      <c r="AT1636" s="11">
        <v>28310</v>
      </c>
      <c r="AU1636" s="11">
        <v>39.058</v>
      </c>
      <c r="AV1636" s="12" t="s">
        <v>68</v>
      </c>
    </row>
    <row r="1637" spans="1:48" s="1" customFormat="1" ht="17.5" customHeight="1" x14ac:dyDescent="0.25">
      <c r="A1637" s="5" t="s">
        <v>48</v>
      </c>
      <c r="B1637" s="5" t="s">
        <v>49</v>
      </c>
      <c r="C1637" s="5" t="s">
        <v>7177</v>
      </c>
      <c r="D1637" s="5" t="s">
        <v>7178</v>
      </c>
      <c r="E1637" s="5" t="s">
        <v>7179</v>
      </c>
      <c r="F1637" s="5" t="s">
        <v>50</v>
      </c>
      <c r="G1637" s="5" t="s">
        <v>51</v>
      </c>
      <c r="H1637" s="5" t="s">
        <v>52</v>
      </c>
      <c r="I1637" s="5"/>
      <c r="J1637" s="5" t="s">
        <v>53</v>
      </c>
      <c r="K1637" s="5" t="s">
        <v>7180</v>
      </c>
      <c r="L1637" s="13">
        <v>45945.832303240699</v>
      </c>
      <c r="M1637" s="13">
        <v>46030.833333333299</v>
      </c>
      <c r="N1637" s="13">
        <v>46007.166666666701</v>
      </c>
      <c r="O1637" s="5" t="s">
        <v>182</v>
      </c>
      <c r="P1637" s="5" t="s">
        <v>218</v>
      </c>
      <c r="Q1637" s="5" t="s">
        <v>56</v>
      </c>
      <c r="R1637" s="5" t="s">
        <v>291</v>
      </c>
      <c r="S1637" s="5" t="s">
        <v>2760</v>
      </c>
      <c r="T1637" s="5" t="s">
        <v>820</v>
      </c>
      <c r="U1637" s="5" t="s">
        <v>113</v>
      </c>
      <c r="V1637" s="14" t="s">
        <v>140</v>
      </c>
      <c r="W1637" s="14" t="s">
        <v>141</v>
      </c>
      <c r="X1637" s="14" t="s">
        <v>820</v>
      </c>
      <c r="Y1637" s="14" t="s">
        <v>141</v>
      </c>
      <c r="Z1637" s="5" t="s">
        <v>63</v>
      </c>
      <c r="AA1637" s="5" t="s">
        <v>64</v>
      </c>
      <c r="AB1637" s="15">
        <v>2470.85</v>
      </c>
      <c r="AC1637" s="15">
        <v>0</v>
      </c>
      <c r="AD1637" s="15">
        <v>0</v>
      </c>
      <c r="AE1637" s="15">
        <v>0</v>
      </c>
      <c r="AF1637" s="15">
        <v>2470.85</v>
      </c>
      <c r="AG1637" s="15">
        <v>0</v>
      </c>
      <c r="AH1637" s="15">
        <v>0</v>
      </c>
      <c r="AI1637" s="15">
        <v>0</v>
      </c>
      <c r="AJ1637" s="15">
        <v>2112.0100000000002</v>
      </c>
      <c r="AK1637" s="15">
        <v>2112.0100000000002</v>
      </c>
      <c r="AL1637" s="15">
        <v>358.84</v>
      </c>
      <c r="AM1637" s="17">
        <v>0.145229374506749</v>
      </c>
      <c r="AN1637" s="5" t="s">
        <v>71</v>
      </c>
      <c r="AO1637" s="5" t="s">
        <v>66</v>
      </c>
      <c r="AP1637" s="5" t="s">
        <v>72</v>
      </c>
      <c r="AQ1637" s="5" t="s">
        <v>60</v>
      </c>
      <c r="AR1637" s="18">
        <v>1</v>
      </c>
      <c r="AS1637" s="19">
        <v>2</v>
      </c>
      <c r="AT1637" s="20">
        <v>27504</v>
      </c>
      <c r="AU1637" s="20">
        <v>50.625</v>
      </c>
      <c r="AV1637" s="21" t="s">
        <v>68</v>
      </c>
    </row>
    <row r="1638" spans="1:48" s="1" customFormat="1" ht="17.5" customHeight="1" x14ac:dyDescent="0.25">
      <c r="A1638" s="3" t="s">
        <v>48</v>
      </c>
      <c r="B1638" s="3" t="s">
        <v>49</v>
      </c>
      <c r="C1638" s="3" t="s">
        <v>7181</v>
      </c>
      <c r="D1638" s="3" t="s">
        <v>7182</v>
      </c>
      <c r="E1638" s="3" t="s">
        <v>7183</v>
      </c>
      <c r="F1638" s="3" t="s">
        <v>50</v>
      </c>
      <c r="G1638" s="3" t="s">
        <v>51</v>
      </c>
      <c r="H1638" s="3" t="s">
        <v>52</v>
      </c>
      <c r="I1638" s="3"/>
      <c r="J1638" s="3" t="s">
        <v>53</v>
      </c>
      <c r="K1638" s="3" t="s">
        <v>7184</v>
      </c>
      <c r="L1638" s="4">
        <v>45583.836064814801</v>
      </c>
      <c r="M1638" s="4">
        <v>45685.708333333299</v>
      </c>
      <c r="N1638" s="4">
        <v>45664.958333333299</v>
      </c>
      <c r="O1638" s="3" t="s">
        <v>86</v>
      </c>
      <c r="P1638" s="3" t="s">
        <v>2433</v>
      </c>
      <c r="Q1638" s="3" t="s">
        <v>56</v>
      </c>
      <c r="R1638" s="3" t="s">
        <v>57</v>
      </c>
      <c r="S1638" s="3" t="s">
        <v>7185</v>
      </c>
      <c r="T1638" s="5" t="s">
        <v>7186</v>
      </c>
      <c r="U1638" s="3" t="s">
        <v>75</v>
      </c>
      <c r="V1638" s="6" t="s">
        <v>6478</v>
      </c>
      <c r="W1638" s="6" t="s">
        <v>6479</v>
      </c>
      <c r="X1638" s="6" t="s">
        <v>7186</v>
      </c>
      <c r="Y1638" s="6" t="s">
        <v>6479</v>
      </c>
      <c r="Z1638" s="3" t="s">
        <v>63</v>
      </c>
      <c r="AA1638" s="3" t="s">
        <v>64</v>
      </c>
      <c r="AB1638" s="7">
        <v>1805.22</v>
      </c>
      <c r="AC1638" s="7">
        <v>0</v>
      </c>
      <c r="AD1638" s="7">
        <v>953</v>
      </c>
      <c r="AE1638" s="7">
        <v>0</v>
      </c>
      <c r="AF1638" s="7">
        <v>2758.22</v>
      </c>
      <c r="AG1638" s="7">
        <v>0</v>
      </c>
      <c r="AH1638" s="7">
        <v>0</v>
      </c>
      <c r="AI1638" s="7">
        <v>953</v>
      </c>
      <c r="AJ1638" s="7">
        <v>1115</v>
      </c>
      <c r="AK1638" s="7">
        <v>2068</v>
      </c>
      <c r="AL1638" s="7">
        <v>690.22</v>
      </c>
      <c r="AM1638" s="8">
        <v>0.38234674998061202</v>
      </c>
      <c r="AN1638" s="3" t="s">
        <v>203</v>
      </c>
      <c r="AO1638" s="3" t="s">
        <v>66</v>
      </c>
      <c r="AP1638" s="3" t="s">
        <v>131</v>
      </c>
      <c r="AQ1638" s="3" t="s">
        <v>75</v>
      </c>
      <c r="AR1638" s="9">
        <v>1</v>
      </c>
      <c r="AS1638" s="10">
        <v>1</v>
      </c>
      <c r="AT1638" s="11">
        <v>26900</v>
      </c>
      <c r="AU1638" s="11">
        <v>16.75</v>
      </c>
      <c r="AV1638" s="12" t="s">
        <v>68</v>
      </c>
    </row>
    <row r="1639" spans="1:48" s="1" customFormat="1" ht="17.5" customHeight="1" x14ac:dyDescent="0.25">
      <c r="A1639" s="5" t="s">
        <v>48</v>
      </c>
      <c r="B1639" s="5" t="s">
        <v>49</v>
      </c>
      <c r="C1639" s="5" t="s">
        <v>7187</v>
      </c>
      <c r="D1639" s="5" t="s">
        <v>7188</v>
      </c>
      <c r="E1639" s="5" t="s">
        <v>7189</v>
      </c>
      <c r="F1639" s="5" t="s">
        <v>50</v>
      </c>
      <c r="G1639" s="5" t="s">
        <v>51</v>
      </c>
      <c r="H1639" s="5" t="s">
        <v>52</v>
      </c>
      <c r="I1639" s="5"/>
      <c r="J1639" s="5" t="s">
        <v>53</v>
      </c>
      <c r="K1639" s="5" t="s">
        <v>7190</v>
      </c>
      <c r="L1639" s="13">
        <v>45607.788576388899</v>
      </c>
      <c r="M1639" s="13">
        <v>45686.708333333299</v>
      </c>
      <c r="N1639" s="13">
        <v>45664.958333333299</v>
      </c>
      <c r="O1639" s="5" t="s">
        <v>86</v>
      </c>
      <c r="P1639" s="5" t="s">
        <v>55</v>
      </c>
      <c r="Q1639" s="5" t="s">
        <v>56</v>
      </c>
      <c r="R1639" s="5" t="s">
        <v>842</v>
      </c>
      <c r="S1639" s="5" t="s">
        <v>58</v>
      </c>
      <c r="T1639" s="5" t="s">
        <v>200</v>
      </c>
      <c r="U1639" s="5" t="s">
        <v>80</v>
      </c>
      <c r="V1639" s="14" t="s">
        <v>81</v>
      </c>
      <c r="W1639" s="14" t="s">
        <v>82</v>
      </c>
      <c r="X1639" s="14" t="s">
        <v>200</v>
      </c>
      <c r="Y1639" s="14" t="s">
        <v>202</v>
      </c>
      <c r="Z1639" s="5" t="s">
        <v>63</v>
      </c>
      <c r="AA1639" s="5" t="s">
        <v>64</v>
      </c>
      <c r="AB1639" s="15">
        <v>1759.7</v>
      </c>
      <c r="AC1639" s="15">
        <v>0</v>
      </c>
      <c r="AD1639" s="15">
        <v>0</v>
      </c>
      <c r="AE1639" s="15">
        <v>0</v>
      </c>
      <c r="AF1639" s="15">
        <v>1759.7</v>
      </c>
      <c r="AG1639" s="15">
        <v>0</v>
      </c>
      <c r="AH1639" s="15">
        <v>0</v>
      </c>
      <c r="AI1639" s="15">
        <v>0</v>
      </c>
      <c r="AJ1639" s="15">
        <v>1115</v>
      </c>
      <c r="AK1639" s="15">
        <v>1115</v>
      </c>
      <c r="AL1639" s="15">
        <v>644.70000000000005</v>
      </c>
      <c r="AM1639" s="17">
        <v>0.36636926748877702</v>
      </c>
      <c r="AN1639" s="5" t="s">
        <v>203</v>
      </c>
      <c r="AO1639" s="5" t="s">
        <v>66</v>
      </c>
      <c r="AP1639" s="5" t="s">
        <v>131</v>
      </c>
      <c r="AQ1639" s="5" t="s">
        <v>75</v>
      </c>
      <c r="AR1639" s="18">
        <v>1</v>
      </c>
      <c r="AS1639" s="19">
        <v>2</v>
      </c>
      <c r="AT1639" s="20">
        <v>23340</v>
      </c>
      <c r="AU1639" s="20">
        <v>6.95</v>
      </c>
      <c r="AV1639" s="21" t="s">
        <v>68</v>
      </c>
    </row>
    <row r="1640" spans="1:48" s="1" customFormat="1" ht="17.5" customHeight="1" x14ac:dyDescent="0.25">
      <c r="A1640" s="5" t="s">
        <v>48</v>
      </c>
      <c r="B1640" s="5" t="s">
        <v>49</v>
      </c>
      <c r="C1640" s="5" t="s">
        <v>7191</v>
      </c>
      <c r="D1640" s="5" t="s">
        <v>7192</v>
      </c>
      <c r="E1640" s="5" t="s">
        <v>7193</v>
      </c>
      <c r="F1640" s="5" t="s">
        <v>50</v>
      </c>
      <c r="G1640" s="5" t="s">
        <v>51</v>
      </c>
      <c r="H1640" s="5" t="s">
        <v>52</v>
      </c>
      <c r="I1640" s="5"/>
      <c r="J1640" s="5" t="s">
        <v>53</v>
      </c>
      <c r="K1640" s="5" t="s">
        <v>7194</v>
      </c>
      <c r="L1640" s="13">
        <v>45721.766921296301</v>
      </c>
      <c r="M1640" s="13">
        <v>45810.166666666701</v>
      </c>
      <c r="N1640" s="13">
        <v>45781.708333333299</v>
      </c>
      <c r="O1640" s="5" t="s">
        <v>122</v>
      </c>
      <c r="P1640" s="5" t="s">
        <v>55</v>
      </c>
      <c r="Q1640" s="5" t="s">
        <v>56</v>
      </c>
      <c r="R1640" s="5" t="s">
        <v>208</v>
      </c>
      <c r="S1640" s="5" t="s">
        <v>58</v>
      </c>
      <c r="T1640" s="5" t="s">
        <v>209</v>
      </c>
      <c r="U1640" s="5" t="s">
        <v>210</v>
      </c>
      <c r="V1640" s="14" t="s">
        <v>211</v>
      </c>
      <c r="W1640" s="14" t="s">
        <v>212</v>
      </c>
      <c r="X1640" s="14" t="s">
        <v>209</v>
      </c>
      <c r="Y1640" s="14" t="s">
        <v>212</v>
      </c>
      <c r="Z1640" s="5" t="s">
        <v>63</v>
      </c>
      <c r="AA1640" s="5" t="s">
        <v>64</v>
      </c>
      <c r="AB1640" s="15">
        <v>2585.9299999999998</v>
      </c>
      <c r="AC1640" s="15">
        <v>0</v>
      </c>
      <c r="AD1640" s="15">
        <v>0</v>
      </c>
      <c r="AE1640" s="15">
        <v>0</v>
      </c>
      <c r="AF1640" s="15">
        <v>2585.9299999999998</v>
      </c>
      <c r="AG1640" s="15">
        <v>0</v>
      </c>
      <c r="AH1640" s="15">
        <v>0</v>
      </c>
      <c r="AI1640" s="15">
        <v>0</v>
      </c>
      <c r="AJ1640" s="15">
        <v>2110</v>
      </c>
      <c r="AK1640" s="15">
        <v>2110</v>
      </c>
      <c r="AL1640" s="15">
        <v>475.93</v>
      </c>
      <c r="AM1640" s="17">
        <v>0.18404597185538701</v>
      </c>
      <c r="AN1640" s="5" t="s">
        <v>111</v>
      </c>
      <c r="AO1640" s="5" t="s">
        <v>66</v>
      </c>
      <c r="AP1640" s="5" t="s">
        <v>213</v>
      </c>
      <c r="AQ1640" s="5" t="s">
        <v>210</v>
      </c>
      <c r="AR1640" s="18">
        <v>1</v>
      </c>
      <c r="AS1640" s="19">
        <v>4</v>
      </c>
      <c r="AT1640" s="20">
        <v>48397.05</v>
      </c>
      <c r="AU1640" s="20">
        <v>107.54900000000001</v>
      </c>
      <c r="AV1640" s="21" t="s">
        <v>68</v>
      </c>
    </row>
    <row r="1641" spans="1:48" s="1" customFormat="1" ht="17.5" customHeight="1" x14ac:dyDescent="0.25">
      <c r="A1641" s="3" t="s">
        <v>48</v>
      </c>
      <c r="B1641" s="3" t="s">
        <v>49</v>
      </c>
      <c r="C1641" s="3" t="s">
        <v>7195</v>
      </c>
      <c r="D1641" s="3" t="s">
        <v>7196</v>
      </c>
      <c r="E1641" s="3" t="s">
        <v>7197</v>
      </c>
      <c r="F1641" s="3" t="s">
        <v>50</v>
      </c>
      <c r="G1641" s="3" t="s">
        <v>51</v>
      </c>
      <c r="H1641" s="3" t="s">
        <v>52</v>
      </c>
      <c r="I1641" s="3"/>
      <c r="J1641" s="3" t="s">
        <v>53</v>
      </c>
      <c r="K1641" s="3" t="s">
        <v>7198</v>
      </c>
      <c r="L1641" s="4">
        <v>45723.548460648097</v>
      </c>
      <c r="M1641" s="4">
        <v>45795.166666666701</v>
      </c>
      <c r="N1641" s="4">
        <v>45757.75</v>
      </c>
      <c r="O1641" s="3" t="s">
        <v>110</v>
      </c>
      <c r="P1641" s="3" t="s">
        <v>218</v>
      </c>
      <c r="Q1641" s="3" t="s">
        <v>56</v>
      </c>
      <c r="R1641" s="3" t="s">
        <v>458</v>
      </c>
      <c r="S1641" s="3" t="s">
        <v>58</v>
      </c>
      <c r="T1641" s="5" t="s">
        <v>453</v>
      </c>
      <c r="U1641" s="3" t="s">
        <v>210</v>
      </c>
      <c r="V1641" s="6" t="s">
        <v>211</v>
      </c>
      <c r="W1641" s="6" t="s">
        <v>212</v>
      </c>
      <c r="X1641" s="6" t="s">
        <v>453</v>
      </c>
      <c r="Y1641" s="6" t="s">
        <v>212</v>
      </c>
      <c r="Z1641" s="3" t="s">
        <v>63</v>
      </c>
      <c r="AA1641" s="3" t="s">
        <v>64</v>
      </c>
      <c r="AB1641" s="7">
        <v>1342.33</v>
      </c>
      <c r="AC1641" s="7">
        <v>0</v>
      </c>
      <c r="AD1641" s="7">
        <v>0</v>
      </c>
      <c r="AE1641" s="7">
        <v>0</v>
      </c>
      <c r="AF1641" s="7">
        <v>1342.33</v>
      </c>
      <c r="AG1641" s="7">
        <v>0</v>
      </c>
      <c r="AH1641" s="7">
        <v>0</v>
      </c>
      <c r="AI1641" s="7">
        <v>0</v>
      </c>
      <c r="AJ1641" s="7">
        <v>1290</v>
      </c>
      <c r="AK1641" s="7">
        <v>1290</v>
      </c>
      <c r="AL1641" s="7">
        <v>52.329999999999899</v>
      </c>
      <c r="AM1641" s="8">
        <v>3.8984452407381097E-2</v>
      </c>
      <c r="AN1641" s="3" t="s">
        <v>111</v>
      </c>
      <c r="AO1641" s="3" t="s">
        <v>66</v>
      </c>
      <c r="AP1641" s="3" t="s">
        <v>213</v>
      </c>
      <c r="AQ1641" s="3" t="s">
        <v>210</v>
      </c>
      <c r="AR1641" s="9">
        <v>1</v>
      </c>
      <c r="AS1641" s="10">
        <v>2</v>
      </c>
      <c r="AT1641" s="11">
        <v>27497</v>
      </c>
      <c r="AU1641" s="11">
        <v>52.877000000000002</v>
      </c>
      <c r="AV1641" s="12" t="s">
        <v>68</v>
      </c>
    </row>
    <row r="1642" spans="1:48" s="1" customFormat="1" ht="17.5" customHeight="1" x14ac:dyDescent="0.25">
      <c r="A1642" s="5" t="s">
        <v>48</v>
      </c>
      <c r="B1642" s="5" t="s">
        <v>49</v>
      </c>
      <c r="C1642" s="5" t="s">
        <v>7199</v>
      </c>
      <c r="D1642" s="5" t="s">
        <v>7200</v>
      </c>
      <c r="E1642" s="5" t="s">
        <v>7201</v>
      </c>
      <c r="F1642" s="5" t="s">
        <v>50</v>
      </c>
      <c r="G1642" s="5" t="s">
        <v>51</v>
      </c>
      <c r="H1642" s="5" t="s">
        <v>52</v>
      </c>
      <c r="I1642" s="5"/>
      <c r="J1642" s="5" t="s">
        <v>53</v>
      </c>
      <c r="K1642" s="5" t="s">
        <v>7202</v>
      </c>
      <c r="L1642" s="13">
        <v>45723.555196759298</v>
      </c>
      <c r="M1642" s="13">
        <v>45810.166666666701</v>
      </c>
      <c r="N1642" s="13">
        <v>45781.708333333299</v>
      </c>
      <c r="O1642" s="5" t="s">
        <v>122</v>
      </c>
      <c r="P1642" s="5" t="s">
        <v>55</v>
      </c>
      <c r="Q1642" s="5" t="s">
        <v>56</v>
      </c>
      <c r="R1642" s="5" t="s">
        <v>458</v>
      </c>
      <c r="S1642" s="5" t="s">
        <v>58</v>
      </c>
      <c r="T1642" s="5" t="s">
        <v>453</v>
      </c>
      <c r="U1642" s="5" t="s">
        <v>210</v>
      </c>
      <c r="V1642" s="14" t="s">
        <v>211</v>
      </c>
      <c r="W1642" s="14" t="s">
        <v>212</v>
      </c>
      <c r="X1642" s="14" t="s">
        <v>453</v>
      </c>
      <c r="Y1642" s="14" t="s">
        <v>212</v>
      </c>
      <c r="Z1642" s="5" t="s">
        <v>63</v>
      </c>
      <c r="AA1642" s="5" t="s">
        <v>64</v>
      </c>
      <c r="AB1642" s="15">
        <v>2725.43</v>
      </c>
      <c r="AC1642" s="15">
        <v>0</v>
      </c>
      <c r="AD1642" s="15">
        <v>0</v>
      </c>
      <c r="AE1642" s="15">
        <v>0</v>
      </c>
      <c r="AF1642" s="15">
        <v>2725.43</v>
      </c>
      <c r="AG1642" s="15">
        <v>0</v>
      </c>
      <c r="AH1642" s="15">
        <v>0</v>
      </c>
      <c r="AI1642" s="15">
        <v>0</v>
      </c>
      <c r="AJ1642" s="15">
        <v>2197.73</v>
      </c>
      <c r="AK1642" s="15">
        <v>2197.73</v>
      </c>
      <c r="AL1642" s="15">
        <v>527.70000000000005</v>
      </c>
      <c r="AM1642" s="17">
        <v>0.19362082313616599</v>
      </c>
      <c r="AN1642" s="5" t="s">
        <v>111</v>
      </c>
      <c r="AO1642" s="5" t="s">
        <v>66</v>
      </c>
      <c r="AP1642" s="5" t="s">
        <v>213</v>
      </c>
      <c r="AQ1642" s="5" t="s">
        <v>210</v>
      </c>
      <c r="AR1642" s="18">
        <v>1</v>
      </c>
      <c r="AS1642" s="19">
        <v>2</v>
      </c>
      <c r="AT1642" s="20">
        <v>26300</v>
      </c>
      <c r="AU1642" s="20">
        <v>50.579000000000001</v>
      </c>
      <c r="AV1642" s="21" t="s">
        <v>68</v>
      </c>
    </row>
    <row r="1643" spans="1:48" s="1" customFormat="1" ht="17.5" customHeight="1" x14ac:dyDescent="0.25">
      <c r="A1643" s="3" t="s">
        <v>48</v>
      </c>
      <c r="B1643" s="3" t="s">
        <v>49</v>
      </c>
      <c r="C1643" s="3" t="s">
        <v>7203</v>
      </c>
      <c r="D1643" s="3" t="s">
        <v>7204</v>
      </c>
      <c r="E1643" s="3" t="s">
        <v>7205</v>
      </c>
      <c r="F1643" s="3" t="s">
        <v>50</v>
      </c>
      <c r="G1643" s="3" t="s">
        <v>51</v>
      </c>
      <c r="H1643" s="3" t="s">
        <v>52</v>
      </c>
      <c r="I1643" s="3"/>
      <c r="J1643" s="3" t="s">
        <v>53</v>
      </c>
      <c r="K1643" s="3" t="s">
        <v>7206</v>
      </c>
      <c r="L1643" s="4">
        <v>45881.546886574099</v>
      </c>
      <c r="M1643" s="4">
        <v>45953</v>
      </c>
      <c r="N1643" s="4">
        <v>45926</v>
      </c>
      <c r="O1643" s="3" t="s">
        <v>149</v>
      </c>
      <c r="P1643" s="3" t="s">
        <v>218</v>
      </c>
      <c r="Q1643" s="3" t="s">
        <v>56</v>
      </c>
      <c r="R1643" s="3" t="s">
        <v>291</v>
      </c>
      <c r="S1643" s="3" t="s">
        <v>58</v>
      </c>
      <c r="T1643" s="5" t="s">
        <v>200</v>
      </c>
      <c r="U1643" s="3" t="s">
        <v>80</v>
      </c>
      <c r="V1643" s="6" t="s">
        <v>201</v>
      </c>
      <c r="W1643" s="6" t="s">
        <v>202</v>
      </c>
      <c r="X1643" s="6" t="s">
        <v>200</v>
      </c>
      <c r="Y1643" s="6" t="s">
        <v>202</v>
      </c>
      <c r="Z1643" s="3" t="s">
        <v>63</v>
      </c>
      <c r="AA1643" s="3" t="s">
        <v>64</v>
      </c>
      <c r="AB1643" s="7">
        <v>1618.35</v>
      </c>
      <c r="AC1643" s="7">
        <v>0</v>
      </c>
      <c r="AD1643" s="7">
        <v>0</v>
      </c>
      <c r="AE1643" s="7">
        <v>0</v>
      </c>
      <c r="AF1643" s="7">
        <v>1618.35</v>
      </c>
      <c r="AG1643" s="7">
        <v>0</v>
      </c>
      <c r="AH1643" s="7">
        <v>0</v>
      </c>
      <c r="AI1643" s="7">
        <v>0</v>
      </c>
      <c r="AJ1643" s="7">
        <v>1312.29</v>
      </c>
      <c r="AK1643" s="7">
        <v>1312.29</v>
      </c>
      <c r="AL1643" s="7">
        <v>306.06</v>
      </c>
      <c r="AM1643" s="8">
        <v>0.18911854666790301</v>
      </c>
      <c r="AN1643" s="3" t="s">
        <v>203</v>
      </c>
      <c r="AO1643" s="3" t="s">
        <v>66</v>
      </c>
      <c r="AP1643" s="3" t="s">
        <v>83</v>
      </c>
      <c r="AQ1643" s="3" t="s">
        <v>80</v>
      </c>
      <c r="AR1643" s="9">
        <v>1</v>
      </c>
      <c r="AS1643" s="10">
        <v>2</v>
      </c>
      <c r="AT1643" s="11">
        <v>24965</v>
      </c>
      <c r="AU1643" s="11">
        <v>6.95</v>
      </c>
      <c r="AV1643" s="12" t="s">
        <v>68</v>
      </c>
    </row>
    <row r="1644" spans="1:48" s="1" customFormat="1" ht="17.5" customHeight="1" x14ac:dyDescent="0.25">
      <c r="A1644" s="5" t="s">
        <v>48</v>
      </c>
      <c r="B1644" s="5" t="s">
        <v>49</v>
      </c>
      <c r="C1644" s="5" t="s">
        <v>7207</v>
      </c>
      <c r="D1644" s="5" t="s">
        <v>7208</v>
      </c>
      <c r="E1644" s="5" t="s">
        <v>7209</v>
      </c>
      <c r="F1644" s="5" t="s">
        <v>50</v>
      </c>
      <c r="G1644" s="5" t="s">
        <v>51</v>
      </c>
      <c r="H1644" s="5" t="s">
        <v>52</v>
      </c>
      <c r="I1644" s="5"/>
      <c r="J1644" s="5" t="s">
        <v>53</v>
      </c>
      <c r="K1644" s="5" t="s">
        <v>7210</v>
      </c>
      <c r="L1644" s="13">
        <v>45881.585104166697</v>
      </c>
      <c r="M1644" s="13">
        <v>45953</v>
      </c>
      <c r="N1644" s="13">
        <v>45926</v>
      </c>
      <c r="O1644" s="5" t="s">
        <v>149</v>
      </c>
      <c r="P1644" s="5" t="s">
        <v>218</v>
      </c>
      <c r="Q1644" s="5" t="s">
        <v>56</v>
      </c>
      <c r="R1644" s="5" t="s">
        <v>291</v>
      </c>
      <c r="S1644" s="5" t="s">
        <v>58</v>
      </c>
      <c r="T1644" s="5" t="s">
        <v>200</v>
      </c>
      <c r="U1644" s="5" t="s">
        <v>80</v>
      </c>
      <c r="V1644" s="14" t="s">
        <v>201</v>
      </c>
      <c r="W1644" s="14" t="s">
        <v>202</v>
      </c>
      <c r="X1644" s="14" t="s">
        <v>200</v>
      </c>
      <c r="Y1644" s="14" t="s">
        <v>202</v>
      </c>
      <c r="Z1644" s="5" t="s">
        <v>63</v>
      </c>
      <c r="AA1644" s="5" t="s">
        <v>64</v>
      </c>
      <c r="AB1644" s="15">
        <v>1618.35</v>
      </c>
      <c r="AC1644" s="15">
        <v>0</v>
      </c>
      <c r="AD1644" s="15">
        <v>0</v>
      </c>
      <c r="AE1644" s="15">
        <v>0</v>
      </c>
      <c r="AF1644" s="15">
        <v>1618.35</v>
      </c>
      <c r="AG1644" s="15">
        <v>0</v>
      </c>
      <c r="AH1644" s="15">
        <v>0</v>
      </c>
      <c r="AI1644" s="15">
        <v>0</v>
      </c>
      <c r="AJ1644" s="15">
        <v>1312.29</v>
      </c>
      <c r="AK1644" s="15">
        <v>1312.29</v>
      </c>
      <c r="AL1644" s="15">
        <v>306.06</v>
      </c>
      <c r="AM1644" s="17">
        <v>0.18911854666790301</v>
      </c>
      <c r="AN1644" s="5" t="s">
        <v>203</v>
      </c>
      <c r="AO1644" s="5" t="s">
        <v>66</v>
      </c>
      <c r="AP1644" s="5" t="s">
        <v>83</v>
      </c>
      <c r="AQ1644" s="5" t="s">
        <v>80</v>
      </c>
      <c r="AR1644" s="18">
        <v>1</v>
      </c>
      <c r="AS1644" s="19">
        <v>2</v>
      </c>
      <c r="AT1644" s="20">
        <v>24305</v>
      </c>
      <c r="AU1644" s="20">
        <v>6.95</v>
      </c>
      <c r="AV1644" s="21" t="s">
        <v>68</v>
      </c>
    </row>
    <row r="1645" spans="1:48" s="1" customFormat="1" ht="17.5" customHeight="1" x14ac:dyDescent="0.25">
      <c r="A1645" s="3" t="s">
        <v>48</v>
      </c>
      <c r="B1645" s="3" t="s">
        <v>49</v>
      </c>
      <c r="C1645" s="3" t="s">
        <v>7211</v>
      </c>
      <c r="D1645" s="3" t="s">
        <v>7212</v>
      </c>
      <c r="E1645" s="3" t="s">
        <v>7213</v>
      </c>
      <c r="F1645" s="3" t="s">
        <v>50</v>
      </c>
      <c r="G1645" s="3" t="s">
        <v>51</v>
      </c>
      <c r="H1645" s="3" t="s">
        <v>52</v>
      </c>
      <c r="I1645" s="3"/>
      <c r="J1645" s="3" t="s">
        <v>53</v>
      </c>
      <c r="K1645" s="3" t="s">
        <v>7214</v>
      </c>
      <c r="L1645" s="4">
        <v>45902.740856481498</v>
      </c>
      <c r="M1645" s="4">
        <v>45963.586805555598</v>
      </c>
      <c r="N1645" s="4">
        <v>45945.166666666701</v>
      </c>
      <c r="O1645" s="3" t="s">
        <v>170</v>
      </c>
      <c r="P1645" s="3" t="s">
        <v>119</v>
      </c>
      <c r="Q1645" s="3" t="s">
        <v>56</v>
      </c>
      <c r="R1645" s="3" t="s">
        <v>291</v>
      </c>
      <c r="S1645" s="3" t="s">
        <v>273</v>
      </c>
      <c r="T1645" s="5" t="s">
        <v>200</v>
      </c>
      <c r="U1645" s="3" t="s">
        <v>80</v>
      </c>
      <c r="V1645" s="6" t="s">
        <v>201</v>
      </c>
      <c r="W1645" s="6" t="s">
        <v>202</v>
      </c>
      <c r="X1645" s="6" t="s">
        <v>200</v>
      </c>
      <c r="Y1645" s="6" t="s">
        <v>202</v>
      </c>
      <c r="Z1645" s="3" t="s">
        <v>63</v>
      </c>
      <c r="AA1645" s="3" t="s">
        <v>64</v>
      </c>
      <c r="AB1645" s="7">
        <v>1948.36</v>
      </c>
      <c r="AC1645" s="7">
        <v>0</v>
      </c>
      <c r="AD1645" s="7">
        <v>0</v>
      </c>
      <c r="AE1645" s="7">
        <v>0</v>
      </c>
      <c r="AF1645" s="7">
        <v>1948.36</v>
      </c>
      <c r="AG1645" s="7">
        <v>431.58</v>
      </c>
      <c r="AH1645" s="7">
        <v>0</v>
      </c>
      <c r="AI1645" s="7">
        <v>0</v>
      </c>
      <c r="AJ1645" s="7">
        <v>1313.34</v>
      </c>
      <c r="AK1645" s="7">
        <v>1744.92</v>
      </c>
      <c r="AL1645" s="7">
        <v>203.44</v>
      </c>
      <c r="AM1645" s="8">
        <v>0.104416021679772</v>
      </c>
      <c r="AN1645" s="3" t="s">
        <v>203</v>
      </c>
      <c r="AO1645" s="3" t="s">
        <v>66</v>
      </c>
      <c r="AP1645" s="3" t="s">
        <v>131</v>
      </c>
      <c r="AQ1645" s="3" t="s">
        <v>75</v>
      </c>
      <c r="AR1645" s="9">
        <v>1</v>
      </c>
      <c r="AS1645" s="10">
        <v>2</v>
      </c>
      <c r="AT1645" s="11">
        <v>24934</v>
      </c>
      <c r="AU1645" s="11">
        <v>6.95</v>
      </c>
      <c r="AV1645" s="12" t="s">
        <v>68</v>
      </c>
    </row>
    <row r="1646" spans="1:48" s="1" customFormat="1" ht="17.5" customHeight="1" x14ac:dyDescent="0.25">
      <c r="A1646" s="5" t="s">
        <v>48</v>
      </c>
      <c r="B1646" s="5" t="s">
        <v>49</v>
      </c>
      <c r="C1646" s="5" t="s">
        <v>7215</v>
      </c>
      <c r="D1646" s="5" t="s">
        <v>7216</v>
      </c>
      <c r="E1646" s="5" t="s">
        <v>7217</v>
      </c>
      <c r="F1646" s="5" t="s">
        <v>50</v>
      </c>
      <c r="G1646" s="5" t="s">
        <v>51</v>
      </c>
      <c r="H1646" s="5" t="s">
        <v>52</v>
      </c>
      <c r="I1646" s="5"/>
      <c r="J1646" s="5" t="s">
        <v>53</v>
      </c>
      <c r="K1646" s="5" t="s">
        <v>7218</v>
      </c>
      <c r="L1646" s="13">
        <v>45930.805335648103</v>
      </c>
      <c r="M1646" s="13">
        <v>45988.291666666701</v>
      </c>
      <c r="N1646" s="13">
        <v>45960.708333333299</v>
      </c>
      <c r="O1646" s="5" t="s">
        <v>170</v>
      </c>
      <c r="P1646" s="5" t="s">
        <v>55</v>
      </c>
      <c r="Q1646" s="5" t="s">
        <v>56</v>
      </c>
      <c r="R1646" s="5" t="s">
        <v>291</v>
      </c>
      <c r="S1646" s="5" t="s">
        <v>58</v>
      </c>
      <c r="T1646" s="5" t="s">
        <v>200</v>
      </c>
      <c r="U1646" s="5" t="s">
        <v>80</v>
      </c>
      <c r="V1646" s="14" t="s">
        <v>201</v>
      </c>
      <c r="W1646" s="14" t="s">
        <v>202</v>
      </c>
      <c r="X1646" s="14" t="s">
        <v>200</v>
      </c>
      <c r="Y1646" s="14" t="s">
        <v>202</v>
      </c>
      <c r="Z1646" s="5" t="s">
        <v>63</v>
      </c>
      <c r="AA1646" s="5" t="s">
        <v>64</v>
      </c>
      <c r="AB1646" s="15">
        <v>1469.46</v>
      </c>
      <c r="AC1646" s="15">
        <v>0</v>
      </c>
      <c r="AD1646" s="15">
        <v>0</v>
      </c>
      <c r="AE1646" s="15">
        <v>0</v>
      </c>
      <c r="AF1646" s="15">
        <v>1469.46</v>
      </c>
      <c r="AG1646" s="15">
        <v>0</v>
      </c>
      <c r="AH1646" s="15">
        <v>0</v>
      </c>
      <c r="AI1646" s="15">
        <v>0</v>
      </c>
      <c r="AJ1646" s="15">
        <v>1115</v>
      </c>
      <c r="AK1646" s="15">
        <v>1115</v>
      </c>
      <c r="AL1646" s="15">
        <v>354.46</v>
      </c>
      <c r="AM1646" s="17">
        <v>0.24121786234399001</v>
      </c>
      <c r="AN1646" s="5" t="s">
        <v>203</v>
      </c>
      <c r="AO1646" s="5" t="s">
        <v>66</v>
      </c>
      <c r="AP1646" s="5" t="s">
        <v>83</v>
      </c>
      <c r="AQ1646" s="5" t="s">
        <v>80</v>
      </c>
      <c r="AR1646" s="18">
        <v>1</v>
      </c>
      <c r="AS1646" s="19">
        <v>2</v>
      </c>
      <c r="AT1646" s="20">
        <v>25256</v>
      </c>
      <c r="AU1646" s="20">
        <v>6.95</v>
      </c>
      <c r="AV1646" s="21" t="s">
        <v>68</v>
      </c>
    </row>
    <row r="1647" spans="1:48" s="1" customFormat="1" ht="17.5" customHeight="1" x14ac:dyDescent="0.25">
      <c r="A1647" s="3" t="s">
        <v>48</v>
      </c>
      <c r="B1647" s="3" t="s">
        <v>49</v>
      </c>
      <c r="C1647" s="3" t="s">
        <v>7219</v>
      </c>
      <c r="D1647" s="3" t="s">
        <v>7220</v>
      </c>
      <c r="E1647" s="3" t="s">
        <v>7221</v>
      </c>
      <c r="F1647" s="3" t="s">
        <v>50</v>
      </c>
      <c r="G1647" s="3" t="s">
        <v>51</v>
      </c>
      <c r="H1647" s="3" t="s">
        <v>52</v>
      </c>
      <c r="I1647" s="3"/>
      <c r="J1647" s="3" t="s">
        <v>53</v>
      </c>
      <c r="K1647" s="3" t="s">
        <v>7222</v>
      </c>
      <c r="L1647" s="4">
        <v>45665.7171296296</v>
      </c>
      <c r="M1647" s="4">
        <v>45722.041666666701</v>
      </c>
      <c r="N1647" s="4">
        <v>45698.583333333299</v>
      </c>
      <c r="O1647" s="3" t="s">
        <v>99</v>
      </c>
      <c r="P1647" s="3" t="s">
        <v>55</v>
      </c>
      <c r="Q1647" s="3" t="s">
        <v>56</v>
      </c>
      <c r="R1647" s="3" t="s">
        <v>157</v>
      </c>
      <c r="S1647" s="3" t="s">
        <v>58</v>
      </c>
      <c r="T1647" s="5" t="s">
        <v>7223</v>
      </c>
      <c r="U1647" s="3" t="s">
        <v>75</v>
      </c>
      <c r="V1647" s="6" t="s">
        <v>7224</v>
      </c>
      <c r="W1647" s="6" t="s">
        <v>7225</v>
      </c>
      <c r="X1647" s="6" t="s">
        <v>7223</v>
      </c>
      <c r="Y1647" s="6" t="s">
        <v>7225</v>
      </c>
      <c r="Z1647" s="3" t="s">
        <v>63</v>
      </c>
      <c r="AA1647" s="3" t="s">
        <v>64</v>
      </c>
      <c r="AB1647" s="7">
        <v>2839.92</v>
      </c>
      <c r="AC1647" s="7">
        <v>0</v>
      </c>
      <c r="AD1647" s="7">
        <v>0</v>
      </c>
      <c r="AE1647" s="7">
        <v>0</v>
      </c>
      <c r="AF1647" s="7">
        <v>2839.92</v>
      </c>
      <c r="AG1647" s="7">
        <v>0</v>
      </c>
      <c r="AH1647" s="7">
        <v>0</v>
      </c>
      <c r="AI1647" s="7">
        <v>0</v>
      </c>
      <c r="AJ1647" s="7">
        <v>2911.24</v>
      </c>
      <c r="AK1647" s="7">
        <v>2911.24</v>
      </c>
      <c r="AL1647" s="22">
        <v>-71.319999999999695</v>
      </c>
      <c r="AM1647" s="23">
        <v>-2.5113383475590799E-2</v>
      </c>
      <c r="AN1647" s="3" t="s">
        <v>203</v>
      </c>
      <c r="AO1647" s="3" t="s">
        <v>66</v>
      </c>
      <c r="AP1647" s="3" t="s">
        <v>131</v>
      </c>
      <c r="AQ1647" s="3" t="s">
        <v>75</v>
      </c>
      <c r="AR1647" s="9">
        <v>1</v>
      </c>
      <c r="AS1647" s="10">
        <v>2</v>
      </c>
      <c r="AT1647" s="11">
        <v>25208.5</v>
      </c>
      <c r="AU1647" s="11">
        <v>65</v>
      </c>
      <c r="AV1647" s="12" t="s">
        <v>68</v>
      </c>
    </row>
    <row r="1648" spans="1:48" s="1" customFormat="1" ht="17.5" customHeight="1" x14ac:dyDescent="0.25">
      <c r="A1648" s="5" t="s">
        <v>48</v>
      </c>
      <c r="B1648" s="5" t="s">
        <v>49</v>
      </c>
      <c r="C1648" s="5" t="s">
        <v>7227</v>
      </c>
      <c r="D1648" s="5" t="s">
        <v>7228</v>
      </c>
      <c r="E1648" s="5" t="s">
        <v>7229</v>
      </c>
      <c r="F1648" s="5" t="s">
        <v>50</v>
      </c>
      <c r="G1648" s="5" t="s">
        <v>51</v>
      </c>
      <c r="H1648" s="5" t="s">
        <v>52</v>
      </c>
      <c r="I1648" s="5"/>
      <c r="J1648" s="5" t="s">
        <v>53</v>
      </c>
      <c r="K1648" s="5" t="s">
        <v>7230</v>
      </c>
      <c r="L1648" s="13">
        <v>45687.531875000001</v>
      </c>
      <c r="M1648" s="13">
        <v>45733.111134259299</v>
      </c>
      <c r="N1648" s="13">
        <v>45717.112500000003</v>
      </c>
      <c r="O1648" s="5" t="s">
        <v>101</v>
      </c>
      <c r="P1648" s="5" t="s">
        <v>55</v>
      </c>
      <c r="Q1648" s="5" t="s">
        <v>56</v>
      </c>
      <c r="R1648" s="5" t="s">
        <v>208</v>
      </c>
      <c r="S1648" s="5" t="s">
        <v>58</v>
      </c>
      <c r="T1648" s="5" t="s">
        <v>7226</v>
      </c>
      <c r="U1648" s="5" t="s">
        <v>60</v>
      </c>
      <c r="V1648" s="14" t="s">
        <v>127</v>
      </c>
      <c r="W1648" s="14" t="s">
        <v>128</v>
      </c>
      <c r="X1648" s="14" t="s">
        <v>7226</v>
      </c>
      <c r="Y1648" s="14" t="s">
        <v>128</v>
      </c>
      <c r="Z1648" s="5" t="s">
        <v>63</v>
      </c>
      <c r="AA1648" s="5" t="s">
        <v>64</v>
      </c>
      <c r="AB1648" s="15">
        <v>4511.22</v>
      </c>
      <c r="AC1648" s="15">
        <v>0</v>
      </c>
      <c r="AD1648" s="15">
        <v>0</v>
      </c>
      <c r="AE1648" s="15">
        <v>0</v>
      </c>
      <c r="AF1648" s="15">
        <v>4511.22</v>
      </c>
      <c r="AG1648" s="15">
        <v>0</v>
      </c>
      <c r="AH1648" s="15">
        <v>0</v>
      </c>
      <c r="AI1648" s="15">
        <v>0</v>
      </c>
      <c r="AJ1648" s="15">
        <v>2906.42</v>
      </c>
      <c r="AK1648" s="15">
        <v>2906.42</v>
      </c>
      <c r="AL1648" s="15">
        <v>1604.8</v>
      </c>
      <c r="AM1648" s="17">
        <v>0.35573525565146502</v>
      </c>
      <c r="AN1648" s="5" t="s">
        <v>106</v>
      </c>
      <c r="AO1648" s="5" t="s">
        <v>66</v>
      </c>
      <c r="AP1648" s="5" t="s">
        <v>112</v>
      </c>
      <c r="AQ1648" s="5" t="s">
        <v>113</v>
      </c>
      <c r="AR1648" s="18">
        <v>1</v>
      </c>
      <c r="AS1648" s="19">
        <v>2</v>
      </c>
      <c r="AT1648" s="20">
        <v>38720</v>
      </c>
      <c r="AU1648" s="20">
        <v>54</v>
      </c>
      <c r="AV1648" s="21" t="s">
        <v>68</v>
      </c>
    </row>
    <row r="1649" spans="1:48" s="1" customFormat="1" ht="17.5" customHeight="1" x14ac:dyDescent="0.25">
      <c r="A1649" s="3" t="s">
        <v>48</v>
      </c>
      <c r="B1649" s="3" t="s">
        <v>49</v>
      </c>
      <c r="C1649" s="3" t="s">
        <v>7231</v>
      </c>
      <c r="D1649" s="3" t="s">
        <v>7232</v>
      </c>
      <c r="E1649" s="3" t="s">
        <v>7233</v>
      </c>
      <c r="F1649" s="3" t="s">
        <v>50</v>
      </c>
      <c r="G1649" s="3" t="s">
        <v>51</v>
      </c>
      <c r="H1649" s="3" t="s">
        <v>52</v>
      </c>
      <c r="I1649" s="3"/>
      <c r="J1649" s="3" t="s">
        <v>53</v>
      </c>
      <c r="K1649" s="3" t="s">
        <v>7234</v>
      </c>
      <c r="L1649" s="4">
        <v>45678.772372685198</v>
      </c>
      <c r="M1649" s="4">
        <v>45741.111134259299</v>
      </c>
      <c r="N1649" s="4">
        <v>45725.112500000003</v>
      </c>
      <c r="O1649" s="3" t="s">
        <v>101</v>
      </c>
      <c r="P1649" s="3" t="s">
        <v>55</v>
      </c>
      <c r="Q1649" s="3" t="s">
        <v>56</v>
      </c>
      <c r="R1649" s="3" t="s">
        <v>157</v>
      </c>
      <c r="S1649" s="3" t="s">
        <v>58</v>
      </c>
      <c r="T1649" s="5" t="s">
        <v>183</v>
      </c>
      <c r="U1649" s="3" t="s">
        <v>60</v>
      </c>
      <c r="V1649" s="6" t="s">
        <v>6079</v>
      </c>
      <c r="W1649" s="6" t="s">
        <v>6080</v>
      </c>
      <c r="X1649" s="6" t="s">
        <v>183</v>
      </c>
      <c r="Y1649" s="6" t="s">
        <v>6080</v>
      </c>
      <c r="Z1649" s="3" t="s">
        <v>63</v>
      </c>
      <c r="AA1649" s="3" t="s">
        <v>64</v>
      </c>
      <c r="AB1649" s="7">
        <v>3782.49</v>
      </c>
      <c r="AC1649" s="7">
        <v>0</v>
      </c>
      <c r="AD1649" s="7">
        <v>0</v>
      </c>
      <c r="AE1649" s="7">
        <v>0</v>
      </c>
      <c r="AF1649" s="7">
        <v>3782.49</v>
      </c>
      <c r="AG1649" s="7">
        <v>0</v>
      </c>
      <c r="AH1649" s="7">
        <v>0</v>
      </c>
      <c r="AI1649" s="7">
        <v>0</v>
      </c>
      <c r="AJ1649" s="7">
        <v>2906.42</v>
      </c>
      <c r="AK1649" s="7">
        <v>2906.42</v>
      </c>
      <c r="AL1649" s="7">
        <v>876.07</v>
      </c>
      <c r="AM1649" s="8">
        <v>0.231611980467893</v>
      </c>
      <c r="AN1649" s="3" t="s">
        <v>106</v>
      </c>
      <c r="AO1649" s="3" t="s">
        <v>66</v>
      </c>
      <c r="AP1649" s="3" t="s">
        <v>112</v>
      </c>
      <c r="AQ1649" s="3" t="s">
        <v>113</v>
      </c>
      <c r="AR1649" s="9">
        <v>1</v>
      </c>
      <c r="AS1649" s="10">
        <v>2</v>
      </c>
      <c r="AT1649" s="11">
        <v>38675</v>
      </c>
      <c r="AU1649" s="11">
        <v>66</v>
      </c>
      <c r="AV1649" s="12" t="s">
        <v>68</v>
      </c>
    </row>
    <row r="1650" spans="1:48" s="1" customFormat="1" ht="17.5" customHeight="1" x14ac:dyDescent="0.25">
      <c r="A1650" s="5" t="s">
        <v>48</v>
      </c>
      <c r="B1650" s="5" t="s">
        <v>49</v>
      </c>
      <c r="C1650" s="5" t="s">
        <v>7235</v>
      </c>
      <c r="D1650" s="5" t="s">
        <v>7236</v>
      </c>
      <c r="E1650" s="5" t="s">
        <v>7237</v>
      </c>
      <c r="F1650" s="5" t="s">
        <v>50</v>
      </c>
      <c r="G1650" s="5" t="s">
        <v>51</v>
      </c>
      <c r="H1650" s="5" t="s">
        <v>52</v>
      </c>
      <c r="I1650" s="5"/>
      <c r="J1650" s="5" t="s">
        <v>53</v>
      </c>
      <c r="K1650" s="5" t="s">
        <v>7238</v>
      </c>
      <c r="L1650" s="13">
        <v>45716.848969907398</v>
      </c>
      <c r="M1650" s="13">
        <v>45773.5</v>
      </c>
      <c r="N1650" s="13">
        <v>45743.041666666701</v>
      </c>
      <c r="O1650" s="5" t="s">
        <v>101</v>
      </c>
      <c r="P1650" s="5" t="s">
        <v>55</v>
      </c>
      <c r="Q1650" s="5" t="s">
        <v>56</v>
      </c>
      <c r="R1650" s="5" t="s">
        <v>208</v>
      </c>
      <c r="S1650" s="5" t="s">
        <v>58</v>
      </c>
      <c r="T1650" s="5" t="s">
        <v>126</v>
      </c>
      <c r="U1650" s="5" t="s">
        <v>60</v>
      </c>
      <c r="V1650" s="14" t="s">
        <v>127</v>
      </c>
      <c r="W1650" s="14" t="s">
        <v>128</v>
      </c>
      <c r="X1650" s="14" t="s">
        <v>126</v>
      </c>
      <c r="Y1650" s="14" t="s">
        <v>128</v>
      </c>
      <c r="Z1650" s="5" t="s">
        <v>63</v>
      </c>
      <c r="AA1650" s="5" t="s">
        <v>64</v>
      </c>
      <c r="AB1650" s="15">
        <v>3179.43</v>
      </c>
      <c r="AC1650" s="15">
        <v>0</v>
      </c>
      <c r="AD1650" s="15">
        <v>0</v>
      </c>
      <c r="AE1650" s="15">
        <v>0</v>
      </c>
      <c r="AF1650" s="15">
        <v>3179.43</v>
      </c>
      <c r="AG1650" s="15">
        <v>0</v>
      </c>
      <c r="AH1650" s="15">
        <v>0</v>
      </c>
      <c r="AI1650" s="15">
        <v>0</v>
      </c>
      <c r="AJ1650" s="15">
        <v>2895.24</v>
      </c>
      <c r="AK1650" s="15">
        <v>2895.24</v>
      </c>
      <c r="AL1650" s="15">
        <v>284.19</v>
      </c>
      <c r="AM1650" s="17">
        <v>8.93839461790321E-2</v>
      </c>
      <c r="AN1650" s="5" t="s">
        <v>106</v>
      </c>
      <c r="AO1650" s="5" t="s">
        <v>66</v>
      </c>
      <c r="AP1650" s="5" t="s">
        <v>112</v>
      </c>
      <c r="AQ1650" s="5" t="s">
        <v>113</v>
      </c>
      <c r="AR1650" s="18">
        <v>1</v>
      </c>
      <c r="AS1650" s="19">
        <v>2</v>
      </c>
      <c r="AT1650" s="20">
        <v>43214.400000000001</v>
      </c>
      <c r="AU1650" s="20">
        <v>57</v>
      </c>
      <c r="AV1650" s="21" t="s">
        <v>68</v>
      </c>
    </row>
    <row r="1651" spans="1:48" s="1" customFormat="1" ht="17.5" customHeight="1" x14ac:dyDescent="0.25">
      <c r="A1651" s="3" t="s">
        <v>48</v>
      </c>
      <c r="B1651" s="3" t="s">
        <v>49</v>
      </c>
      <c r="C1651" s="3" t="s">
        <v>7239</v>
      </c>
      <c r="D1651" s="3" t="s">
        <v>7240</v>
      </c>
      <c r="E1651" s="3" t="s">
        <v>7241</v>
      </c>
      <c r="F1651" s="3" t="s">
        <v>50</v>
      </c>
      <c r="G1651" s="3" t="s">
        <v>51</v>
      </c>
      <c r="H1651" s="3" t="s">
        <v>52</v>
      </c>
      <c r="I1651" s="3"/>
      <c r="J1651" s="3" t="s">
        <v>53</v>
      </c>
      <c r="K1651" s="3" t="s">
        <v>7242</v>
      </c>
      <c r="L1651" s="4">
        <v>45716.856099536999</v>
      </c>
      <c r="M1651" s="4">
        <v>45783.295138888898</v>
      </c>
      <c r="N1651" s="4">
        <v>45765.041666666701</v>
      </c>
      <c r="O1651" s="3" t="s">
        <v>110</v>
      </c>
      <c r="P1651" s="3" t="s">
        <v>218</v>
      </c>
      <c r="Q1651" s="3" t="s">
        <v>56</v>
      </c>
      <c r="R1651" s="3" t="s">
        <v>208</v>
      </c>
      <c r="S1651" s="3" t="s">
        <v>58</v>
      </c>
      <c r="T1651" s="5" t="s">
        <v>126</v>
      </c>
      <c r="U1651" s="3" t="s">
        <v>60</v>
      </c>
      <c r="V1651" s="6" t="s">
        <v>127</v>
      </c>
      <c r="W1651" s="6" t="s">
        <v>128</v>
      </c>
      <c r="X1651" s="6" t="s">
        <v>126</v>
      </c>
      <c r="Y1651" s="6" t="s">
        <v>128</v>
      </c>
      <c r="Z1651" s="3" t="s">
        <v>63</v>
      </c>
      <c r="AA1651" s="3" t="s">
        <v>64</v>
      </c>
      <c r="AB1651" s="7">
        <v>1901.55</v>
      </c>
      <c r="AC1651" s="7">
        <v>0</v>
      </c>
      <c r="AD1651" s="7">
        <v>0</v>
      </c>
      <c r="AE1651" s="7">
        <v>0</v>
      </c>
      <c r="AF1651" s="7">
        <v>1901.55</v>
      </c>
      <c r="AG1651" s="7">
        <v>0</v>
      </c>
      <c r="AH1651" s="7">
        <v>0</v>
      </c>
      <c r="AI1651" s="7">
        <v>0</v>
      </c>
      <c r="AJ1651" s="7">
        <v>1757.21</v>
      </c>
      <c r="AK1651" s="7">
        <v>1757.21</v>
      </c>
      <c r="AL1651" s="7">
        <v>144.34</v>
      </c>
      <c r="AM1651" s="8">
        <v>7.59064973311247E-2</v>
      </c>
      <c r="AN1651" s="3" t="s">
        <v>106</v>
      </c>
      <c r="AO1651" s="3" t="s">
        <v>66</v>
      </c>
      <c r="AP1651" s="3" t="s">
        <v>112</v>
      </c>
      <c r="AQ1651" s="3" t="s">
        <v>113</v>
      </c>
      <c r="AR1651" s="9">
        <v>1</v>
      </c>
      <c r="AS1651" s="10">
        <v>1</v>
      </c>
      <c r="AT1651" s="11">
        <v>20407.2</v>
      </c>
      <c r="AU1651" s="11">
        <v>28.5</v>
      </c>
      <c r="AV1651" s="12" t="s">
        <v>68</v>
      </c>
    </row>
    <row r="1652" spans="1:48" s="1" customFormat="1" ht="17.5" customHeight="1" x14ac:dyDescent="0.25">
      <c r="A1652" s="5" t="s">
        <v>48</v>
      </c>
      <c r="B1652" s="5" t="s">
        <v>49</v>
      </c>
      <c r="C1652" s="5" t="s">
        <v>7243</v>
      </c>
      <c r="D1652" s="5" t="s">
        <v>7244</v>
      </c>
      <c r="E1652" s="5" t="s">
        <v>7245</v>
      </c>
      <c r="F1652" s="5" t="s">
        <v>50</v>
      </c>
      <c r="G1652" s="5" t="s">
        <v>51</v>
      </c>
      <c r="H1652" s="5" t="s">
        <v>52</v>
      </c>
      <c r="I1652" s="5"/>
      <c r="J1652" s="5" t="s">
        <v>53</v>
      </c>
      <c r="K1652" s="5" t="s">
        <v>7246</v>
      </c>
      <c r="L1652" s="13">
        <v>45714.737025463</v>
      </c>
      <c r="M1652" s="13">
        <v>45778.041666666701</v>
      </c>
      <c r="N1652" s="13">
        <v>45752.041666666701</v>
      </c>
      <c r="O1652" s="5" t="s">
        <v>101</v>
      </c>
      <c r="P1652" s="5" t="s">
        <v>55</v>
      </c>
      <c r="Q1652" s="5" t="s">
        <v>56</v>
      </c>
      <c r="R1652" s="5" t="s">
        <v>458</v>
      </c>
      <c r="S1652" s="5" t="s">
        <v>58</v>
      </c>
      <c r="T1652" s="5" t="s">
        <v>183</v>
      </c>
      <c r="U1652" s="5" t="s">
        <v>60</v>
      </c>
      <c r="V1652" s="14" t="s">
        <v>127</v>
      </c>
      <c r="W1652" s="14" t="s">
        <v>128</v>
      </c>
      <c r="X1652" s="14" t="s">
        <v>183</v>
      </c>
      <c r="Y1652" s="14" t="s">
        <v>128</v>
      </c>
      <c r="Z1652" s="5" t="s">
        <v>63</v>
      </c>
      <c r="AA1652" s="5" t="s">
        <v>64</v>
      </c>
      <c r="AB1652" s="15">
        <v>2000.32</v>
      </c>
      <c r="AC1652" s="15">
        <v>0</v>
      </c>
      <c r="AD1652" s="15">
        <v>0</v>
      </c>
      <c r="AE1652" s="15">
        <v>0</v>
      </c>
      <c r="AF1652" s="15">
        <v>2000.32</v>
      </c>
      <c r="AG1652" s="15">
        <v>0</v>
      </c>
      <c r="AH1652" s="15">
        <v>0</v>
      </c>
      <c r="AI1652" s="15">
        <v>0</v>
      </c>
      <c r="AJ1652" s="15">
        <v>1757.47</v>
      </c>
      <c r="AK1652" s="15">
        <v>1757.47</v>
      </c>
      <c r="AL1652" s="15">
        <v>242.85</v>
      </c>
      <c r="AM1652" s="17">
        <v>0.121405575107983</v>
      </c>
      <c r="AN1652" s="5" t="s">
        <v>106</v>
      </c>
      <c r="AO1652" s="5" t="s">
        <v>66</v>
      </c>
      <c r="AP1652" s="5" t="s">
        <v>112</v>
      </c>
      <c r="AQ1652" s="5" t="s">
        <v>113</v>
      </c>
      <c r="AR1652" s="18">
        <v>1</v>
      </c>
      <c r="AS1652" s="19">
        <v>1</v>
      </c>
      <c r="AT1652" s="20">
        <v>19337.5</v>
      </c>
      <c r="AU1652" s="20">
        <v>33</v>
      </c>
      <c r="AV1652" s="21" t="s">
        <v>68</v>
      </c>
    </row>
    <row r="1653" spans="1:48" s="1" customFormat="1" ht="17.5" customHeight="1" x14ac:dyDescent="0.25">
      <c r="A1653" s="3" t="s">
        <v>48</v>
      </c>
      <c r="B1653" s="3" t="s">
        <v>49</v>
      </c>
      <c r="C1653" s="3" t="s">
        <v>7247</v>
      </c>
      <c r="D1653" s="3" t="s">
        <v>7248</v>
      </c>
      <c r="E1653" s="3" t="s">
        <v>7249</v>
      </c>
      <c r="F1653" s="3" t="s">
        <v>50</v>
      </c>
      <c r="G1653" s="3" t="s">
        <v>51</v>
      </c>
      <c r="H1653" s="3" t="s">
        <v>52</v>
      </c>
      <c r="I1653" s="3"/>
      <c r="J1653" s="3" t="s">
        <v>53</v>
      </c>
      <c r="K1653" s="3" t="s">
        <v>7250</v>
      </c>
      <c r="L1653" s="4">
        <v>45723.560046296298</v>
      </c>
      <c r="M1653" s="4">
        <v>45773.5</v>
      </c>
      <c r="N1653" s="4">
        <v>45752.041666666701</v>
      </c>
      <c r="O1653" s="3" t="s">
        <v>101</v>
      </c>
      <c r="P1653" s="3" t="s">
        <v>55</v>
      </c>
      <c r="Q1653" s="3" t="s">
        <v>56</v>
      </c>
      <c r="R1653" s="3" t="s">
        <v>458</v>
      </c>
      <c r="S1653" s="3" t="s">
        <v>58</v>
      </c>
      <c r="T1653" s="5" t="s">
        <v>7226</v>
      </c>
      <c r="U1653" s="3" t="s">
        <v>60</v>
      </c>
      <c r="V1653" s="6" t="s">
        <v>6663</v>
      </c>
      <c r="W1653" s="6" t="s">
        <v>6664</v>
      </c>
      <c r="X1653" s="6" t="s">
        <v>7226</v>
      </c>
      <c r="Y1653" s="6" t="s">
        <v>6664</v>
      </c>
      <c r="Z1653" s="3" t="s">
        <v>63</v>
      </c>
      <c r="AA1653" s="3" t="s">
        <v>64</v>
      </c>
      <c r="AB1653" s="7">
        <v>3377.67</v>
      </c>
      <c r="AC1653" s="7">
        <v>0</v>
      </c>
      <c r="AD1653" s="7">
        <v>0</v>
      </c>
      <c r="AE1653" s="7">
        <v>0</v>
      </c>
      <c r="AF1653" s="7">
        <v>3377.67</v>
      </c>
      <c r="AG1653" s="7">
        <v>0</v>
      </c>
      <c r="AH1653" s="7">
        <v>0</v>
      </c>
      <c r="AI1653" s="7">
        <v>0</v>
      </c>
      <c r="AJ1653" s="7">
        <v>2895.24</v>
      </c>
      <c r="AK1653" s="7">
        <v>2895.24</v>
      </c>
      <c r="AL1653" s="7">
        <v>482.43</v>
      </c>
      <c r="AM1653" s="8">
        <v>0.142829228432618</v>
      </c>
      <c r="AN1653" s="3" t="s">
        <v>106</v>
      </c>
      <c r="AO1653" s="3" t="s">
        <v>66</v>
      </c>
      <c r="AP1653" s="3" t="s">
        <v>112</v>
      </c>
      <c r="AQ1653" s="3" t="s">
        <v>113</v>
      </c>
      <c r="AR1653" s="9">
        <v>1</v>
      </c>
      <c r="AS1653" s="10">
        <v>2</v>
      </c>
      <c r="AT1653" s="11">
        <v>38720</v>
      </c>
      <c r="AU1653" s="11">
        <v>54</v>
      </c>
      <c r="AV1653" s="12" t="s">
        <v>68</v>
      </c>
    </row>
    <row r="1654" spans="1:48" s="1" customFormat="1" ht="17.5" customHeight="1" x14ac:dyDescent="0.25">
      <c r="A1654" s="5" t="s">
        <v>48</v>
      </c>
      <c r="B1654" s="5" t="s">
        <v>49</v>
      </c>
      <c r="C1654" s="5" t="s">
        <v>7251</v>
      </c>
      <c r="D1654" s="5" t="s">
        <v>7252</v>
      </c>
      <c r="E1654" s="5" t="s">
        <v>7253</v>
      </c>
      <c r="F1654" s="5" t="s">
        <v>50</v>
      </c>
      <c r="G1654" s="5" t="s">
        <v>51</v>
      </c>
      <c r="H1654" s="5" t="s">
        <v>52</v>
      </c>
      <c r="I1654" s="5"/>
      <c r="J1654" s="5" t="s">
        <v>53</v>
      </c>
      <c r="K1654" s="5" t="s">
        <v>7254</v>
      </c>
      <c r="L1654" s="13">
        <v>45727.507476851897</v>
      </c>
      <c r="M1654" s="13">
        <v>45777.041666666701</v>
      </c>
      <c r="N1654" s="13">
        <v>45754.041666666701</v>
      </c>
      <c r="O1654" s="5" t="s">
        <v>110</v>
      </c>
      <c r="P1654" s="5" t="s">
        <v>55</v>
      </c>
      <c r="Q1654" s="5" t="s">
        <v>56</v>
      </c>
      <c r="R1654" s="5" t="s">
        <v>157</v>
      </c>
      <c r="S1654" s="5" t="s">
        <v>58</v>
      </c>
      <c r="T1654" s="5" t="s">
        <v>6078</v>
      </c>
      <c r="U1654" s="5" t="s">
        <v>60</v>
      </c>
      <c r="V1654" s="14" t="s">
        <v>127</v>
      </c>
      <c r="W1654" s="14" t="s">
        <v>128</v>
      </c>
      <c r="X1654" s="14" t="s">
        <v>6078</v>
      </c>
      <c r="Y1654" s="14" t="s">
        <v>128</v>
      </c>
      <c r="Z1654" s="5" t="s">
        <v>63</v>
      </c>
      <c r="AA1654" s="5" t="s">
        <v>64</v>
      </c>
      <c r="AB1654" s="15">
        <v>4557.7700000000004</v>
      </c>
      <c r="AC1654" s="15">
        <v>0</v>
      </c>
      <c r="AD1654" s="15">
        <v>0</v>
      </c>
      <c r="AE1654" s="15">
        <v>0</v>
      </c>
      <c r="AF1654" s="15">
        <v>4557.7700000000004</v>
      </c>
      <c r="AG1654" s="15">
        <v>0</v>
      </c>
      <c r="AH1654" s="15">
        <v>0</v>
      </c>
      <c r="AI1654" s="15">
        <v>0</v>
      </c>
      <c r="AJ1654" s="15">
        <v>4039.84</v>
      </c>
      <c r="AK1654" s="15">
        <v>4039.84</v>
      </c>
      <c r="AL1654" s="15">
        <v>517.92999999999995</v>
      </c>
      <c r="AM1654" s="17">
        <v>0.11363671269063599</v>
      </c>
      <c r="AN1654" s="5" t="s">
        <v>106</v>
      </c>
      <c r="AO1654" s="5" t="s">
        <v>66</v>
      </c>
      <c r="AP1654" s="5" t="s">
        <v>112</v>
      </c>
      <c r="AQ1654" s="5" t="s">
        <v>113</v>
      </c>
      <c r="AR1654" s="18">
        <v>1</v>
      </c>
      <c r="AS1654" s="19">
        <v>3</v>
      </c>
      <c r="AT1654" s="20">
        <v>58012.5</v>
      </c>
      <c r="AU1654" s="20">
        <v>99</v>
      </c>
      <c r="AV1654" s="21" t="s">
        <v>68</v>
      </c>
    </row>
    <row r="1655" spans="1:48" s="1" customFormat="1" ht="17.5" customHeight="1" x14ac:dyDescent="0.25">
      <c r="A1655" s="3" t="s">
        <v>48</v>
      </c>
      <c r="B1655" s="3" t="s">
        <v>49</v>
      </c>
      <c r="C1655" s="3" t="s">
        <v>7255</v>
      </c>
      <c r="D1655" s="3" t="s">
        <v>7256</v>
      </c>
      <c r="E1655" s="3" t="s">
        <v>7257</v>
      </c>
      <c r="F1655" s="3" t="s">
        <v>50</v>
      </c>
      <c r="G1655" s="3" t="s">
        <v>51</v>
      </c>
      <c r="H1655" s="3" t="s">
        <v>52</v>
      </c>
      <c r="I1655" s="3"/>
      <c r="J1655" s="3" t="s">
        <v>53</v>
      </c>
      <c r="K1655" s="3" t="s">
        <v>7258</v>
      </c>
      <c r="L1655" s="4">
        <v>45727.796481481499</v>
      </c>
      <c r="M1655" s="4">
        <v>45797.041666666701</v>
      </c>
      <c r="N1655" s="4">
        <v>45780.041666666701</v>
      </c>
      <c r="O1655" s="3" t="s">
        <v>110</v>
      </c>
      <c r="P1655" s="3" t="s">
        <v>55</v>
      </c>
      <c r="Q1655" s="3" t="s">
        <v>56</v>
      </c>
      <c r="R1655" s="3" t="s">
        <v>157</v>
      </c>
      <c r="S1655" s="3" t="s">
        <v>58</v>
      </c>
      <c r="T1655" s="5" t="s">
        <v>6916</v>
      </c>
      <c r="U1655" s="3" t="s">
        <v>60</v>
      </c>
      <c r="V1655" s="6" t="s">
        <v>127</v>
      </c>
      <c r="W1655" s="6" t="s">
        <v>128</v>
      </c>
      <c r="X1655" s="6" t="s">
        <v>6916</v>
      </c>
      <c r="Y1655" s="6" t="s">
        <v>128</v>
      </c>
      <c r="Z1655" s="3" t="s">
        <v>63</v>
      </c>
      <c r="AA1655" s="3" t="s">
        <v>64</v>
      </c>
      <c r="AB1655" s="7">
        <v>4754.13</v>
      </c>
      <c r="AC1655" s="7">
        <v>0</v>
      </c>
      <c r="AD1655" s="7">
        <v>0</v>
      </c>
      <c r="AE1655" s="7">
        <v>0</v>
      </c>
      <c r="AF1655" s="7">
        <v>4754.13</v>
      </c>
      <c r="AG1655" s="7">
        <v>0</v>
      </c>
      <c r="AH1655" s="7">
        <v>0</v>
      </c>
      <c r="AI1655" s="7">
        <v>0</v>
      </c>
      <c r="AJ1655" s="7">
        <v>4936.17</v>
      </c>
      <c r="AK1655" s="7">
        <v>4936.17</v>
      </c>
      <c r="AL1655" s="22">
        <v>-182.04</v>
      </c>
      <c r="AM1655" s="23">
        <v>-3.8290917581134697E-2</v>
      </c>
      <c r="AN1655" s="3" t="s">
        <v>106</v>
      </c>
      <c r="AO1655" s="3" t="s">
        <v>66</v>
      </c>
      <c r="AP1655" s="3" t="s">
        <v>112</v>
      </c>
      <c r="AQ1655" s="3" t="s">
        <v>113</v>
      </c>
      <c r="AR1655" s="9">
        <v>1</v>
      </c>
      <c r="AS1655" s="10">
        <v>3</v>
      </c>
      <c r="AT1655" s="11">
        <v>63021</v>
      </c>
      <c r="AU1655" s="11">
        <v>90</v>
      </c>
      <c r="AV1655" s="12" t="s">
        <v>68</v>
      </c>
    </row>
    <row r="1656" spans="1:48" s="1" customFormat="1" ht="17.5" customHeight="1" x14ac:dyDescent="0.25">
      <c r="A1656" s="5" t="s">
        <v>48</v>
      </c>
      <c r="B1656" s="5" t="s">
        <v>49</v>
      </c>
      <c r="C1656" s="5" t="s">
        <v>7259</v>
      </c>
      <c r="D1656" s="5" t="s">
        <v>7260</v>
      </c>
      <c r="E1656" s="5" t="s">
        <v>7261</v>
      </c>
      <c r="F1656" s="5" t="s">
        <v>50</v>
      </c>
      <c r="G1656" s="5" t="s">
        <v>51</v>
      </c>
      <c r="H1656" s="5" t="s">
        <v>52</v>
      </c>
      <c r="I1656" s="5"/>
      <c r="J1656" s="5" t="s">
        <v>53</v>
      </c>
      <c r="K1656" s="5" t="s">
        <v>7262</v>
      </c>
      <c r="L1656" s="13">
        <v>45727.641712962999</v>
      </c>
      <c r="M1656" s="13">
        <v>45834.454166666699</v>
      </c>
      <c r="N1656" s="13">
        <v>45817.058113425897</v>
      </c>
      <c r="O1656" s="5" t="s">
        <v>110</v>
      </c>
      <c r="P1656" s="5" t="s">
        <v>55</v>
      </c>
      <c r="Q1656" s="5" t="s">
        <v>56</v>
      </c>
      <c r="R1656" s="5" t="s">
        <v>157</v>
      </c>
      <c r="S1656" s="5" t="s">
        <v>58</v>
      </c>
      <c r="T1656" s="5" t="s">
        <v>183</v>
      </c>
      <c r="U1656" s="5" t="s">
        <v>60</v>
      </c>
      <c r="V1656" s="14" t="s">
        <v>6663</v>
      </c>
      <c r="W1656" s="14" t="s">
        <v>6664</v>
      </c>
      <c r="X1656" s="14" t="s">
        <v>183</v>
      </c>
      <c r="Y1656" s="14" t="s">
        <v>6664</v>
      </c>
      <c r="Z1656" s="5" t="s">
        <v>63</v>
      </c>
      <c r="AA1656" s="5" t="s">
        <v>64</v>
      </c>
      <c r="AB1656" s="15">
        <v>3082.43</v>
      </c>
      <c r="AC1656" s="15">
        <v>0</v>
      </c>
      <c r="AD1656" s="15">
        <v>0</v>
      </c>
      <c r="AE1656" s="15">
        <v>0</v>
      </c>
      <c r="AF1656" s="15">
        <v>3082.43</v>
      </c>
      <c r="AG1656" s="15">
        <v>277.95999999999998</v>
      </c>
      <c r="AH1656" s="15">
        <v>0</v>
      </c>
      <c r="AI1656" s="15">
        <v>0</v>
      </c>
      <c r="AJ1656" s="15">
        <v>2898.1</v>
      </c>
      <c r="AK1656" s="15">
        <v>3176.06</v>
      </c>
      <c r="AL1656" s="16">
        <v>-93.630000000000095</v>
      </c>
      <c r="AM1656" s="24">
        <v>-3.0375385653526599E-2</v>
      </c>
      <c r="AN1656" s="5" t="s">
        <v>106</v>
      </c>
      <c r="AO1656" s="5" t="s">
        <v>66</v>
      </c>
      <c r="AP1656" s="5" t="s">
        <v>112</v>
      </c>
      <c r="AQ1656" s="5" t="s">
        <v>113</v>
      </c>
      <c r="AR1656" s="18">
        <v>1</v>
      </c>
      <c r="AS1656" s="19">
        <v>2</v>
      </c>
      <c r="AT1656" s="20">
        <v>36890</v>
      </c>
      <c r="AU1656" s="20">
        <v>66</v>
      </c>
      <c r="AV1656" s="21" t="s">
        <v>68</v>
      </c>
    </row>
    <row r="1657" spans="1:48" s="1" customFormat="1" ht="17.5" customHeight="1" x14ac:dyDescent="0.25">
      <c r="A1657" s="3" t="s">
        <v>48</v>
      </c>
      <c r="B1657" s="3" t="s">
        <v>49</v>
      </c>
      <c r="C1657" s="3" t="s">
        <v>7263</v>
      </c>
      <c r="D1657" s="3" t="s">
        <v>7264</v>
      </c>
      <c r="E1657" s="3" t="s">
        <v>7265</v>
      </c>
      <c r="F1657" s="3" t="s">
        <v>50</v>
      </c>
      <c r="G1657" s="3" t="s">
        <v>51</v>
      </c>
      <c r="H1657" s="3" t="s">
        <v>52</v>
      </c>
      <c r="I1657" s="3"/>
      <c r="J1657" s="3" t="s">
        <v>53</v>
      </c>
      <c r="K1657" s="3" t="s">
        <v>7266</v>
      </c>
      <c r="L1657" s="4">
        <v>45730.607662037</v>
      </c>
      <c r="M1657" s="4">
        <v>45775.041666666701</v>
      </c>
      <c r="N1657" s="4">
        <v>45758.041666666701</v>
      </c>
      <c r="O1657" s="3" t="s">
        <v>110</v>
      </c>
      <c r="P1657" s="3" t="s">
        <v>218</v>
      </c>
      <c r="Q1657" s="3" t="s">
        <v>56</v>
      </c>
      <c r="R1657" s="3" t="s">
        <v>157</v>
      </c>
      <c r="S1657" s="3" t="s">
        <v>58</v>
      </c>
      <c r="T1657" s="5" t="s">
        <v>126</v>
      </c>
      <c r="U1657" s="3" t="s">
        <v>60</v>
      </c>
      <c r="V1657" s="6" t="s">
        <v>127</v>
      </c>
      <c r="W1657" s="6" t="s">
        <v>128</v>
      </c>
      <c r="X1657" s="6" t="s">
        <v>126</v>
      </c>
      <c r="Y1657" s="6" t="s">
        <v>128</v>
      </c>
      <c r="Z1657" s="3" t="s">
        <v>63</v>
      </c>
      <c r="AA1657" s="3" t="s">
        <v>64</v>
      </c>
      <c r="AB1657" s="7">
        <v>3163.35</v>
      </c>
      <c r="AC1657" s="7">
        <v>0</v>
      </c>
      <c r="AD1657" s="7">
        <v>0</v>
      </c>
      <c r="AE1657" s="7">
        <v>0</v>
      </c>
      <c r="AF1657" s="7">
        <v>3163.35</v>
      </c>
      <c r="AG1657" s="7">
        <v>0</v>
      </c>
      <c r="AH1657" s="7">
        <v>0</v>
      </c>
      <c r="AI1657" s="7">
        <v>0</v>
      </c>
      <c r="AJ1657" s="7">
        <v>2900.48</v>
      </c>
      <c r="AK1657" s="7">
        <v>2900.48</v>
      </c>
      <c r="AL1657" s="7">
        <v>262.87</v>
      </c>
      <c r="AM1657" s="8">
        <v>8.3098613811307606E-2</v>
      </c>
      <c r="AN1657" s="3" t="s">
        <v>106</v>
      </c>
      <c r="AO1657" s="3" t="s">
        <v>66</v>
      </c>
      <c r="AP1657" s="3" t="s">
        <v>112</v>
      </c>
      <c r="AQ1657" s="3" t="s">
        <v>113</v>
      </c>
      <c r="AR1657" s="9">
        <v>1</v>
      </c>
      <c r="AS1657" s="10">
        <v>2</v>
      </c>
      <c r="AT1657" s="11">
        <v>43214.400000000001</v>
      </c>
      <c r="AU1657" s="11">
        <v>57</v>
      </c>
      <c r="AV1657" s="12" t="s">
        <v>68</v>
      </c>
    </row>
    <row r="1658" spans="1:48" s="1" customFormat="1" ht="17.5" customHeight="1" x14ac:dyDescent="0.25">
      <c r="A1658" s="5" t="s">
        <v>48</v>
      </c>
      <c r="B1658" s="5" t="s">
        <v>49</v>
      </c>
      <c r="C1658" s="5" t="s">
        <v>7267</v>
      </c>
      <c r="D1658" s="5" t="s">
        <v>7268</v>
      </c>
      <c r="E1658" s="5" t="s">
        <v>7269</v>
      </c>
      <c r="F1658" s="5" t="s">
        <v>50</v>
      </c>
      <c r="G1658" s="5" t="s">
        <v>51</v>
      </c>
      <c r="H1658" s="5" t="s">
        <v>52</v>
      </c>
      <c r="I1658" s="5"/>
      <c r="J1658" s="5" t="s">
        <v>53</v>
      </c>
      <c r="K1658" s="5" t="s">
        <v>7270</v>
      </c>
      <c r="L1658" s="13">
        <v>45730.779560185198</v>
      </c>
      <c r="M1658" s="13">
        <v>45833.041666666701</v>
      </c>
      <c r="N1658" s="13">
        <v>45817.041666666701</v>
      </c>
      <c r="O1658" s="5" t="s">
        <v>110</v>
      </c>
      <c r="P1658" s="5" t="s">
        <v>218</v>
      </c>
      <c r="Q1658" s="5" t="s">
        <v>56</v>
      </c>
      <c r="R1658" s="5" t="s">
        <v>125</v>
      </c>
      <c r="S1658" s="5" t="s">
        <v>125</v>
      </c>
      <c r="T1658" s="5" t="s">
        <v>6078</v>
      </c>
      <c r="U1658" s="5" t="s">
        <v>60</v>
      </c>
      <c r="V1658" s="14" t="s">
        <v>127</v>
      </c>
      <c r="W1658" s="14" t="s">
        <v>128</v>
      </c>
      <c r="X1658" s="14" t="s">
        <v>6078</v>
      </c>
      <c r="Y1658" s="14" t="s">
        <v>128</v>
      </c>
      <c r="Z1658" s="5" t="s">
        <v>63</v>
      </c>
      <c r="AA1658" s="5" t="s">
        <v>64</v>
      </c>
      <c r="AB1658" s="15">
        <v>16568.38</v>
      </c>
      <c r="AC1658" s="15">
        <v>0</v>
      </c>
      <c r="AD1658" s="15">
        <v>0</v>
      </c>
      <c r="AE1658" s="15">
        <v>0</v>
      </c>
      <c r="AF1658" s="15">
        <v>16568.38</v>
      </c>
      <c r="AG1658" s="15">
        <v>409.33</v>
      </c>
      <c r="AH1658" s="15">
        <v>0</v>
      </c>
      <c r="AI1658" s="15">
        <v>0</v>
      </c>
      <c r="AJ1658" s="15">
        <v>6351.14</v>
      </c>
      <c r="AK1658" s="15">
        <v>6760.47</v>
      </c>
      <c r="AL1658" s="15">
        <v>9807.91</v>
      </c>
      <c r="AM1658" s="17">
        <v>0.59196553917763794</v>
      </c>
      <c r="AN1658" s="5" t="s">
        <v>106</v>
      </c>
      <c r="AO1658" s="5" t="s">
        <v>66</v>
      </c>
      <c r="AP1658" s="5" t="s">
        <v>112</v>
      </c>
      <c r="AQ1658" s="5" t="s">
        <v>113</v>
      </c>
      <c r="AR1658" s="18">
        <v>1</v>
      </c>
      <c r="AS1658" s="19">
        <v>3</v>
      </c>
      <c r="AT1658" s="20">
        <v>58012.5</v>
      </c>
      <c r="AU1658" s="20">
        <v>99</v>
      </c>
      <c r="AV1658" s="21" t="s">
        <v>68</v>
      </c>
    </row>
    <row r="1659" spans="1:48" s="1" customFormat="1" ht="17.5" customHeight="1" x14ac:dyDescent="0.25">
      <c r="A1659" s="3" t="s">
        <v>48</v>
      </c>
      <c r="B1659" s="3" t="s">
        <v>49</v>
      </c>
      <c r="C1659" s="3" t="s">
        <v>7271</v>
      </c>
      <c r="D1659" s="3" t="s">
        <v>7272</v>
      </c>
      <c r="E1659" s="3" t="s">
        <v>7273</v>
      </c>
      <c r="F1659" s="3" t="s">
        <v>50</v>
      </c>
      <c r="G1659" s="3" t="s">
        <v>51</v>
      </c>
      <c r="H1659" s="3" t="s">
        <v>52</v>
      </c>
      <c r="I1659" s="3"/>
      <c r="J1659" s="3" t="s">
        <v>53</v>
      </c>
      <c r="K1659" s="3" t="s">
        <v>7274</v>
      </c>
      <c r="L1659" s="4">
        <v>45733.741041666697</v>
      </c>
      <c r="M1659" s="4">
        <v>45802.475150462997</v>
      </c>
      <c r="N1659" s="4">
        <v>45780.058113425897</v>
      </c>
      <c r="O1659" s="3" t="s">
        <v>110</v>
      </c>
      <c r="P1659" s="3" t="s">
        <v>218</v>
      </c>
      <c r="Q1659" s="3" t="s">
        <v>56</v>
      </c>
      <c r="R1659" s="3" t="s">
        <v>157</v>
      </c>
      <c r="S1659" s="3" t="s">
        <v>58</v>
      </c>
      <c r="T1659" s="5" t="s">
        <v>6078</v>
      </c>
      <c r="U1659" s="3" t="s">
        <v>60</v>
      </c>
      <c r="V1659" s="6" t="s">
        <v>6663</v>
      </c>
      <c r="W1659" s="6" t="s">
        <v>6664</v>
      </c>
      <c r="X1659" s="6" t="s">
        <v>6078</v>
      </c>
      <c r="Y1659" s="6" t="s">
        <v>6664</v>
      </c>
      <c r="Z1659" s="3" t="s">
        <v>63</v>
      </c>
      <c r="AA1659" s="3" t="s">
        <v>64</v>
      </c>
      <c r="AB1659" s="7">
        <v>6467.39</v>
      </c>
      <c r="AC1659" s="7">
        <v>0</v>
      </c>
      <c r="AD1659" s="7">
        <v>0</v>
      </c>
      <c r="AE1659" s="7">
        <v>0</v>
      </c>
      <c r="AF1659" s="7">
        <v>6467.39</v>
      </c>
      <c r="AG1659" s="7">
        <v>1220</v>
      </c>
      <c r="AH1659" s="7">
        <v>0</v>
      </c>
      <c r="AI1659" s="7">
        <v>0</v>
      </c>
      <c r="AJ1659" s="7">
        <v>3738.18</v>
      </c>
      <c r="AK1659" s="7">
        <v>4958.18</v>
      </c>
      <c r="AL1659" s="7">
        <v>1509.21</v>
      </c>
      <c r="AM1659" s="8">
        <v>0.233356887399708</v>
      </c>
      <c r="AN1659" s="3" t="s">
        <v>106</v>
      </c>
      <c r="AO1659" s="3" t="s">
        <v>66</v>
      </c>
      <c r="AP1659" s="3" t="s">
        <v>112</v>
      </c>
      <c r="AQ1659" s="3" t="s">
        <v>113</v>
      </c>
      <c r="AR1659" s="9">
        <v>1</v>
      </c>
      <c r="AS1659" s="10">
        <v>2</v>
      </c>
      <c r="AT1659" s="11">
        <v>38675</v>
      </c>
      <c r="AU1659" s="11">
        <v>66</v>
      </c>
      <c r="AV1659" s="12" t="s">
        <v>68</v>
      </c>
    </row>
    <row r="1660" spans="1:48" s="1" customFormat="1" ht="17.5" customHeight="1" x14ac:dyDescent="0.25">
      <c r="A1660" s="5" t="s">
        <v>48</v>
      </c>
      <c r="B1660" s="5" t="s">
        <v>49</v>
      </c>
      <c r="C1660" s="5" t="s">
        <v>7275</v>
      </c>
      <c r="D1660" s="5" t="s">
        <v>7276</v>
      </c>
      <c r="E1660" s="5" t="s">
        <v>7277</v>
      </c>
      <c r="F1660" s="5" t="s">
        <v>50</v>
      </c>
      <c r="G1660" s="5" t="s">
        <v>51</v>
      </c>
      <c r="H1660" s="5" t="s">
        <v>52</v>
      </c>
      <c r="I1660" s="5"/>
      <c r="J1660" s="5" t="s">
        <v>53</v>
      </c>
      <c r="K1660" s="5" t="s">
        <v>7278</v>
      </c>
      <c r="L1660" s="13">
        <v>45735.593425925901</v>
      </c>
      <c r="M1660" s="13">
        <v>45810.041666666701</v>
      </c>
      <c r="N1660" s="13">
        <v>45780.041666666701</v>
      </c>
      <c r="O1660" s="5" t="s">
        <v>122</v>
      </c>
      <c r="P1660" s="5" t="s">
        <v>218</v>
      </c>
      <c r="Q1660" s="5" t="s">
        <v>56</v>
      </c>
      <c r="R1660" s="5" t="s">
        <v>157</v>
      </c>
      <c r="S1660" s="5" t="s">
        <v>58</v>
      </c>
      <c r="T1660" s="5" t="s">
        <v>6078</v>
      </c>
      <c r="U1660" s="5" t="s">
        <v>60</v>
      </c>
      <c r="V1660" s="14" t="s">
        <v>6663</v>
      </c>
      <c r="W1660" s="14" t="s">
        <v>6664</v>
      </c>
      <c r="X1660" s="14" t="s">
        <v>6078</v>
      </c>
      <c r="Y1660" s="14" t="s">
        <v>6664</v>
      </c>
      <c r="Z1660" s="5" t="s">
        <v>63</v>
      </c>
      <c r="AA1660" s="5" t="s">
        <v>64</v>
      </c>
      <c r="AB1660" s="15">
        <v>1995.09</v>
      </c>
      <c r="AC1660" s="15">
        <v>0</v>
      </c>
      <c r="AD1660" s="15">
        <v>0</v>
      </c>
      <c r="AE1660" s="15">
        <v>0</v>
      </c>
      <c r="AF1660" s="15">
        <v>1995.09</v>
      </c>
      <c r="AG1660" s="15">
        <v>0</v>
      </c>
      <c r="AH1660" s="15">
        <v>0</v>
      </c>
      <c r="AI1660" s="15">
        <v>0</v>
      </c>
      <c r="AJ1660" s="15">
        <v>1764.98</v>
      </c>
      <c r="AK1660" s="15">
        <v>1764.98</v>
      </c>
      <c r="AL1660" s="15">
        <v>230.11</v>
      </c>
      <c r="AM1660" s="17">
        <v>0.11533815517094501</v>
      </c>
      <c r="AN1660" s="5" t="s">
        <v>106</v>
      </c>
      <c r="AO1660" s="5" t="s">
        <v>66</v>
      </c>
      <c r="AP1660" s="5" t="s">
        <v>112</v>
      </c>
      <c r="AQ1660" s="5" t="s">
        <v>113</v>
      </c>
      <c r="AR1660" s="18">
        <v>1</v>
      </c>
      <c r="AS1660" s="19">
        <v>1</v>
      </c>
      <c r="AT1660" s="20">
        <v>19388.2</v>
      </c>
      <c r="AU1660" s="20">
        <v>33</v>
      </c>
      <c r="AV1660" s="21" t="s">
        <v>68</v>
      </c>
    </row>
    <row r="1661" spans="1:48" s="1" customFormat="1" ht="17.5" customHeight="1" x14ac:dyDescent="0.25">
      <c r="A1661" s="3" t="s">
        <v>48</v>
      </c>
      <c r="B1661" s="3" t="s">
        <v>49</v>
      </c>
      <c r="C1661" s="3" t="s">
        <v>7279</v>
      </c>
      <c r="D1661" s="3" t="s">
        <v>7280</v>
      </c>
      <c r="E1661" s="3" t="s">
        <v>7281</v>
      </c>
      <c r="F1661" s="3" t="s">
        <v>50</v>
      </c>
      <c r="G1661" s="3" t="s">
        <v>51</v>
      </c>
      <c r="H1661" s="3" t="s">
        <v>52</v>
      </c>
      <c r="I1661" s="3"/>
      <c r="J1661" s="3" t="s">
        <v>53</v>
      </c>
      <c r="K1661" s="3" t="s">
        <v>7282</v>
      </c>
      <c r="L1661" s="4">
        <v>45737.757754629602</v>
      </c>
      <c r="M1661" s="4">
        <v>45797.041666666701</v>
      </c>
      <c r="N1661" s="4">
        <v>45780.041666666701</v>
      </c>
      <c r="O1661" s="3" t="s">
        <v>110</v>
      </c>
      <c r="P1661" s="3" t="s">
        <v>218</v>
      </c>
      <c r="Q1661" s="3" t="s">
        <v>56</v>
      </c>
      <c r="R1661" s="3" t="s">
        <v>157</v>
      </c>
      <c r="S1661" s="3" t="s">
        <v>58</v>
      </c>
      <c r="T1661" s="5" t="s">
        <v>7226</v>
      </c>
      <c r="U1661" s="3" t="s">
        <v>60</v>
      </c>
      <c r="V1661" s="6" t="s">
        <v>6663</v>
      </c>
      <c r="W1661" s="6" t="s">
        <v>6664</v>
      </c>
      <c r="X1661" s="6" t="s">
        <v>7226</v>
      </c>
      <c r="Y1661" s="6" t="s">
        <v>6664</v>
      </c>
      <c r="Z1661" s="3" t="s">
        <v>63</v>
      </c>
      <c r="AA1661" s="3" t="s">
        <v>64</v>
      </c>
      <c r="AB1661" s="7">
        <v>3366.73</v>
      </c>
      <c r="AC1661" s="7">
        <v>0</v>
      </c>
      <c r="AD1661" s="7">
        <v>0</v>
      </c>
      <c r="AE1661" s="7">
        <v>0</v>
      </c>
      <c r="AF1661" s="7">
        <v>3366.73</v>
      </c>
      <c r="AG1661" s="7">
        <v>0</v>
      </c>
      <c r="AH1661" s="7">
        <v>0</v>
      </c>
      <c r="AI1661" s="7">
        <v>0</v>
      </c>
      <c r="AJ1661" s="7">
        <v>2901.66</v>
      </c>
      <c r="AK1661" s="7">
        <v>2901.66</v>
      </c>
      <c r="AL1661" s="7">
        <v>465.07</v>
      </c>
      <c r="AM1661" s="8">
        <v>0.13813700534346399</v>
      </c>
      <c r="AN1661" s="3" t="s">
        <v>106</v>
      </c>
      <c r="AO1661" s="3" t="s">
        <v>66</v>
      </c>
      <c r="AP1661" s="3" t="s">
        <v>112</v>
      </c>
      <c r="AQ1661" s="3" t="s">
        <v>113</v>
      </c>
      <c r="AR1661" s="9">
        <v>1</v>
      </c>
      <c r="AS1661" s="10">
        <v>2</v>
      </c>
      <c r="AT1661" s="11">
        <v>38720</v>
      </c>
      <c r="AU1661" s="11">
        <v>54</v>
      </c>
      <c r="AV1661" s="12" t="s">
        <v>68</v>
      </c>
    </row>
    <row r="1662" spans="1:48" s="1" customFormat="1" ht="17.5" customHeight="1" x14ac:dyDescent="0.25">
      <c r="A1662" s="5" t="s">
        <v>48</v>
      </c>
      <c r="B1662" s="5" t="s">
        <v>49</v>
      </c>
      <c r="C1662" s="5" t="s">
        <v>7283</v>
      </c>
      <c r="D1662" s="5" t="s">
        <v>7284</v>
      </c>
      <c r="E1662" s="5" t="s">
        <v>7285</v>
      </c>
      <c r="F1662" s="5" t="s">
        <v>50</v>
      </c>
      <c r="G1662" s="5" t="s">
        <v>51</v>
      </c>
      <c r="H1662" s="5" t="s">
        <v>52</v>
      </c>
      <c r="I1662" s="5"/>
      <c r="J1662" s="5" t="s">
        <v>53</v>
      </c>
      <c r="K1662" s="5" t="s">
        <v>7286</v>
      </c>
      <c r="L1662" s="13">
        <v>45742.686944444496</v>
      </c>
      <c r="M1662" s="13">
        <v>45796.355671296304</v>
      </c>
      <c r="N1662" s="13">
        <v>45780.272337962997</v>
      </c>
      <c r="O1662" s="5" t="s">
        <v>110</v>
      </c>
      <c r="P1662" s="5" t="s">
        <v>55</v>
      </c>
      <c r="Q1662" s="5" t="s">
        <v>56</v>
      </c>
      <c r="R1662" s="5" t="s">
        <v>157</v>
      </c>
      <c r="S1662" s="5" t="s">
        <v>58</v>
      </c>
      <c r="T1662" s="5" t="s">
        <v>6093</v>
      </c>
      <c r="U1662" s="5" t="s">
        <v>92</v>
      </c>
      <c r="V1662" s="14" t="s">
        <v>6064</v>
      </c>
      <c r="W1662" s="14" t="s">
        <v>6065</v>
      </c>
      <c r="X1662" s="14" t="s">
        <v>6093</v>
      </c>
      <c r="Y1662" s="14" t="s">
        <v>6065</v>
      </c>
      <c r="Z1662" s="5" t="s">
        <v>63</v>
      </c>
      <c r="AA1662" s="5" t="s">
        <v>64</v>
      </c>
      <c r="AB1662" s="15">
        <v>4059.61</v>
      </c>
      <c r="AC1662" s="15">
        <v>0</v>
      </c>
      <c r="AD1662" s="15">
        <v>0</v>
      </c>
      <c r="AE1662" s="15">
        <v>0</v>
      </c>
      <c r="AF1662" s="15">
        <v>4059.61</v>
      </c>
      <c r="AG1662" s="15">
        <v>452</v>
      </c>
      <c r="AH1662" s="15">
        <v>0</v>
      </c>
      <c r="AI1662" s="15">
        <v>0</v>
      </c>
      <c r="AJ1662" s="15">
        <v>2901.66</v>
      </c>
      <c r="AK1662" s="15">
        <v>3353.66</v>
      </c>
      <c r="AL1662" s="15">
        <v>705.95</v>
      </c>
      <c r="AM1662" s="17">
        <v>0.17389601464180099</v>
      </c>
      <c r="AN1662" s="5" t="s">
        <v>106</v>
      </c>
      <c r="AO1662" s="5" t="s">
        <v>66</v>
      </c>
      <c r="AP1662" s="5" t="s">
        <v>112</v>
      </c>
      <c r="AQ1662" s="5" t="s">
        <v>113</v>
      </c>
      <c r="AR1662" s="18">
        <v>1</v>
      </c>
      <c r="AS1662" s="19">
        <v>2</v>
      </c>
      <c r="AT1662" s="20">
        <v>43214</v>
      </c>
      <c r="AU1662" s="20">
        <v>54</v>
      </c>
      <c r="AV1662" s="21" t="s">
        <v>68</v>
      </c>
    </row>
    <row r="1663" spans="1:48" s="1" customFormat="1" ht="17.5" customHeight="1" x14ac:dyDescent="0.25">
      <c r="A1663" s="3" t="s">
        <v>48</v>
      </c>
      <c r="B1663" s="3" t="s">
        <v>49</v>
      </c>
      <c r="C1663" s="3" t="s">
        <v>7287</v>
      </c>
      <c r="D1663" s="3" t="s">
        <v>7288</v>
      </c>
      <c r="E1663" s="3" t="s">
        <v>7289</v>
      </c>
      <c r="F1663" s="3" t="s">
        <v>50</v>
      </c>
      <c r="G1663" s="3" t="s">
        <v>51</v>
      </c>
      <c r="H1663" s="3" t="s">
        <v>52</v>
      </c>
      <c r="I1663" s="3"/>
      <c r="J1663" s="3" t="s">
        <v>53</v>
      </c>
      <c r="K1663" s="3" t="s">
        <v>7290</v>
      </c>
      <c r="L1663" s="4">
        <v>45742.780219907399</v>
      </c>
      <c r="M1663" s="4">
        <v>45796.355671296304</v>
      </c>
      <c r="N1663" s="4">
        <v>45780.272337962997</v>
      </c>
      <c r="O1663" s="3" t="s">
        <v>110</v>
      </c>
      <c r="P1663" s="3" t="s">
        <v>218</v>
      </c>
      <c r="Q1663" s="3" t="s">
        <v>56</v>
      </c>
      <c r="R1663" s="3" t="s">
        <v>157</v>
      </c>
      <c r="S1663" s="3" t="s">
        <v>58</v>
      </c>
      <c r="T1663" s="5" t="s">
        <v>6093</v>
      </c>
      <c r="U1663" s="3" t="s">
        <v>92</v>
      </c>
      <c r="V1663" s="6" t="s">
        <v>6064</v>
      </c>
      <c r="W1663" s="6" t="s">
        <v>6065</v>
      </c>
      <c r="X1663" s="6" t="s">
        <v>6093</v>
      </c>
      <c r="Y1663" s="6" t="s">
        <v>6065</v>
      </c>
      <c r="Z1663" s="3" t="s">
        <v>63</v>
      </c>
      <c r="AA1663" s="3" t="s">
        <v>64</v>
      </c>
      <c r="AB1663" s="7">
        <v>1995.09</v>
      </c>
      <c r="AC1663" s="7">
        <v>0</v>
      </c>
      <c r="AD1663" s="7">
        <v>0</v>
      </c>
      <c r="AE1663" s="7">
        <v>0</v>
      </c>
      <c r="AF1663" s="7">
        <v>1995.09</v>
      </c>
      <c r="AG1663" s="7">
        <v>0</v>
      </c>
      <c r="AH1663" s="7">
        <v>0</v>
      </c>
      <c r="AI1663" s="7">
        <v>0</v>
      </c>
      <c r="AJ1663" s="7">
        <v>1764.98</v>
      </c>
      <c r="AK1663" s="7">
        <v>1764.98</v>
      </c>
      <c r="AL1663" s="7">
        <v>230.11</v>
      </c>
      <c r="AM1663" s="8">
        <v>0.11533815517094501</v>
      </c>
      <c r="AN1663" s="3" t="s">
        <v>106</v>
      </c>
      <c r="AO1663" s="3" t="s">
        <v>66</v>
      </c>
      <c r="AP1663" s="3" t="s">
        <v>112</v>
      </c>
      <c r="AQ1663" s="3" t="s">
        <v>113</v>
      </c>
      <c r="AR1663" s="9">
        <v>1</v>
      </c>
      <c r="AS1663" s="10">
        <v>1</v>
      </c>
      <c r="AT1663" s="11">
        <v>21607</v>
      </c>
      <c r="AU1663" s="11">
        <v>27</v>
      </c>
      <c r="AV1663" s="12" t="s">
        <v>68</v>
      </c>
    </row>
    <row r="1664" spans="1:48" s="1" customFormat="1" ht="17.5" customHeight="1" x14ac:dyDescent="0.25">
      <c r="A1664" s="5" t="s">
        <v>48</v>
      </c>
      <c r="B1664" s="5" t="s">
        <v>49</v>
      </c>
      <c r="C1664" s="5" t="s">
        <v>7291</v>
      </c>
      <c r="D1664" s="5" t="s">
        <v>7292</v>
      </c>
      <c r="E1664" s="5" t="s">
        <v>7293</v>
      </c>
      <c r="F1664" s="5" t="s">
        <v>50</v>
      </c>
      <c r="G1664" s="5" t="s">
        <v>51</v>
      </c>
      <c r="H1664" s="5" t="s">
        <v>52</v>
      </c>
      <c r="I1664" s="5"/>
      <c r="J1664" s="5" t="s">
        <v>53</v>
      </c>
      <c r="K1664" s="5" t="s">
        <v>7294</v>
      </c>
      <c r="L1664" s="13">
        <v>45742.785462963002</v>
      </c>
      <c r="M1664" s="13">
        <v>45796.355671296304</v>
      </c>
      <c r="N1664" s="13">
        <v>45780.272337962997</v>
      </c>
      <c r="O1664" s="5" t="s">
        <v>110</v>
      </c>
      <c r="P1664" s="5" t="s">
        <v>218</v>
      </c>
      <c r="Q1664" s="5" t="s">
        <v>56</v>
      </c>
      <c r="R1664" s="5" t="s">
        <v>157</v>
      </c>
      <c r="S1664" s="5" t="s">
        <v>58</v>
      </c>
      <c r="T1664" s="5" t="s">
        <v>6093</v>
      </c>
      <c r="U1664" s="5" t="s">
        <v>92</v>
      </c>
      <c r="V1664" s="14" t="s">
        <v>6064</v>
      </c>
      <c r="W1664" s="14" t="s">
        <v>6065</v>
      </c>
      <c r="X1664" s="14" t="s">
        <v>6093</v>
      </c>
      <c r="Y1664" s="14" t="s">
        <v>6065</v>
      </c>
      <c r="Z1664" s="5" t="s">
        <v>63</v>
      </c>
      <c r="AA1664" s="5" t="s">
        <v>64</v>
      </c>
      <c r="AB1664" s="15">
        <v>1995.09</v>
      </c>
      <c r="AC1664" s="15">
        <v>0</v>
      </c>
      <c r="AD1664" s="15">
        <v>0</v>
      </c>
      <c r="AE1664" s="15">
        <v>0</v>
      </c>
      <c r="AF1664" s="15">
        <v>1995.09</v>
      </c>
      <c r="AG1664" s="15">
        <v>0</v>
      </c>
      <c r="AH1664" s="15">
        <v>0</v>
      </c>
      <c r="AI1664" s="15">
        <v>0</v>
      </c>
      <c r="AJ1664" s="15">
        <v>1764.98</v>
      </c>
      <c r="AK1664" s="15">
        <v>1764.98</v>
      </c>
      <c r="AL1664" s="15">
        <v>230.11</v>
      </c>
      <c r="AM1664" s="17">
        <v>0.11533815517094501</v>
      </c>
      <c r="AN1664" s="5" t="s">
        <v>106</v>
      </c>
      <c r="AO1664" s="5" t="s">
        <v>66</v>
      </c>
      <c r="AP1664" s="5" t="s">
        <v>112</v>
      </c>
      <c r="AQ1664" s="5" t="s">
        <v>113</v>
      </c>
      <c r="AR1664" s="18">
        <v>1</v>
      </c>
      <c r="AS1664" s="19">
        <v>1</v>
      </c>
      <c r="AT1664" s="20">
        <v>21607</v>
      </c>
      <c r="AU1664" s="20">
        <v>27</v>
      </c>
      <c r="AV1664" s="21" t="s">
        <v>68</v>
      </c>
    </row>
    <row r="1665" spans="1:48" s="1" customFormat="1" ht="17.5" customHeight="1" x14ac:dyDescent="0.25">
      <c r="A1665" s="3" t="s">
        <v>48</v>
      </c>
      <c r="B1665" s="3" t="s">
        <v>49</v>
      </c>
      <c r="C1665" s="3" t="s">
        <v>123</v>
      </c>
      <c r="D1665" s="3" t="s">
        <v>7295</v>
      </c>
      <c r="E1665" s="3" t="s">
        <v>7296</v>
      </c>
      <c r="F1665" s="3" t="s">
        <v>50</v>
      </c>
      <c r="G1665" s="3" t="s">
        <v>51</v>
      </c>
      <c r="H1665" s="3" t="s">
        <v>52</v>
      </c>
      <c r="I1665" s="3"/>
      <c r="J1665" s="3" t="s">
        <v>53</v>
      </c>
      <c r="K1665" s="3" t="s">
        <v>7297</v>
      </c>
      <c r="L1665" s="4">
        <v>45811.720844907402</v>
      </c>
      <c r="M1665" s="4">
        <v>45922.236111111102</v>
      </c>
      <c r="N1665" s="4">
        <v>45907.020138888904</v>
      </c>
      <c r="O1665" s="3" t="s">
        <v>149</v>
      </c>
      <c r="P1665" s="3" t="s">
        <v>119</v>
      </c>
      <c r="Q1665" s="3" t="s">
        <v>56</v>
      </c>
      <c r="R1665" s="3" t="s">
        <v>157</v>
      </c>
      <c r="S1665" s="3" t="s">
        <v>58</v>
      </c>
      <c r="T1665" s="5" t="s">
        <v>126</v>
      </c>
      <c r="U1665" s="3" t="s">
        <v>60</v>
      </c>
      <c r="V1665" s="6" t="s">
        <v>127</v>
      </c>
      <c r="W1665" s="6" t="s">
        <v>128</v>
      </c>
      <c r="X1665" s="6" t="s">
        <v>126</v>
      </c>
      <c r="Y1665" s="6" t="s">
        <v>128</v>
      </c>
      <c r="Z1665" s="3" t="s">
        <v>63</v>
      </c>
      <c r="AA1665" s="3" t="s">
        <v>64</v>
      </c>
      <c r="AB1665" s="7">
        <v>1750.28</v>
      </c>
      <c r="AC1665" s="7">
        <v>0</v>
      </c>
      <c r="AD1665" s="7">
        <v>0</v>
      </c>
      <c r="AE1665" s="7">
        <v>0</v>
      </c>
      <c r="AF1665" s="7">
        <v>1750.28</v>
      </c>
      <c r="AG1665" s="7">
        <v>0</v>
      </c>
      <c r="AH1665" s="7">
        <v>0</v>
      </c>
      <c r="AI1665" s="7">
        <v>0</v>
      </c>
      <c r="AJ1665" s="7">
        <v>2201.04</v>
      </c>
      <c r="AK1665" s="7">
        <v>2201.04</v>
      </c>
      <c r="AL1665" s="22">
        <v>-450.76</v>
      </c>
      <c r="AM1665" s="23">
        <v>-0.25753593710720601</v>
      </c>
      <c r="AN1665" s="3" t="s">
        <v>106</v>
      </c>
      <c r="AO1665" s="3" t="s">
        <v>66</v>
      </c>
      <c r="AP1665" s="3" t="s">
        <v>112</v>
      </c>
      <c r="AQ1665" s="3" t="s">
        <v>113</v>
      </c>
      <c r="AR1665" s="9">
        <v>1</v>
      </c>
      <c r="AS1665" s="10">
        <v>1</v>
      </c>
      <c r="AT1665" s="11">
        <v>20407.2</v>
      </c>
      <c r="AU1665" s="11">
        <v>28.5</v>
      </c>
      <c r="AV1665" s="12" t="s">
        <v>68</v>
      </c>
    </row>
    <row r="1666" spans="1:48" s="1" customFormat="1" ht="17.5" customHeight="1" x14ac:dyDescent="0.25">
      <c r="A1666" s="5" t="s">
        <v>48</v>
      </c>
      <c r="B1666" s="5" t="s">
        <v>49</v>
      </c>
      <c r="C1666" s="5" t="s">
        <v>7298</v>
      </c>
      <c r="D1666" s="5" t="s">
        <v>7299</v>
      </c>
      <c r="E1666" s="5" t="s">
        <v>7300</v>
      </c>
      <c r="F1666" s="5" t="s">
        <v>50</v>
      </c>
      <c r="G1666" s="5" t="s">
        <v>51</v>
      </c>
      <c r="H1666" s="5" t="s">
        <v>52</v>
      </c>
      <c r="I1666" s="5"/>
      <c r="J1666" s="5" t="s">
        <v>53</v>
      </c>
      <c r="K1666" s="5" t="s">
        <v>7301</v>
      </c>
      <c r="L1666" s="13">
        <v>45820.778217592597</v>
      </c>
      <c r="M1666" s="13">
        <v>45875.041666666701</v>
      </c>
      <c r="N1666" s="13">
        <v>45854.041666666701</v>
      </c>
      <c r="O1666" s="5" t="s">
        <v>138</v>
      </c>
      <c r="P1666" s="5" t="s">
        <v>218</v>
      </c>
      <c r="Q1666" s="5" t="s">
        <v>56</v>
      </c>
      <c r="R1666" s="5" t="s">
        <v>157</v>
      </c>
      <c r="S1666" s="5" t="s">
        <v>125</v>
      </c>
      <c r="T1666" s="5" t="s">
        <v>6838</v>
      </c>
      <c r="U1666" s="5" t="s">
        <v>60</v>
      </c>
      <c r="V1666" s="14" t="s">
        <v>127</v>
      </c>
      <c r="W1666" s="14" t="s">
        <v>128</v>
      </c>
      <c r="X1666" s="14" t="s">
        <v>6838</v>
      </c>
      <c r="Y1666" s="14" t="s">
        <v>128</v>
      </c>
      <c r="Z1666" s="5" t="s">
        <v>63</v>
      </c>
      <c r="AA1666" s="5" t="s">
        <v>64</v>
      </c>
      <c r="AB1666" s="15">
        <v>1859.91</v>
      </c>
      <c r="AC1666" s="15">
        <v>0</v>
      </c>
      <c r="AD1666" s="15">
        <v>0</v>
      </c>
      <c r="AE1666" s="15">
        <v>0</v>
      </c>
      <c r="AF1666" s="15">
        <v>1859.91</v>
      </c>
      <c r="AG1666" s="15">
        <v>0</v>
      </c>
      <c r="AH1666" s="15">
        <v>0</v>
      </c>
      <c r="AI1666" s="15">
        <v>0</v>
      </c>
      <c r="AJ1666" s="15">
        <v>1763.01</v>
      </c>
      <c r="AK1666" s="15">
        <v>1763.01</v>
      </c>
      <c r="AL1666" s="15">
        <v>96.900000000000105</v>
      </c>
      <c r="AM1666" s="17">
        <v>5.2099295127183601E-2</v>
      </c>
      <c r="AN1666" s="5" t="s">
        <v>106</v>
      </c>
      <c r="AO1666" s="5" t="s">
        <v>66</v>
      </c>
      <c r="AP1666" s="5" t="s">
        <v>112</v>
      </c>
      <c r="AQ1666" s="5" t="s">
        <v>113</v>
      </c>
      <c r="AR1666" s="18">
        <v>1</v>
      </c>
      <c r="AS1666" s="19">
        <v>1</v>
      </c>
      <c r="AT1666" s="20">
        <v>19272</v>
      </c>
      <c r="AU1666" s="20">
        <v>28</v>
      </c>
      <c r="AV1666" s="21" t="s">
        <v>68</v>
      </c>
    </row>
    <row r="1667" spans="1:48" s="1" customFormat="1" ht="17.5" customHeight="1" x14ac:dyDescent="0.25">
      <c r="A1667" s="3" t="s">
        <v>48</v>
      </c>
      <c r="B1667" s="3" t="s">
        <v>49</v>
      </c>
      <c r="C1667" s="3" t="s">
        <v>7302</v>
      </c>
      <c r="D1667" s="3" t="s">
        <v>7303</v>
      </c>
      <c r="E1667" s="3" t="s">
        <v>7304</v>
      </c>
      <c r="F1667" s="3" t="s">
        <v>50</v>
      </c>
      <c r="G1667" s="3" t="s">
        <v>51</v>
      </c>
      <c r="H1667" s="3" t="s">
        <v>52</v>
      </c>
      <c r="I1667" s="3"/>
      <c r="J1667" s="3" t="s">
        <v>53</v>
      </c>
      <c r="K1667" s="3" t="s">
        <v>7305</v>
      </c>
      <c r="L1667" s="4">
        <v>45820.781875000001</v>
      </c>
      <c r="M1667" s="4">
        <v>45874.041666666701</v>
      </c>
      <c r="N1667" s="4">
        <v>45854.041666666701</v>
      </c>
      <c r="O1667" s="3" t="s">
        <v>138</v>
      </c>
      <c r="P1667" s="3" t="s">
        <v>218</v>
      </c>
      <c r="Q1667" s="3" t="s">
        <v>56</v>
      </c>
      <c r="R1667" s="3" t="s">
        <v>157</v>
      </c>
      <c r="S1667" s="3" t="s">
        <v>70</v>
      </c>
      <c r="T1667" s="5" t="s">
        <v>6004</v>
      </c>
      <c r="U1667" s="3" t="s">
        <v>113</v>
      </c>
      <c r="V1667" s="6" t="s">
        <v>6005</v>
      </c>
      <c r="W1667" s="6" t="s">
        <v>6006</v>
      </c>
      <c r="X1667" s="6" t="s">
        <v>6004</v>
      </c>
      <c r="Y1667" s="6" t="s">
        <v>6006</v>
      </c>
      <c r="Z1667" s="3" t="s">
        <v>63</v>
      </c>
      <c r="AA1667" s="3" t="s">
        <v>64</v>
      </c>
      <c r="AB1667" s="7">
        <v>2743.32</v>
      </c>
      <c r="AC1667" s="7">
        <v>0</v>
      </c>
      <c r="AD1667" s="7">
        <v>0</v>
      </c>
      <c r="AE1667" s="7">
        <v>0</v>
      </c>
      <c r="AF1667" s="7">
        <v>2743.32</v>
      </c>
      <c r="AG1667" s="7">
        <v>0</v>
      </c>
      <c r="AH1667" s="7">
        <v>0</v>
      </c>
      <c r="AI1667" s="7">
        <v>0</v>
      </c>
      <c r="AJ1667" s="7">
        <v>1763.01</v>
      </c>
      <c r="AK1667" s="7">
        <v>1763.01</v>
      </c>
      <c r="AL1667" s="7">
        <v>980.31</v>
      </c>
      <c r="AM1667" s="8">
        <v>0.35734438563492399</v>
      </c>
      <c r="AN1667" s="3" t="s">
        <v>106</v>
      </c>
      <c r="AO1667" s="3" t="s">
        <v>66</v>
      </c>
      <c r="AP1667" s="3" t="s">
        <v>112</v>
      </c>
      <c r="AQ1667" s="3" t="s">
        <v>113</v>
      </c>
      <c r="AR1667" s="9">
        <v>1</v>
      </c>
      <c r="AS1667" s="10">
        <v>1</v>
      </c>
      <c r="AT1667" s="11">
        <v>20050</v>
      </c>
      <c r="AU1667" s="11">
        <v>27</v>
      </c>
      <c r="AV1667" s="12" t="s">
        <v>68</v>
      </c>
    </row>
    <row r="1668" spans="1:48" s="1" customFormat="1" ht="17.5" customHeight="1" x14ac:dyDescent="0.25">
      <c r="A1668" s="5" t="s">
        <v>48</v>
      </c>
      <c r="B1668" s="5" t="s">
        <v>49</v>
      </c>
      <c r="C1668" s="5" t="s">
        <v>7306</v>
      </c>
      <c r="D1668" s="5" t="s">
        <v>7307</v>
      </c>
      <c r="E1668" s="5" t="s">
        <v>7308</v>
      </c>
      <c r="F1668" s="5" t="s">
        <v>50</v>
      </c>
      <c r="G1668" s="5" t="s">
        <v>51</v>
      </c>
      <c r="H1668" s="5" t="s">
        <v>52</v>
      </c>
      <c r="I1668" s="5"/>
      <c r="J1668" s="5" t="s">
        <v>53</v>
      </c>
      <c r="K1668" s="5" t="s">
        <v>7309</v>
      </c>
      <c r="L1668" s="13">
        <v>45820.784791666701</v>
      </c>
      <c r="M1668" s="13">
        <v>45894.041666666701</v>
      </c>
      <c r="N1668" s="13">
        <v>45883.041666666701</v>
      </c>
      <c r="O1668" s="5" t="s">
        <v>142</v>
      </c>
      <c r="P1668" s="5" t="s">
        <v>55</v>
      </c>
      <c r="Q1668" s="5" t="s">
        <v>56</v>
      </c>
      <c r="R1668" s="5" t="s">
        <v>157</v>
      </c>
      <c r="S1668" s="5" t="s">
        <v>58</v>
      </c>
      <c r="T1668" s="5" t="s">
        <v>7310</v>
      </c>
      <c r="U1668" s="5" t="s">
        <v>92</v>
      </c>
      <c r="V1668" s="14" t="s">
        <v>6064</v>
      </c>
      <c r="W1668" s="14" t="s">
        <v>6065</v>
      </c>
      <c r="X1668" s="14" t="s">
        <v>7310</v>
      </c>
      <c r="Y1668" s="14" t="s">
        <v>6065</v>
      </c>
      <c r="Z1668" s="5" t="s">
        <v>63</v>
      </c>
      <c r="AA1668" s="5" t="s">
        <v>64</v>
      </c>
      <c r="AB1668" s="15">
        <v>4308.72</v>
      </c>
      <c r="AC1668" s="15">
        <v>0</v>
      </c>
      <c r="AD1668" s="15">
        <v>0</v>
      </c>
      <c r="AE1668" s="15">
        <v>0</v>
      </c>
      <c r="AF1668" s="15">
        <v>4308.72</v>
      </c>
      <c r="AG1668" s="15">
        <v>0</v>
      </c>
      <c r="AH1668" s="15">
        <v>0</v>
      </c>
      <c r="AI1668" s="15">
        <v>0</v>
      </c>
      <c r="AJ1668" s="15">
        <v>1761.27</v>
      </c>
      <c r="AK1668" s="15">
        <v>1761.27</v>
      </c>
      <c r="AL1668" s="15">
        <v>2547.4499999999998</v>
      </c>
      <c r="AM1668" s="17">
        <v>0.591231270539743</v>
      </c>
      <c r="AN1668" s="5" t="s">
        <v>106</v>
      </c>
      <c r="AO1668" s="5" t="s">
        <v>66</v>
      </c>
      <c r="AP1668" s="5" t="s">
        <v>112</v>
      </c>
      <c r="AQ1668" s="5" t="s">
        <v>113</v>
      </c>
      <c r="AR1668" s="18">
        <v>1</v>
      </c>
      <c r="AS1668" s="19">
        <v>1</v>
      </c>
      <c r="AT1668" s="20">
        <v>19360</v>
      </c>
      <c r="AU1668" s="20">
        <v>27</v>
      </c>
      <c r="AV1668" s="21" t="s">
        <v>68</v>
      </c>
    </row>
    <row r="1669" spans="1:48" s="1" customFormat="1" ht="17.5" customHeight="1" x14ac:dyDescent="0.25">
      <c r="A1669" s="3" t="s">
        <v>48</v>
      </c>
      <c r="B1669" s="3" t="s">
        <v>49</v>
      </c>
      <c r="C1669" s="3" t="s">
        <v>7311</v>
      </c>
      <c r="D1669" s="3" t="s">
        <v>7312</v>
      </c>
      <c r="E1669" s="3" t="s">
        <v>7313</v>
      </c>
      <c r="F1669" s="3" t="s">
        <v>50</v>
      </c>
      <c r="G1669" s="3" t="s">
        <v>51</v>
      </c>
      <c r="H1669" s="3" t="s">
        <v>52</v>
      </c>
      <c r="I1669" s="3"/>
      <c r="J1669" s="3" t="s">
        <v>53</v>
      </c>
      <c r="K1669" s="3" t="s">
        <v>7314</v>
      </c>
      <c r="L1669" s="4">
        <v>45820.789953703701</v>
      </c>
      <c r="M1669" s="4">
        <v>45908.041666666701</v>
      </c>
      <c r="N1669" s="4">
        <v>45890.041666666701</v>
      </c>
      <c r="O1669" s="3" t="s">
        <v>142</v>
      </c>
      <c r="P1669" s="3" t="s">
        <v>55</v>
      </c>
      <c r="Q1669" s="3" t="s">
        <v>56</v>
      </c>
      <c r="R1669" s="3" t="s">
        <v>157</v>
      </c>
      <c r="S1669" s="3" t="s">
        <v>58</v>
      </c>
      <c r="T1669" s="5" t="s">
        <v>7315</v>
      </c>
      <c r="U1669" s="3" t="s">
        <v>92</v>
      </c>
      <c r="V1669" s="6" t="s">
        <v>6064</v>
      </c>
      <c r="W1669" s="6" t="s">
        <v>6065</v>
      </c>
      <c r="X1669" s="6" t="s">
        <v>7315</v>
      </c>
      <c r="Y1669" s="6" t="s">
        <v>6065</v>
      </c>
      <c r="Z1669" s="3" t="s">
        <v>63</v>
      </c>
      <c r="AA1669" s="3" t="s">
        <v>64</v>
      </c>
      <c r="AB1669" s="7">
        <v>2321.89</v>
      </c>
      <c r="AC1669" s="7">
        <v>0</v>
      </c>
      <c r="AD1669" s="7">
        <v>0</v>
      </c>
      <c r="AE1669" s="7">
        <v>0</v>
      </c>
      <c r="AF1669" s="7">
        <v>2321.89</v>
      </c>
      <c r="AG1669" s="7">
        <v>0</v>
      </c>
      <c r="AH1669" s="7">
        <v>0</v>
      </c>
      <c r="AI1669" s="7">
        <v>0</v>
      </c>
      <c r="AJ1669" s="7">
        <v>1740.62</v>
      </c>
      <c r="AK1669" s="7">
        <v>1740.62</v>
      </c>
      <c r="AL1669" s="7">
        <v>581.27</v>
      </c>
      <c r="AM1669" s="8">
        <v>0.25034347019023301</v>
      </c>
      <c r="AN1669" s="3" t="s">
        <v>106</v>
      </c>
      <c r="AO1669" s="3" t="s">
        <v>66</v>
      </c>
      <c r="AP1669" s="3" t="s">
        <v>112</v>
      </c>
      <c r="AQ1669" s="3" t="s">
        <v>113</v>
      </c>
      <c r="AR1669" s="9">
        <v>1</v>
      </c>
      <c r="AS1669" s="10">
        <v>1</v>
      </c>
      <c r="AT1669" s="11">
        <v>19360</v>
      </c>
      <c r="AU1669" s="11">
        <v>27</v>
      </c>
      <c r="AV1669" s="12" t="s">
        <v>68</v>
      </c>
    </row>
    <row r="1670" spans="1:48" s="1" customFormat="1" ht="17.5" customHeight="1" x14ac:dyDescent="0.25">
      <c r="A1670" s="5" t="s">
        <v>48</v>
      </c>
      <c r="B1670" s="5" t="s">
        <v>49</v>
      </c>
      <c r="C1670" s="5" t="s">
        <v>7316</v>
      </c>
      <c r="D1670" s="5" t="s">
        <v>7317</v>
      </c>
      <c r="E1670" s="5" t="s">
        <v>7318</v>
      </c>
      <c r="F1670" s="5" t="s">
        <v>50</v>
      </c>
      <c r="G1670" s="5" t="s">
        <v>51</v>
      </c>
      <c r="H1670" s="5" t="s">
        <v>52</v>
      </c>
      <c r="I1670" s="5"/>
      <c r="J1670" s="5" t="s">
        <v>53</v>
      </c>
      <c r="K1670" s="5" t="s">
        <v>7319</v>
      </c>
      <c r="L1670" s="13">
        <v>45820.800914351901</v>
      </c>
      <c r="M1670" s="13">
        <v>45873.460416666698</v>
      </c>
      <c r="N1670" s="13">
        <v>45854.127083333296</v>
      </c>
      <c r="O1670" s="5" t="s">
        <v>138</v>
      </c>
      <c r="P1670" s="5" t="s">
        <v>55</v>
      </c>
      <c r="Q1670" s="5" t="s">
        <v>56</v>
      </c>
      <c r="R1670" s="5" t="s">
        <v>157</v>
      </c>
      <c r="S1670" s="5" t="s">
        <v>58</v>
      </c>
      <c r="T1670" s="5" t="s">
        <v>6078</v>
      </c>
      <c r="U1670" s="5" t="s">
        <v>60</v>
      </c>
      <c r="V1670" s="14" t="s">
        <v>6663</v>
      </c>
      <c r="W1670" s="14" t="s">
        <v>6664</v>
      </c>
      <c r="X1670" s="14" t="s">
        <v>6078</v>
      </c>
      <c r="Y1670" s="14" t="s">
        <v>6664</v>
      </c>
      <c r="Z1670" s="5" t="s">
        <v>63</v>
      </c>
      <c r="AA1670" s="5" t="s">
        <v>64</v>
      </c>
      <c r="AB1670" s="15">
        <v>7227.07</v>
      </c>
      <c r="AC1670" s="15">
        <v>0</v>
      </c>
      <c r="AD1670" s="15">
        <v>0</v>
      </c>
      <c r="AE1670" s="15">
        <v>0</v>
      </c>
      <c r="AF1670" s="15">
        <v>7227.07</v>
      </c>
      <c r="AG1670" s="15">
        <v>0</v>
      </c>
      <c r="AH1670" s="15">
        <v>0</v>
      </c>
      <c r="AI1670" s="15">
        <v>0</v>
      </c>
      <c r="AJ1670" s="15">
        <v>6933.55</v>
      </c>
      <c r="AK1670" s="15">
        <v>6933.55</v>
      </c>
      <c r="AL1670" s="15">
        <v>293.51999999999902</v>
      </c>
      <c r="AM1670" s="17">
        <v>4.0613969423293102E-2</v>
      </c>
      <c r="AN1670" s="5" t="s">
        <v>106</v>
      </c>
      <c r="AO1670" s="5" t="s">
        <v>66</v>
      </c>
      <c r="AP1670" s="5" t="s">
        <v>112</v>
      </c>
      <c r="AQ1670" s="5" t="s">
        <v>113</v>
      </c>
      <c r="AR1670" s="18">
        <v>1</v>
      </c>
      <c r="AS1670" s="19">
        <v>3</v>
      </c>
      <c r="AT1670" s="20">
        <v>58012.5</v>
      </c>
      <c r="AU1670" s="20">
        <v>99</v>
      </c>
      <c r="AV1670" s="21" t="s">
        <v>68</v>
      </c>
    </row>
    <row r="1671" spans="1:48" s="1" customFormat="1" ht="17.5" customHeight="1" x14ac:dyDescent="0.25">
      <c r="A1671" s="3" t="s">
        <v>48</v>
      </c>
      <c r="B1671" s="3" t="s">
        <v>49</v>
      </c>
      <c r="C1671" s="3" t="s">
        <v>7320</v>
      </c>
      <c r="D1671" s="3" t="s">
        <v>7321</v>
      </c>
      <c r="E1671" s="3" t="s">
        <v>7322</v>
      </c>
      <c r="F1671" s="3" t="s">
        <v>50</v>
      </c>
      <c r="G1671" s="3" t="s">
        <v>51</v>
      </c>
      <c r="H1671" s="3" t="s">
        <v>52</v>
      </c>
      <c r="I1671" s="3"/>
      <c r="J1671" s="3" t="s">
        <v>53</v>
      </c>
      <c r="K1671" s="3" t="s">
        <v>7323</v>
      </c>
      <c r="L1671" s="4">
        <v>45820.7976388889</v>
      </c>
      <c r="M1671" s="4">
        <v>45873.460416666698</v>
      </c>
      <c r="N1671" s="4">
        <v>45854.127083333296</v>
      </c>
      <c r="O1671" s="3" t="s">
        <v>138</v>
      </c>
      <c r="P1671" s="3" t="s">
        <v>55</v>
      </c>
      <c r="Q1671" s="3" t="s">
        <v>56</v>
      </c>
      <c r="R1671" s="3" t="s">
        <v>157</v>
      </c>
      <c r="S1671" s="3" t="s">
        <v>58</v>
      </c>
      <c r="T1671" s="5" t="s">
        <v>6078</v>
      </c>
      <c r="U1671" s="3" t="s">
        <v>60</v>
      </c>
      <c r="V1671" s="6" t="s">
        <v>6663</v>
      </c>
      <c r="W1671" s="6" t="s">
        <v>6664</v>
      </c>
      <c r="X1671" s="6" t="s">
        <v>6078</v>
      </c>
      <c r="Y1671" s="6" t="s">
        <v>6664</v>
      </c>
      <c r="Z1671" s="3" t="s">
        <v>63</v>
      </c>
      <c r="AA1671" s="3" t="s">
        <v>64</v>
      </c>
      <c r="AB1671" s="7">
        <v>3093.88</v>
      </c>
      <c r="AC1671" s="7">
        <v>0</v>
      </c>
      <c r="AD1671" s="7">
        <v>0</v>
      </c>
      <c r="AE1671" s="7">
        <v>0</v>
      </c>
      <c r="AF1671" s="7">
        <v>3093.88</v>
      </c>
      <c r="AG1671" s="7">
        <v>0</v>
      </c>
      <c r="AH1671" s="7">
        <v>0</v>
      </c>
      <c r="AI1671" s="7">
        <v>0</v>
      </c>
      <c r="AJ1671" s="7">
        <v>2898.78</v>
      </c>
      <c r="AK1671" s="7">
        <v>2898.78</v>
      </c>
      <c r="AL1671" s="7">
        <v>195.1</v>
      </c>
      <c r="AM1671" s="8">
        <v>6.3059976469675705E-2</v>
      </c>
      <c r="AN1671" s="3" t="s">
        <v>106</v>
      </c>
      <c r="AO1671" s="3" t="s">
        <v>66</v>
      </c>
      <c r="AP1671" s="3" t="s">
        <v>112</v>
      </c>
      <c r="AQ1671" s="3" t="s">
        <v>113</v>
      </c>
      <c r="AR1671" s="9">
        <v>1</v>
      </c>
      <c r="AS1671" s="10">
        <v>2</v>
      </c>
      <c r="AT1671" s="11">
        <v>38675</v>
      </c>
      <c r="AU1671" s="11">
        <v>66</v>
      </c>
      <c r="AV1671" s="12" t="s">
        <v>68</v>
      </c>
    </row>
    <row r="1672" spans="1:48" s="1" customFormat="1" ht="17.5" customHeight="1" x14ac:dyDescent="0.25">
      <c r="A1672" s="5" t="s">
        <v>48</v>
      </c>
      <c r="B1672" s="5" t="s">
        <v>49</v>
      </c>
      <c r="C1672" s="5" t="s">
        <v>7324</v>
      </c>
      <c r="D1672" s="5" t="s">
        <v>7325</v>
      </c>
      <c r="E1672" s="5" t="s">
        <v>7326</v>
      </c>
      <c r="F1672" s="5" t="s">
        <v>50</v>
      </c>
      <c r="G1672" s="5" t="s">
        <v>51</v>
      </c>
      <c r="H1672" s="5" t="s">
        <v>52</v>
      </c>
      <c r="I1672" s="5"/>
      <c r="J1672" s="5" t="s">
        <v>53</v>
      </c>
      <c r="K1672" s="5" t="s">
        <v>7327</v>
      </c>
      <c r="L1672" s="13">
        <v>45820.803217592598</v>
      </c>
      <c r="M1672" s="13">
        <v>45923.236111111102</v>
      </c>
      <c r="N1672" s="13">
        <v>45907.020138888904</v>
      </c>
      <c r="O1672" s="5" t="s">
        <v>138</v>
      </c>
      <c r="P1672" s="5" t="s">
        <v>218</v>
      </c>
      <c r="Q1672" s="5" t="s">
        <v>56</v>
      </c>
      <c r="R1672" s="5" t="s">
        <v>157</v>
      </c>
      <c r="S1672" s="5" t="s">
        <v>58</v>
      </c>
      <c r="T1672" s="5" t="s">
        <v>7315</v>
      </c>
      <c r="U1672" s="5" t="s">
        <v>92</v>
      </c>
      <c r="V1672" s="14" t="s">
        <v>6064</v>
      </c>
      <c r="W1672" s="14" t="s">
        <v>6065</v>
      </c>
      <c r="X1672" s="14" t="s">
        <v>7315</v>
      </c>
      <c r="Y1672" s="14" t="s">
        <v>6065</v>
      </c>
      <c r="Z1672" s="5" t="s">
        <v>63</v>
      </c>
      <c r="AA1672" s="5" t="s">
        <v>64</v>
      </c>
      <c r="AB1672" s="15">
        <v>2316.84</v>
      </c>
      <c r="AC1672" s="15">
        <v>0</v>
      </c>
      <c r="AD1672" s="15">
        <v>0</v>
      </c>
      <c r="AE1672" s="15">
        <v>0</v>
      </c>
      <c r="AF1672" s="15">
        <v>2316.84</v>
      </c>
      <c r="AG1672" s="15">
        <v>0</v>
      </c>
      <c r="AH1672" s="15">
        <v>0</v>
      </c>
      <c r="AI1672" s="15">
        <v>0</v>
      </c>
      <c r="AJ1672" s="15">
        <v>2201.04</v>
      </c>
      <c r="AK1672" s="15">
        <v>2201.04</v>
      </c>
      <c r="AL1672" s="15">
        <v>115.8</v>
      </c>
      <c r="AM1672" s="17">
        <v>4.9981871859947201E-2</v>
      </c>
      <c r="AN1672" s="5" t="s">
        <v>106</v>
      </c>
      <c r="AO1672" s="5" t="s">
        <v>66</v>
      </c>
      <c r="AP1672" s="5" t="s">
        <v>112</v>
      </c>
      <c r="AQ1672" s="5" t="s">
        <v>113</v>
      </c>
      <c r="AR1672" s="18">
        <v>1</v>
      </c>
      <c r="AS1672" s="19">
        <v>1</v>
      </c>
      <c r="AT1672" s="20">
        <v>19360</v>
      </c>
      <c r="AU1672" s="20">
        <v>27</v>
      </c>
      <c r="AV1672" s="21" t="s">
        <v>68</v>
      </c>
    </row>
    <row r="1673" spans="1:48" s="1" customFormat="1" ht="17.5" customHeight="1" x14ac:dyDescent="0.25">
      <c r="A1673" s="3" t="s">
        <v>48</v>
      </c>
      <c r="B1673" s="3" t="s">
        <v>49</v>
      </c>
      <c r="C1673" s="3" t="s">
        <v>7328</v>
      </c>
      <c r="D1673" s="3" t="s">
        <v>7329</v>
      </c>
      <c r="E1673" s="3" t="s">
        <v>7330</v>
      </c>
      <c r="F1673" s="3" t="s">
        <v>50</v>
      </c>
      <c r="G1673" s="3" t="s">
        <v>51</v>
      </c>
      <c r="H1673" s="3" t="s">
        <v>52</v>
      </c>
      <c r="I1673" s="3"/>
      <c r="J1673" s="3" t="s">
        <v>53</v>
      </c>
      <c r="K1673" s="3" t="s">
        <v>7331</v>
      </c>
      <c r="L1673" s="4">
        <v>45826.516226851898</v>
      </c>
      <c r="M1673" s="4">
        <v>45873</v>
      </c>
      <c r="N1673" s="4">
        <v>45855.5083564815</v>
      </c>
      <c r="O1673" s="3" t="s">
        <v>138</v>
      </c>
      <c r="P1673" s="3" t="s">
        <v>119</v>
      </c>
      <c r="Q1673" s="3" t="s">
        <v>56</v>
      </c>
      <c r="R1673" s="3" t="s">
        <v>157</v>
      </c>
      <c r="S1673" s="3" t="s">
        <v>58</v>
      </c>
      <c r="T1673" s="5" t="s">
        <v>7332</v>
      </c>
      <c r="U1673" s="3" t="s">
        <v>60</v>
      </c>
      <c r="V1673" s="6" t="s">
        <v>127</v>
      </c>
      <c r="W1673" s="6" t="s">
        <v>128</v>
      </c>
      <c r="X1673" s="6" t="s">
        <v>7332</v>
      </c>
      <c r="Y1673" s="6" t="s">
        <v>128</v>
      </c>
      <c r="Z1673" s="3" t="s">
        <v>63</v>
      </c>
      <c r="AA1673" s="3" t="s">
        <v>64</v>
      </c>
      <c r="AB1673" s="7">
        <v>1537.05</v>
      </c>
      <c r="AC1673" s="7">
        <v>0</v>
      </c>
      <c r="AD1673" s="7">
        <v>0</v>
      </c>
      <c r="AE1673" s="7">
        <v>0</v>
      </c>
      <c r="AF1673" s="7">
        <v>1537.05</v>
      </c>
      <c r="AG1673" s="7">
        <v>0</v>
      </c>
      <c r="AH1673" s="7">
        <v>0</v>
      </c>
      <c r="AI1673" s="7">
        <v>0</v>
      </c>
      <c r="AJ1673" s="7">
        <v>1378.33</v>
      </c>
      <c r="AK1673" s="7">
        <v>1378.33</v>
      </c>
      <c r="AL1673" s="7">
        <v>158.72</v>
      </c>
      <c r="AM1673" s="8">
        <v>0.10326274356722299</v>
      </c>
      <c r="AN1673" s="3" t="s">
        <v>203</v>
      </c>
      <c r="AO1673" s="3" t="s">
        <v>66</v>
      </c>
      <c r="AP1673" s="3" t="s">
        <v>112</v>
      </c>
      <c r="AQ1673" s="3" t="s">
        <v>113</v>
      </c>
      <c r="AR1673" s="9">
        <v>1</v>
      </c>
      <c r="AS1673" s="10">
        <v>1</v>
      </c>
      <c r="AT1673" s="11">
        <v>19360</v>
      </c>
      <c r="AU1673" s="11">
        <v>33</v>
      </c>
      <c r="AV1673" s="12" t="s">
        <v>68</v>
      </c>
    </row>
    <row r="1674" spans="1:48" s="1" customFormat="1" ht="17.5" customHeight="1" x14ac:dyDescent="0.25">
      <c r="A1674" s="5" t="s">
        <v>48</v>
      </c>
      <c r="B1674" s="5" t="s">
        <v>49</v>
      </c>
      <c r="C1674" s="5" t="s">
        <v>7333</v>
      </c>
      <c r="D1674" s="5" t="s">
        <v>7334</v>
      </c>
      <c r="E1674" s="5" t="s">
        <v>7335</v>
      </c>
      <c r="F1674" s="5" t="s">
        <v>50</v>
      </c>
      <c r="G1674" s="5" t="s">
        <v>51</v>
      </c>
      <c r="H1674" s="5" t="s">
        <v>52</v>
      </c>
      <c r="I1674" s="5"/>
      <c r="J1674" s="5" t="s">
        <v>53</v>
      </c>
      <c r="K1674" s="5" t="s">
        <v>7336</v>
      </c>
      <c r="L1674" s="13">
        <v>45826.7807986111</v>
      </c>
      <c r="M1674" s="13">
        <v>45875.041666666701</v>
      </c>
      <c r="N1674" s="13">
        <v>45854.041666666701</v>
      </c>
      <c r="O1674" s="5" t="s">
        <v>138</v>
      </c>
      <c r="P1674" s="5" t="s">
        <v>55</v>
      </c>
      <c r="Q1674" s="5" t="s">
        <v>56</v>
      </c>
      <c r="R1674" s="5" t="s">
        <v>157</v>
      </c>
      <c r="S1674" s="5" t="s">
        <v>58</v>
      </c>
      <c r="T1674" s="5" t="s">
        <v>6078</v>
      </c>
      <c r="U1674" s="5" t="s">
        <v>60</v>
      </c>
      <c r="V1674" s="14" t="s">
        <v>127</v>
      </c>
      <c r="W1674" s="14" t="s">
        <v>128</v>
      </c>
      <c r="X1674" s="14" t="s">
        <v>6078</v>
      </c>
      <c r="Y1674" s="14" t="s">
        <v>128</v>
      </c>
      <c r="Z1674" s="5" t="s">
        <v>63</v>
      </c>
      <c r="AA1674" s="5" t="s">
        <v>64</v>
      </c>
      <c r="AB1674" s="15">
        <v>4328.21</v>
      </c>
      <c r="AC1674" s="15">
        <v>0</v>
      </c>
      <c r="AD1674" s="15">
        <v>0</v>
      </c>
      <c r="AE1674" s="15">
        <v>0</v>
      </c>
      <c r="AF1674" s="15">
        <v>4328.21</v>
      </c>
      <c r="AG1674" s="15">
        <v>0</v>
      </c>
      <c r="AH1674" s="15">
        <v>0</v>
      </c>
      <c r="AI1674" s="15">
        <v>0</v>
      </c>
      <c r="AJ1674" s="15">
        <v>4026.77</v>
      </c>
      <c r="AK1674" s="15">
        <v>4026.77</v>
      </c>
      <c r="AL1674" s="15">
        <v>301.44</v>
      </c>
      <c r="AM1674" s="17">
        <v>6.9645419237975903E-2</v>
      </c>
      <c r="AN1674" s="5" t="s">
        <v>106</v>
      </c>
      <c r="AO1674" s="5" t="s">
        <v>66</v>
      </c>
      <c r="AP1674" s="5" t="s">
        <v>112</v>
      </c>
      <c r="AQ1674" s="5" t="s">
        <v>113</v>
      </c>
      <c r="AR1674" s="18">
        <v>1</v>
      </c>
      <c r="AS1674" s="19">
        <v>3</v>
      </c>
      <c r="AT1674" s="20">
        <v>58012.5</v>
      </c>
      <c r="AU1674" s="20">
        <v>99</v>
      </c>
      <c r="AV1674" s="21" t="s">
        <v>68</v>
      </c>
    </row>
    <row r="1675" spans="1:48" s="1" customFormat="1" ht="17.5" customHeight="1" x14ac:dyDescent="0.25">
      <c r="A1675" s="3" t="s">
        <v>48</v>
      </c>
      <c r="B1675" s="3" t="s">
        <v>49</v>
      </c>
      <c r="C1675" s="3" t="s">
        <v>7337</v>
      </c>
      <c r="D1675" s="3" t="s">
        <v>7338</v>
      </c>
      <c r="E1675" s="3" t="s">
        <v>7339</v>
      </c>
      <c r="F1675" s="3" t="s">
        <v>50</v>
      </c>
      <c r="G1675" s="3" t="s">
        <v>51</v>
      </c>
      <c r="H1675" s="3" t="s">
        <v>52</v>
      </c>
      <c r="I1675" s="3"/>
      <c r="J1675" s="3" t="s">
        <v>53</v>
      </c>
      <c r="K1675" s="3" t="s">
        <v>7340</v>
      </c>
      <c r="L1675" s="4">
        <v>45832.653784722199</v>
      </c>
      <c r="M1675" s="4">
        <v>45873.460416666698</v>
      </c>
      <c r="N1675" s="4">
        <v>45854.127083333296</v>
      </c>
      <c r="O1675" s="3" t="s">
        <v>138</v>
      </c>
      <c r="P1675" s="3" t="s">
        <v>218</v>
      </c>
      <c r="Q1675" s="3" t="s">
        <v>56</v>
      </c>
      <c r="R1675" s="3" t="s">
        <v>157</v>
      </c>
      <c r="S1675" s="3" t="s">
        <v>70</v>
      </c>
      <c r="T1675" s="5" t="s">
        <v>7226</v>
      </c>
      <c r="U1675" s="3" t="s">
        <v>60</v>
      </c>
      <c r="V1675" s="6" t="s">
        <v>6663</v>
      </c>
      <c r="W1675" s="6" t="s">
        <v>6664</v>
      </c>
      <c r="X1675" s="6" t="s">
        <v>7226</v>
      </c>
      <c r="Y1675" s="6" t="s">
        <v>6664</v>
      </c>
      <c r="Z1675" s="3" t="s">
        <v>63</v>
      </c>
      <c r="AA1675" s="3" t="s">
        <v>64</v>
      </c>
      <c r="AB1675" s="7">
        <v>3093.54</v>
      </c>
      <c r="AC1675" s="7">
        <v>0</v>
      </c>
      <c r="AD1675" s="7">
        <v>0</v>
      </c>
      <c r="AE1675" s="7">
        <v>0</v>
      </c>
      <c r="AF1675" s="7">
        <v>3093.54</v>
      </c>
      <c r="AG1675" s="7">
        <v>0</v>
      </c>
      <c r="AH1675" s="7">
        <v>0</v>
      </c>
      <c r="AI1675" s="7">
        <v>0</v>
      </c>
      <c r="AJ1675" s="7">
        <v>2898.86</v>
      </c>
      <c r="AK1675" s="7">
        <v>2898.86</v>
      </c>
      <c r="AL1675" s="7">
        <v>194.68</v>
      </c>
      <c r="AM1675" s="8">
        <v>6.2931140376397202E-2</v>
      </c>
      <c r="AN1675" s="3" t="s">
        <v>106</v>
      </c>
      <c r="AO1675" s="3" t="s">
        <v>66</v>
      </c>
      <c r="AP1675" s="3" t="s">
        <v>112</v>
      </c>
      <c r="AQ1675" s="3" t="s">
        <v>113</v>
      </c>
      <c r="AR1675" s="9">
        <v>1</v>
      </c>
      <c r="AS1675" s="10">
        <v>2</v>
      </c>
      <c r="AT1675" s="11">
        <v>38720</v>
      </c>
      <c r="AU1675" s="11">
        <v>54</v>
      </c>
      <c r="AV1675" s="12" t="s">
        <v>68</v>
      </c>
    </row>
    <row r="1676" spans="1:48" s="1" customFormat="1" ht="17.5" customHeight="1" x14ac:dyDescent="0.25">
      <c r="A1676" s="5" t="s">
        <v>48</v>
      </c>
      <c r="B1676" s="5" t="s">
        <v>49</v>
      </c>
      <c r="C1676" s="5" t="s">
        <v>7341</v>
      </c>
      <c r="D1676" s="5" t="s">
        <v>7342</v>
      </c>
      <c r="E1676" s="5" t="s">
        <v>7343</v>
      </c>
      <c r="F1676" s="5" t="s">
        <v>50</v>
      </c>
      <c r="G1676" s="5" t="s">
        <v>51</v>
      </c>
      <c r="H1676" s="5" t="s">
        <v>52</v>
      </c>
      <c r="I1676" s="5"/>
      <c r="J1676" s="5" t="s">
        <v>53</v>
      </c>
      <c r="K1676" s="5" t="s">
        <v>7344</v>
      </c>
      <c r="L1676" s="13">
        <v>45832.754664351902</v>
      </c>
      <c r="M1676" s="13">
        <v>45873.460416666698</v>
      </c>
      <c r="N1676" s="13">
        <v>45854.127083333296</v>
      </c>
      <c r="O1676" s="5" t="s">
        <v>138</v>
      </c>
      <c r="P1676" s="5" t="s">
        <v>218</v>
      </c>
      <c r="Q1676" s="5" t="s">
        <v>56</v>
      </c>
      <c r="R1676" s="5" t="s">
        <v>157</v>
      </c>
      <c r="S1676" s="5" t="s">
        <v>70</v>
      </c>
      <c r="T1676" s="5" t="s">
        <v>126</v>
      </c>
      <c r="U1676" s="5" t="s">
        <v>60</v>
      </c>
      <c r="V1676" s="14" t="s">
        <v>127</v>
      </c>
      <c r="W1676" s="14" t="s">
        <v>128</v>
      </c>
      <c r="X1676" s="14" t="s">
        <v>126</v>
      </c>
      <c r="Y1676" s="14" t="s">
        <v>128</v>
      </c>
      <c r="Z1676" s="5" t="s">
        <v>63</v>
      </c>
      <c r="AA1676" s="5" t="s">
        <v>64</v>
      </c>
      <c r="AB1676" s="15">
        <v>2893.54</v>
      </c>
      <c r="AC1676" s="15">
        <v>0</v>
      </c>
      <c r="AD1676" s="15">
        <v>0</v>
      </c>
      <c r="AE1676" s="15">
        <v>0</v>
      </c>
      <c r="AF1676" s="15">
        <v>2893.54</v>
      </c>
      <c r="AG1676" s="15">
        <v>0</v>
      </c>
      <c r="AH1676" s="15">
        <v>0</v>
      </c>
      <c r="AI1676" s="15">
        <v>0</v>
      </c>
      <c r="AJ1676" s="15">
        <v>2898.86</v>
      </c>
      <c r="AK1676" s="15">
        <v>2898.86</v>
      </c>
      <c r="AL1676" s="16">
        <v>-5.3199999999997098</v>
      </c>
      <c r="AM1676" s="24">
        <v>-1.8385783503942299E-3</v>
      </c>
      <c r="AN1676" s="5" t="s">
        <v>106</v>
      </c>
      <c r="AO1676" s="5" t="s">
        <v>66</v>
      </c>
      <c r="AP1676" s="5" t="s">
        <v>112</v>
      </c>
      <c r="AQ1676" s="5" t="s">
        <v>113</v>
      </c>
      <c r="AR1676" s="18">
        <v>1</v>
      </c>
      <c r="AS1676" s="19">
        <v>2</v>
      </c>
      <c r="AT1676" s="20">
        <v>43214.400000000001</v>
      </c>
      <c r="AU1676" s="20">
        <v>57</v>
      </c>
      <c r="AV1676" s="21" t="s">
        <v>68</v>
      </c>
    </row>
    <row r="1677" spans="1:48" s="1" customFormat="1" ht="17.5" customHeight="1" x14ac:dyDescent="0.25">
      <c r="A1677" s="3" t="s">
        <v>48</v>
      </c>
      <c r="B1677" s="3" t="s">
        <v>49</v>
      </c>
      <c r="C1677" s="3" t="s">
        <v>7345</v>
      </c>
      <c r="D1677" s="3" t="s">
        <v>7346</v>
      </c>
      <c r="E1677" s="3" t="s">
        <v>7347</v>
      </c>
      <c r="F1677" s="3" t="s">
        <v>50</v>
      </c>
      <c r="G1677" s="3" t="s">
        <v>51</v>
      </c>
      <c r="H1677" s="3" t="s">
        <v>52</v>
      </c>
      <c r="I1677" s="3"/>
      <c r="J1677" s="3" t="s">
        <v>53</v>
      </c>
      <c r="K1677" s="3" t="s">
        <v>7348</v>
      </c>
      <c r="L1677" s="4">
        <v>45833.620856481502</v>
      </c>
      <c r="M1677" s="4">
        <v>45873.460416666698</v>
      </c>
      <c r="N1677" s="4">
        <v>45854.127083333296</v>
      </c>
      <c r="O1677" s="3" t="s">
        <v>138</v>
      </c>
      <c r="P1677" s="3" t="s">
        <v>218</v>
      </c>
      <c r="Q1677" s="3" t="s">
        <v>56</v>
      </c>
      <c r="R1677" s="3" t="s">
        <v>157</v>
      </c>
      <c r="S1677" s="3" t="s">
        <v>7185</v>
      </c>
      <c r="T1677" s="5" t="s">
        <v>183</v>
      </c>
      <c r="U1677" s="3" t="s">
        <v>60</v>
      </c>
      <c r="V1677" s="6" t="s">
        <v>127</v>
      </c>
      <c r="W1677" s="6" t="s">
        <v>128</v>
      </c>
      <c r="X1677" s="6" t="s">
        <v>183</v>
      </c>
      <c r="Y1677" s="6" t="s">
        <v>128</v>
      </c>
      <c r="Z1677" s="3" t="s">
        <v>63</v>
      </c>
      <c r="AA1677" s="3" t="s">
        <v>64</v>
      </c>
      <c r="AB1677" s="7">
        <v>3093.54</v>
      </c>
      <c r="AC1677" s="7">
        <v>0</v>
      </c>
      <c r="AD1677" s="7">
        <v>0</v>
      </c>
      <c r="AE1677" s="7">
        <v>0</v>
      </c>
      <c r="AF1677" s="7">
        <v>3093.54</v>
      </c>
      <c r="AG1677" s="7">
        <v>0</v>
      </c>
      <c r="AH1677" s="7">
        <v>0</v>
      </c>
      <c r="AI1677" s="7">
        <v>0</v>
      </c>
      <c r="AJ1677" s="7">
        <v>2898.86</v>
      </c>
      <c r="AK1677" s="7">
        <v>2898.86</v>
      </c>
      <c r="AL1677" s="7">
        <v>194.68</v>
      </c>
      <c r="AM1677" s="8">
        <v>6.2931140376397396E-2</v>
      </c>
      <c r="AN1677" s="3" t="s">
        <v>106</v>
      </c>
      <c r="AO1677" s="3" t="s">
        <v>66</v>
      </c>
      <c r="AP1677" s="3" t="s">
        <v>112</v>
      </c>
      <c r="AQ1677" s="3" t="s">
        <v>113</v>
      </c>
      <c r="AR1677" s="9">
        <v>1</v>
      </c>
      <c r="AS1677" s="10">
        <v>2</v>
      </c>
      <c r="AT1677" s="11">
        <v>38675</v>
      </c>
      <c r="AU1677" s="11">
        <v>66</v>
      </c>
      <c r="AV1677" s="12" t="s">
        <v>68</v>
      </c>
    </row>
    <row r="1678" spans="1:48" s="1" customFormat="1" ht="17.5" customHeight="1" x14ac:dyDescent="0.25">
      <c r="A1678" s="5" t="s">
        <v>48</v>
      </c>
      <c r="B1678" s="5" t="s">
        <v>49</v>
      </c>
      <c r="C1678" s="5" t="s">
        <v>7349</v>
      </c>
      <c r="D1678" s="5" t="s">
        <v>7350</v>
      </c>
      <c r="E1678" s="5" t="s">
        <v>7351</v>
      </c>
      <c r="F1678" s="5" t="s">
        <v>50</v>
      </c>
      <c r="G1678" s="5" t="s">
        <v>51</v>
      </c>
      <c r="H1678" s="5" t="s">
        <v>52</v>
      </c>
      <c r="I1678" s="5"/>
      <c r="J1678" s="5" t="s">
        <v>53</v>
      </c>
      <c r="K1678" s="5" t="s">
        <v>7352</v>
      </c>
      <c r="L1678" s="13">
        <v>45835.832060185203</v>
      </c>
      <c r="M1678" s="13">
        <v>45894.134652777801</v>
      </c>
      <c r="N1678" s="13">
        <v>45883.141597222202</v>
      </c>
      <c r="O1678" s="5" t="s">
        <v>142</v>
      </c>
      <c r="P1678" s="5" t="s">
        <v>55</v>
      </c>
      <c r="Q1678" s="5" t="s">
        <v>56</v>
      </c>
      <c r="R1678" s="5" t="s">
        <v>157</v>
      </c>
      <c r="S1678" s="5" t="s">
        <v>58</v>
      </c>
      <c r="T1678" s="5" t="s">
        <v>6004</v>
      </c>
      <c r="U1678" s="5" t="s">
        <v>113</v>
      </c>
      <c r="V1678" s="14" t="s">
        <v>6005</v>
      </c>
      <c r="W1678" s="14" t="s">
        <v>6006</v>
      </c>
      <c r="X1678" s="14" t="s">
        <v>6004</v>
      </c>
      <c r="Y1678" s="14" t="s">
        <v>6006</v>
      </c>
      <c r="Z1678" s="5" t="s">
        <v>63</v>
      </c>
      <c r="AA1678" s="5" t="s">
        <v>64</v>
      </c>
      <c r="AB1678" s="15">
        <v>3081.93</v>
      </c>
      <c r="AC1678" s="15">
        <v>0</v>
      </c>
      <c r="AD1678" s="15">
        <v>0</v>
      </c>
      <c r="AE1678" s="15">
        <v>0</v>
      </c>
      <c r="AF1678" s="15">
        <v>3081.93</v>
      </c>
      <c r="AG1678" s="15">
        <v>0</v>
      </c>
      <c r="AH1678" s="15">
        <v>0</v>
      </c>
      <c r="AI1678" s="15">
        <v>0</v>
      </c>
      <c r="AJ1678" s="15">
        <v>2908.09</v>
      </c>
      <c r="AK1678" s="15">
        <v>2908.09</v>
      </c>
      <c r="AL1678" s="15">
        <v>173.84</v>
      </c>
      <c r="AM1678" s="17">
        <v>5.6406212989912198E-2</v>
      </c>
      <c r="AN1678" s="5" t="s">
        <v>106</v>
      </c>
      <c r="AO1678" s="5" t="s">
        <v>66</v>
      </c>
      <c r="AP1678" s="5" t="s">
        <v>112</v>
      </c>
      <c r="AQ1678" s="5" t="s">
        <v>113</v>
      </c>
      <c r="AR1678" s="18">
        <v>1</v>
      </c>
      <c r="AS1678" s="19">
        <v>2</v>
      </c>
      <c r="AT1678" s="20">
        <v>40100</v>
      </c>
      <c r="AU1678" s="20">
        <v>54</v>
      </c>
      <c r="AV1678" s="21" t="s">
        <v>68</v>
      </c>
    </row>
    <row r="1679" spans="1:48" s="1" customFormat="1" ht="17.5" customHeight="1" x14ac:dyDescent="0.25">
      <c r="A1679" s="3" t="s">
        <v>48</v>
      </c>
      <c r="B1679" s="3" t="s">
        <v>49</v>
      </c>
      <c r="C1679" s="3" t="s">
        <v>7353</v>
      </c>
      <c r="D1679" s="3" t="s">
        <v>7354</v>
      </c>
      <c r="E1679" s="3" t="s">
        <v>7355</v>
      </c>
      <c r="F1679" s="3" t="s">
        <v>50</v>
      </c>
      <c r="G1679" s="3" t="s">
        <v>51</v>
      </c>
      <c r="H1679" s="3" t="s">
        <v>52</v>
      </c>
      <c r="I1679" s="3"/>
      <c r="J1679" s="3" t="s">
        <v>53</v>
      </c>
      <c r="K1679" s="3" t="s">
        <v>7356</v>
      </c>
      <c r="L1679" s="4">
        <v>45838.655300925901</v>
      </c>
      <c r="M1679" s="4">
        <v>45894.134652777801</v>
      </c>
      <c r="N1679" s="4">
        <v>45883.141597222202</v>
      </c>
      <c r="O1679" s="3" t="s">
        <v>142</v>
      </c>
      <c r="P1679" s="3" t="s">
        <v>218</v>
      </c>
      <c r="Q1679" s="3" t="s">
        <v>56</v>
      </c>
      <c r="R1679" s="3" t="s">
        <v>157</v>
      </c>
      <c r="S1679" s="3" t="s">
        <v>125</v>
      </c>
      <c r="T1679" s="5" t="s">
        <v>6004</v>
      </c>
      <c r="U1679" s="3" t="s">
        <v>113</v>
      </c>
      <c r="V1679" s="6" t="s">
        <v>6005</v>
      </c>
      <c r="W1679" s="6" t="s">
        <v>6006</v>
      </c>
      <c r="X1679" s="6" t="s">
        <v>6004</v>
      </c>
      <c r="Y1679" s="6" t="s">
        <v>6006</v>
      </c>
      <c r="Z1679" s="3" t="s">
        <v>63</v>
      </c>
      <c r="AA1679" s="3" t="s">
        <v>64</v>
      </c>
      <c r="AB1679" s="7">
        <v>1851.22</v>
      </c>
      <c r="AC1679" s="7">
        <v>0</v>
      </c>
      <c r="AD1679" s="7">
        <v>0</v>
      </c>
      <c r="AE1679" s="7">
        <v>0</v>
      </c>
      <c r="AF1679" s="7">
        <v>1851.22</v>
      </c>
      <c r="AG1679" s="7">
        <v>0</v>
      </c>
      <c r="AH1679" s="7">
        <v>0</v>
      </c>
      <c r="AI1679" s="7">
        <v>0</v>
      </c>
      <c r="AJ1679" s="7">
        <v>1760.47</v>
      </c>
      <c r="AK1679" s="7">
        <v>1760.47</v>
      </c>
      <c r="AL1679" s="7">
        <v>90.75</v>
      </c>
      <c r="AM1679" s="8">
        <v>4.9021726212983903E-2</v>
      </c>
      <c r="AN1679" s="3" t="s">
        <v>106</v>
      </c>
      <c r="AO1679" s="3" t="s">
        <v>66</v>
      </c>
      <c r="AP1679" s="3" t="s">
        <v>112</v>
      </c>
      <c r="AQ1679" s="3" t="s">
        <v>113</v>
      </c>
      <c r="AR1679" s="9">
        <v>1</v>
      </c>
      <c r="AS1679" s="10">
        <v>1</v>
      </c>
      <c r="AT1679" s="11">
        <v>19360</v>
      </c>
      <c r="AU1679" s="11">
        <v>27</v>
      </c>
      <c r="AV1679" s="12" t="s">
        <v>68</v>
      </c>
    </row>
    <row r="1680" spans="1:48" s="1" customFormat="1" ht="17.5" customHeight="1" x14ac:dyDescent="0.25">
      <c r="A1680" s="5" t="s">
        <v>48</v>
      </c>
      <c r="B1680" s="5" t="s">
        <v>49</v>
      </c>
      <c r="C1680" s="5" t="s">
        <v>7357</v>
      </c>
      <c r="D1680" s="5" t="s">
        <v>7358</v>
      </c>
      <c r="E1680" s="5" t="s">
        <v>7359</v>
      </c>
      <c r="F1680" s="5" t="s">
        <v>50</v>
      </c>
      <c r="G1680" s="5" t="s">
        <v>51</v>
      </c>
      <c r="H1680" s="5" t="s">
        <v>52</v>
      </c>
      <c r="I1680" s="5"/>
      <c r="J1680" s="5" t="s">
        <v>53</v>
      </c>
      <c r="K1680" s="5" t="s">
        <v>7360</v>
      </c>
      <c r="L1680" s="13">
        <v>45835.784918981502</v>
      </c>
      <c r="M1680" s="13">
        <v>45873.460416666698</v>
      </c>
      <c r="N1680" s="13">
        <v>45854.127083333296</v>
      </c>
      <c r="O1680" s="5" t="s">
        <v>138</v>
      </c>
      <c r="P1680" s="5" t="s">
        <v>55</v>
      </c>
      <c r="Q1680" s="5" t="s">
        <v>56</v>
      </c>
      <c r="R1680" s="5" t="s">
        <v>157</v>
      </c>
      <c r="S1680" s="5" t="s">
        <v>58</v>
      </c>
      <c r="T1680" s="5" t="s">
        <v>7361</v>
      </c>
      <c r="U1680" s="5" t="s">
        <v>92</v>
      </c>
      <c r="V1680" s="14" t="s">
        <v>6064</v>
      </c>
      <c r="W1680" s="14" t="s">
        <v>6065</v>
      </c>
      <c r="X1680" s="14" t="s">
        <v>7361</v>
      </c>
      <c r="Y1680" s="14" t="s">
        <v>6065</v>
      </c>
      <c r="Z1680" s="5" t="s">
        <v>63</v>
      </c>
      <c r="AA1680" s="5" t="s">
        <v>64</v>
      </c>
      <c r="AB1680" s="15">
        <v>3093.88</v>
      </c>
      <c r="AC1680" s="15">
        <v>0</v>
      </c>
      <c r="AD1680" s="15">
        <v>0</v>
      </c>
      <c r="AE1680" s="15">
        <v>0</v>
      </c>
      <c r="AF1680" s="15">
        <v>3093.88</v>
      </c>
      <c r="AG1680" s="15">
        <v>0</v>
      </c>
      <c r="AH1680" s="15">
        <v>0</v>
      </c>
      <c r="AI1680" s="15">
        <v>0</v>
      </c>
      <c r="AJ1680" s="15">
        <v>2898.78</v>
      </c>
      <c r="AK1680" s="15">
        <v>2898.78</v>
      </c>
      <c r="AL1680" s="15">
        <v>195.1</v>
      </c>
      <c r="AM1680" s="17">
        <v>6.3059976469675705E-2</v>
      </c>
      <c r="AN1680" s="5" t="s">
        <v>106</v>
      </c>
      <c r="AO1680" s="5" t="s">
        <v>66</v>
      </c>
      <c r="AP1680" s="5" t="s">
        <v>112</v>
      </c>
      <c r="AQ1680" s="5" t="s">
        <v>113</v>
      </c>
      <c r="AR1680" s="18">
        <v>1</v>
      </c>
      <c r="AS1680" s="19">
        <v>2</v>
      </c>
      <c r="AT1680" s="20">
        <v>43215</v>
      </c>
      <c r="AU1680" s="20">
        <v>40</v>
      </c>
      <c r="AV1680" s="21" t="s">
        <v>68</v>
      </c>
    </row>
    <row r="1681" spans="1:48" s="1" customFormat="1" ht="17.5" customHeight="1" x14ac:dyDescent="0.25">
      <c r="A1681" s="3" t="s">
        <v>48</v>
      </c>
      <c r="B1681" s="3" t="s">
        <v>49</v>
      </c>
      <c r="C1681" s="3" t="s">
        <v>7362</v>
      </c>
      <c r="D1681" s="3" t="s">
        <v>7363</v>
      </c>
      <c r="E1681" s="3" t="s">
        <v>7364</v>
      </c>
      <c r="F1681" s="3" t="s">
        <v>50</v>
      </c>
      <c r="G1681" s="3" t="s">
        <v>51</v>
      </c>
      <c r="H1681" s="3" t="s">
        <v>52</v>
      </c>
      <c r="I1681" s="3"/>
      <c r="J1681" s="3" t="s">
        <v>53</v>
      </c>
      <c r="K1681" s="3" t="s">
        <v>7365</v>
      </c>
      <c r="L1681" s="4">
        <v>45835.838819444398</v>
      </c>
      <c r="M1681" s="4">
        <v>45894.134652777801</v>
      </c>
      <c r="N1681" s="4">
        <v>45883.141597222202</v>
      </c>
      <c r="O1681" s="3" t="s">
        <v>142</v>
      </c>
      <c r="P1681" s="3" t="s">
        <v>55</v>
      </c>
      <c r="Q1681" s="3" t="s">
        <v>56</v>
      </c>
      <c r="R1681" s="3" t="s">
        <v>157</v>
      </c>
      <c r="S1681" s="3" t="s">
        <v>58</v>
      </c>
      <c r="T1681" s="5" t="s">
        <v>6004</v>
      </c>
      <c r="U1681" s="3" t="s">
        <v>113</v>
      </c>
      <c r="V1681" s="6" t="s">
        <v>6005</v>
      </c>
      <c r="W1681" s="6" t="s">
        <v>6006</v>
      </c>
      <c r="X1681" s="6" t="s">
        <v>6004</v>
      </c>
      <c r="Y1681" s="6" t="s">
        <v>6006</v>
      </c>
      <c r="Z1681" s="3" t="s">
        <v>63</v>
      </c>
      <c r="AA1681" s="3" t="s">
        <v>64</v>
      </c>
      <c r="AB1681" s="7">
        <v>1851.22</v>
      </c>
      <c r="AC1681" s="7">
        <v>0</v>
      </c>
      <c r="AD1681" s="7">
        <v>0</v>
      </c>
      <c r="AE1681" s="7">
        <v>0</v>
      </c>
      <c r="AF1681" s="7">
        <v>1851.22</v>
      </c>
      <c r="AG1681" s="7">
        <v>0</v>
      </c>
      <c r="AH1681" s="7">
        <v>0</v>
      </c>
      <c r="AI1681" s="7">
        <v>0</v>
      </c>
      <c r="AJ1681" s="7">
        <v>1760.47</v>
      </c>
      <c r="AK1681" s="7">
        <v>1760.47</v>
      </c>
      <c r="AL1681" s="7">
        <v>90.75</v>
      </c>
      <c r="AM1681" s="8">
        <v>4.9021726212983903E-2</v>
      </c>
      <c r="AN1681" s="3" t="s">
        <v>106</v>
      </c>
      <c r="AO1681" s="3" t="s">
        <v>66</v>
      </c>
      <c r="AP1681" s="3" t="s">
        <v>112</v>
      </c>
      <c r="AQ1681" s="3" t="s">
        <v>113</v>
      </c>
      <c r="AR1681" s="9">
        <v>1</v>
      </c>
      <c r="AS1681" s="10">
        <v>1</v>
      </c>
      <c r="AT1681" s="11">
        <v>20050</v>
      </c>
      <c r="AU1681" s="11">
        <v>27</v>
      </c>
      <c r="AV1681" s="12" t="s">
        <v>68</v>
      </c>
    </row>
    <row r="1682" spans="1:48" s="1" customFormat="1" ht="17.5" customHeight="1" x14ac:dyDescent="0.25">
      <c r="A1682" s="5" t="s">
        <v>48</v>
      </c>
      <c r="B1682" s="5" t="s">
        <v>49</v>
      </c>
      <c r="C1682" s="5" t="s">
        <v>7366</v>
      </c>
      <c r="D1682" s="5" t="s">
        <v>7367</v>
      </c>
      <c r="E1682" s="5" t="s">
        <v>7368</v>
      </c>
      <c r="F1682" s="5" t="s">
        <v>50</v>
      </c>
      <c r="G1682" s="5" t="s">
        <v>51</v>
      </c>
      <c r="H1682" s="5" t="s">
        <v>52</v>
      </c>
      <c r="I1682" s="5"/>
      <c r="J1682" s="5" t="s">
        <v>53</v>
      </c>
      <c r="K1682" s="5" t="s">
        <v>7369</v>
      </c>
      <c r="L1682" s="13">
        <v>45842.589143518497</v>
      </c>
      <c r="M1682" s="13">
        <v>45897.134652777801</v>
      </c>
      <c r="N1682" s="13">
        <v>45881.141597222202</v>
      </c>
      <c r="O1682" s="5" t="s">
        <v>142</v>
      </c>
      <c r="P1682" s="5" t="s">
        <v>218</v>
      </c>
      <c r="Q1682" s="5" t="s">
        <v>56</v>
      </c>
      <c r="R1682" s="5" t="s">
        <v>157</v>
      </c>
      <c r="S1682" s="5" t="s">
        <v>125</v>
      </c>
      <c r="T1682" s="5" t="s">
        <v>7310</v>
      </c>
      <c r="U1682" s="5" t="s">
        <v>92</v>
      </c>
      <c r="V1682" s="14" t="s">
        <v>6064</v>
      </c>
      <c r="W1682" s="14" t="s">
        <v>6065</v>
      </c>
      <c r="X1682" s="14" t="s">
        <v>7310</v>
      </c>
      <c r="Y1682" s="14" t="s">
        <v>6065</v>
      </c>
      <c r="Z1682" s="5" t="s">
        <v>63</v>
      </c>
      <c r="AA1682" s="5" t="s">
        <v>64</v>
      </c>
      <c r="AB1682" s="15">
        <v>1851.22</v>
      </c>
      <c r="AC1682" s="15">
        <v>0</v>
      </c>
      <c r="AD1682" s="15">
        <v>0</v>
      </c>
      <c r="AE1682" s="15">
        <v>0</v>
      </c>
      <c r="AF1682" s="15">
        <v>1851.22</v>
      </c>
      <c r="AG1682" s="15">
        <v>0</v>
      </c>
      <c r="AH1682" s="15">
        <v>0</v>
      </c>
      <c r="AI1682" s="15">
        <v>0</v>
      </c>
      <c r="AJ1682" s="15">
        <v>1761.27</v>
      </c>
      <c r="AK1682" s="15">
        <v>1761.27</v>
      </c>
      <c r="AL1682" s="15">
        <v>89.950000000000102</v>
      </c>
      <c r="AM1682" s="17">
        <v>4.8589578764274402E-2</v>
      </c>
      <c r="AN1682" s="5" t="s">
        <v>106</v>
      </c>
      <c r="AO1682" s="5" t="s">
        <v>66</v>
      </c>
      <c r="AP1682" s="5" t="s">
        <v>112</v>
      </c>
      <c r="AQ1682" s="5" t="s">
        <v>113</v>
      </c>
      <c r="AR1682" s="18">
        <v>1</v>
      </c>
      <c r="AS1682" s="19">
        <v>1</v>
      </c>
      <c r="AT1682" s="20">
        <v>19360</v>
      </c>
      <c r="AU1682" s="20">
        <v>27</v>
      </c>
      <c r="AV1682" s="21" t="s">
        <v>68</v>
      </c>
    </row>
    <row r="1683" spans="1:48" s="1" customFormat="1" ht="17.5" customHeight="1" x14ac:dyDescent="0.25">
      <c r="A1683" s="3" t="s">
        <v>48</v>
      </c>
      <c r="B1683" s="3" t="s">
        <v>49</v>
      </c>
      <c r="C1683" s="3" t="s">
        <v>7370</v>
      </c>
      <c r="D1683" s="3" t="s">
        <v>7371</v>
      </c>
      <c r="E1683" s="3" t="s">
        <v>7372</v>
      </c>
      <c r="F1683" s="3" t="s">
        <v>50</v>
      </c>
      <c r="G1683" s="3" t="s">
        <v>51</v>
      </c>
      <c r="H1683" s="3" t="s">
        <v>52</v>
      </c>
      <c r="I1683" s="3"/>
      <c r="J1683" s="3" t="s">
        <v>53</v>
      </c>
      <c r="K1683" s="3" t="s">
        <v>7373</v>
      </c>
      <c r="L1683" s="4">
        <v>45846.741817129601</v>
      </c>
      <c r="M1683" s="4">
        <v>45894.134652777801</v>
      </c>
      <c r="N1683" s="4">
        <v>45883.141597222202</v>
      </c>
      <c r="O1683" s="3" t="s">
        <v>142</v>
      </c>
      <c r="P1683" s="3" t="s">
        <v>55</v>
      </c>
      <c r="Q1683" s="3" t="s">
        <v>56</v>
      </c>
      <c r="R1683" s="3" t="s">
        <v>157</v>
      </c>
      <c r="S1683" s="3" t="s">
        <v>58</v>
      </c>
      <c r="T1683" s="5" t="s">
        <v>6078</v>
      </c>
      <c r="U1683" s="3" t="s">
        <v>60</v>
      </c>
      <c r="V1683" s="6" t="s">
        <v>6663</v>
      </c>
      <c r="W1683" s="6" t="s">
        <v>6664</v>
      </c>
      <c r="X1683" s="6" t="s">
        <v>6078</v>
      </c>
      <c r="Y1683" s="6" t="s">
        <v>6664</v>
      </c>
      <c r="Z1683" s="3" t="s">
        <v>63</v>
      </c>
      <c r="AA1683" s="3" t="s">
        <v>64</v>
      </c>
      <c r="AB1683" s="7">
        <v>5543.37</v>
      </c>
      <c r="AC1683" s="7">
        <v>0</v>
      </c>
      <c r="AD1683" s="7">
        <v>0</v>
      </c>
      <c r="AE1683" s="7">
        <v>0</v>
      </c>
      <c r="AF1683" s="7">
        <v>5543.37</v>
      </c>
      <c r="AG1683" s="7">
        <v>0</v>
      </c>
      <c r="AH1683" s="7">
        <v>0</v>
      </c>
      <c r="AI1683" s="7">
        <v>0</v>
      </c>
      <c r="AJ1683" s="7">
        <v>6674.36</v>
      </c>
      <c r="AK1683" s="7">
        <v>6674.36</v>
      </c>
      <c r="AL1683" s="22">
        <v>-1130.99</v>
      </c>
      <c r="AM1683" s="23">
        <v>-0.20402570999229699</v>
      </c>
      <c r="AN1683" s="3" t="s">
        <v>106</v>
      </c>
      <c r="AO1683" s="3" t="s">
        <v>66</v>
      </c>
      <c r="AP1683" s="3" t="s">
        <v>112</v>
      </c>
      <c r="AQ1683" s="3" t="s">
        <v>113</v>
      </c>
      <c r="AR1683" s="9">
        <v>1</v>
      </c>
      <c r="AS1683" s="10">
        <v>4</v>
      </c>
      <c r="AT1683" s="11">
        <v>77350</v>
      </c>
      <c r="AU1683" s="11">
        <v>132</v>
      </c>
      <c r="AV1683" s="12" t="s">
        <v>68</v>
      </c>
    </row>
    <row r="1684" spans="1:48" s="1" customFormat="1" ht="17.5" customHeight="1" x14ac:dyDescent="0.25">
      <c r="A1684" s="5" t="s">
        <v>48</v>
      </c>
      <c r="B1684" s="5" t="s">
        <v>49</v>
      </c>
      <c r="C1684" s="5" t="s">
        <v>7374</v>
      </c>
      <c r="D1684" s="5" t="s">
        <v>7375</v>
      </c>
      <c r="E1684" s="5" t="s">
        <v>7376</v>
      </c>
      <c r="F1684" s="5" t="s">
        <v>50</v>
      </c>
      <c r="G1684" s="5" t="s">
        <v>51</v>
      </c>
      <c r="H1684" s="5" t="s">
        <v>52</v>
      </c>
      <c r="I1684" s="5"/>
      <c r="J1684" s="5" t="s">
        <v>53</v>
      </c>
      <c r="K1684" s="5" t="s">
        <v>7377</v>
      </c>
      <c r="L1684" s="13">
        <v>45849.731238425898</v>
      </c>
      <c r="M1684" s="13">
        <v>45922.236111111102</v>
      </c>
      <c r="N1684" s="13">
        <v>45907.020138888904</v>
      </c>
      <c r="O1684" s="5" t="s">
        <v>149</v>
      </c>
      <c r="P1684" s="5" t="s">
        <v>119</v>
      </c>
      <c r="Q1684" s="5" t="s">
        <v>56</v>
      </c>
      <c r="R1684" s="5" t="s">
        <v>157</v>
      </c>
      <c r="S1684" s="5" t="s">
        <v>58</v>
      </c>
      <c r="T1684" s="5" t="s">
        <v>183</v>
      </c>
      <c r="U1684" s="5" t="s">
        <v>60</v>
      </c>
      <c r="V1684" s="14" t="s">
        <v>6663</v>
      </c>
      <c r="W1684" s="14" t="s">
        <v>6664</v>
      </c>
      <c r="X1684" s="14" t="s">
        <v>183</v>
      </c>
      <c r="Y1684" s="14" t="s">
        <v>6664</v>
      </c>
      <c r="Z1684" s="5" t="s">
        <v>63</v>
      </c>
      <c r="AA1684" s="5" t="s">
        <v>64</v>
      </c>
      <c r="AB1684" s="15">
        <v>4010.37</v>
      </c>
      <c r="AC1684" s="15">
        <v>0</v>
      </c>
      <c r="AD1684" s="15">
        <v>0</v>
      </c>
      <c r="AE1684" s="15">
        <v>0</v>
      </c>
      <c r="AF1684" s="15">
        <v>4010.37</v>
      </c>
      <c r="AG1684" s="15">
        <v>0</v>
      </c>
      <c r="AH1684" s="15">
        <v>0</v>
      </c>
      <c r="AI1684" s="15">
        <v>0</v>
      </c>
      <c r="AJ1684" s="15">
        <v>2201.04</v>
      </c>
      <c r="AK1684" s="15">
        <v>2201.04</v>
      </c>
      <c r="AL1684" s="15">
        <v>1809.33</v>
      </c>
      <c r="AM1684" s="17">
        <v>0.45116286028471198</v>
      </c>
      <c r="AN1684" s="5" t="s">
        <v>106</v>
      </c>
      <c r="AO1684" s="5" t="s">
        <v>66</v>
      </c>
      <c r="AP1684" s="5" t="s">
        <v>112</v>
      </c>
      <c r="AQ1684" s="5" t="s">
        <v>113</v>
      </c>
      <c r="AR1684" s="18">
        <v>1</v>
      </c>
      <c r="AS1684" s="19">
        <v>1</v>
      </c>
      <c r="AT1684" s="20">
        <v>18445</v>
      </c>
      <c r="AU1684" s="20">
        <v>33</v>
      </c>
      <c r="AV1684" s="21" t="s">
        <v>68</v>
      </c>
    </row>
    <row r="1685" spans="1:48" s="1" customFormat="1" ht="17.5" customHeight="1" x14ac:dyDescent="0.25">
      <c r="A1685" s="3" t="s">
        <v>48</v>
      </c>
      <c r="B1685" s="3" t="s">
        <v>49</v>
      </c>
      <c r="C1685" s="3" t="s">
        <v>7378</v>
      </c>
      <c r="D1685" s="3" t="s">
        <v>7379</v>
      </c>
      <c r="E1685" s="3" t="s">
        <v>7380</v>
      </c>
      <c r="F1685" s="3" t="s">
        <v>50</v>
      </c>
      <c r="G1685" s="3" t="s">
        <v>51</v>
      </c>
      <c r="H1685" s="3" t="s">
        <v>52</v>
      </c>
      <c r="I1685" s="3"/>
      <c r="J1685" s="3" t="s">
        <v>53</v>
      </c>
      <c r="K1685" s="3" t="s">
        <v>7381</v>
      </c>
      <c r="L1685" s="4">
        <v>45849.753958333298</v>
      </c>
      <c r="M1685" s="4">
        <v>45922.134652777801</v>
      </c>
      <c r="N1685" s="4">
        <v>45907.141597222202</v>
      </c>
      <c r="O1685" s="3" t="s">
        <v>149</v>
      </c>
      <c r="P1685" s="3" t="s">
        <v>218</v>
      </c>
      <c r="Q1685" s="3" t="s">
        <v>56</v>
      </c>
      <c r="R1685" s="3" t="s">
        <v>157</v>
      </c>
      <c r="S1685" s="3" t="s">
        <v>273</v>
      </c>
      <c r="T1685" s="5" t="s">
        <v>6093</v>
      </c>
      <c r="U1685" s="3" t="s">
        <v>92</v>
      </c>
      <c r="V1685" s="6" t="s">
        <v>6064</v>
      </c>
      <c r="W1685" s="6" t="s">
        <v>6065</v>
      </c>
      <c r="X1685" s="6" t="s">
        <v>6093</v>
      </c>
      <c r="Y1685" s="6" t="s">
        <v>6065</v>
      </c>
      <c r="Z1685" s="3" t="s">
        <v>63</v>
      </c>
      <c r="AA1685" s="3" t="s">
        <v>64</v>
      </c>
      <c r="AB1685" s="7">
        <v>2300.2800000000002</v>
      </c>
      <c r="AC1685" s="7">
        <v>0</v>
      </c>
      <c r="AD1685" s="7">
        <v>0</v>
      </c>
      <c r="AE1685" s="7">
        <v>0</v>
      </c>
      <c r="AF1685" s="7">
        <v>2300.2800000000002</v>
      </c>
      <c r="AG1685" s="7">
        <v>0</v>
      </c>
      <c r="AH1685" s="7">
        <v>0</v>
      </c>
      <c r="AI1685" s="7">
        <v>0</v>
      </c>
      <c r="AJ1685" s="7">
        <v>2201.04</v>
      </c>
      <c r="AK1685" s="7">
        <v>2201.04</v>
      </c>
      <c r="AL1685" s="7">
        <v>99.240000000000194</v>
      </c>
      <c r="AM1685" s="8">
        <v>4.3142573947519497E-2</v>
      </c>
      <c r="AN1685" s="3" t="s">
        <v>106</v>
      </c>
      <c r="AO1685" s="3" t="s">
        <v>66</v>
      </c>
      <c r="AP1685" s="3" t="s">
        <v>112</v>
      </c>
      <c r="AQ1685" s="3" t="s">
        <v>113</v>
      </c>
      <c r="AR1685" s="9">
        <v>1</v>
      </c>
      <c r="AS1685" s="10">
        <v>1</v>
      </c>
      <c r="AT1685" s="11">
        <v>19360</v>
      </c>
      <c r="AU1685" s="11">
        <v>27</v>
      </c>
      <c r="AV1685" s="12" t="s">
        <v>68</v>
      </c>
    </row>
    <row r="1686" spans="1:48" s="1" customFormat="1" ht="17.5" customHeight="1" x14ac:dyDescent="0.25">
      <c r="A1686" s="5" t="s">
        <v>48</v>
      </c>
      <c r="B1686" s="5" t="s">
        <v>49</v>
      </c>
      <c r="C1686" s="5" t="s">
        <v>7382</v>
      </c>
      <c r="D1686" s="5" t="s">
        <v>7383</v>
      </c>
      <c r="E1686" s="5" t="s">
        <v>7384</v>
      </c>
      <c r="F1686" s="5" t="s">
        <v>50</v>
      </c>
      <c r="G1686" s="5" t="s">
        <v>51</v>
      </c>
      <c r="H1686" s="5" t="s">
        <v>52</v>
      </c>
      <c r="I1686" s="5"/>
      <c r="J1686" s="5" t="s">
        <v>53</v>
      </c>
      <c r="K1686" s="5" t="s">
        <v>7385</v>
      </c>
      <c r="L1686" s="13">
        <v>45852.6628472222</v>
      </c>
      <c r="M1686" s="13">
        <v>45916.768796296303</v>
      </c>
      <c r="N1686" s="13">
        <v>45890.5389699074</v>
      </c>
      <c r="O1686" s="5" t="s">
        <v>142</v>
      </c>
      <c r="P1686" s="5" t="s">
        <v>218</v>
      </c>
      <c r="Q1686" s="5" t="s">
        <v>56</v>
      </c>
      <c r="R1686" s="5" t="s">
        <v>157</v>
      </c>
      <c r="S1686" s="5" t="s">
        <v>157</v>
      </c>
      <c r="T1686" s="5" t="s">
        <v>7226</v>
      </c>
      <c r="U1686" s="5" t="s">
        <v>60</v>
      </c>
      <c r="V1686" s="14" t="s">
        <v>6663</v>
      </c>
      <c r="W1686" s="14" t="s">
        <v>6664</v>
      </c>
      <c r="X1686" s="14" t="s">
        <v>7226</v>
      </c>
      <c r="Y1686" s="14" t="s">
        <v>6664</v>
      </c>
      <c r="Z1686" s="5" t="s">
        <v>63</v>
      </c>
      <c r="AA1686" s="5" t="s">
        <v>64</v>
      </c>
      <c r="AB1686" s="15">
        <v>3083.09</v>
      </c>
      <c r="AC1686" s="15">
        <v>0</v>
      </c>
      <c r="AD1686" s="15">
        <v>0</v>
      </c>
      <c r="AE1686" s="15">
        <v>0</v>
      </c>
      <c r="AF1686" s="15">
        <v>3083.09</v>
      </c>
      <c r="AG1686" s="15">
        <v>0</v>
      </c>
      <c r="AH1686" s="15">
        <v>0</v>
      </c>
      <c r="AI1686" s="15">
        <v>0</v>
      </c>
      <c r="AJ1686" s="15">
        <v>2895.2</v>
      </c>
      <c r="AK1686" s="15">
        <v>2895.2</v>
      </c>
      <c r="AL1686" s="15">
        <v>187.89</v>
      </c>
      <c r="AM1686" s="17">
        <v>6.0942106782481298E-2</v>
      </c>
      <c r="AN1686" s="5" t="s">
        <v>106</v>
      </c>
      <c r="AO1686" s="5" t="s">
        <v>66</v>
      </c>
      <c r="AP1686" s="5" t="s">
        <v>112</v>
      </c>
      <c r="AQ1686" s="5" t="s">
        <v>113</v>
      </c>
      <c r="AR1686" s="18">
        <v>1</v>
      </c>
      <c r="AS1686" s="19">
        <v>2</v>
      </c>
      <c r="AT1686" s="20">
        <v>38720</v>
      </c>
      <c r="AU1686" s="20">
        <v>54</v>
      </c>
      <c r="AV1686" s="21" t="s">
        <v>68</v>
      </c>
    </row>
    <row r="1687" spans="1:48" s="1" customFormat="1" ht="17.5" customHeight="1" x14ac:dyDescent="0.25">
      <c r="A1687" s="3" t="s">
        <v>48</v>
      </c>
      <c r="B1687" s="3" t="s">
        <v>49</v>
      </c>
      <c r="C1687" s="3" t="s">
        <v>7386</v>
      </c>
      <c r="D1687" s="3" t="s">
        <v>7387</v>
      </c>
      <c r="E1687" s="3" t="s">
        <v>7388</v>
      </c>
      <c r="F1687" s="3" t="s">
        <v>50</v>
      </c>
      <c r="G1687" s="3" t="s">
        <v>51</v>
      </c>
      <c r="H1687" s="3" t="s">
        <v>52</v>
      </c>
      <c r="I1687" s="3"/>
      <c r="J1687" s="3" t="s">
        <v>53</v>
      </c>
      <c r="K1687" s="3" t="s">
        <v>7389</v>
      </c>
      <c r="L1687" s="4">
        <v>45852.766238425902</v>
      </c>
      <c r="M1687" s="4">
        <v>45894.768796296303</v>
      </c>
      <c r="N1687" s="4">
        <v>45883.5389699074</v>
      </c>
      <c r="O1687" s="3" t="s">
        <v>142</v>
      </c>
      <c r="P1687" s="3" t="s">
        <v>55</v>
      </c>
      <c r="Q1687" s="3" t="s">
        <v>56</v>
      </c>
      <c r="R1687" s="3" t="s">
        <v>157</v>
      </c>
      <c r="S1687" s="3" t="s">
        <v>58</v>
      </c>
      <c r="T1687" s="5" t="s">
        <v>6867</v>
      </c>
      <c r="U1687" s="3" t="s">
        <v>60</v>
      </c>
      <c r="V1687" s="6" t="s">
        <v>127</v>
      </c>
      <c r="W1687" s="6" t="s">
        <v>128</v>
      </c>
      <c r="X1687" s="6" t="s">
        <v>6867</v>
      </c>
      <c r="Y1687" s="6" t="s">
        <v>128</v>
      </c>
      <c r="Z1687" s="3" t="s">
        <v>63</v>
      </c>
      <c r="AA1687" s="3" t="s">
        <v>64</v>
      </c>
      <c r="AB1687" s="7">
        <v>4312.6499999999996</v>
      </c>
      <c r="AC1687" s="7">
        <v>0</v>
      </c>
      <c r="AD1687" s="7">
        <v>0</v>
      </c>
      <c r="AE1687" s="7">
        <v>0</v>
      </c>
      <c r="AF1687" s="7">
        <v>4312.6499999999996</v>
      </c>
      <c r="AG1687" s="7">
        <v>0</v>
      </c>
      <c r="AH1687" s="7">
        <v>0</v>
      </c>
      <c r="AI1687" s="7">
        <v>0</v>
      </c>
      <c r="AJ1687" s="7">
        <v>4029.95</v>
      </c>
      <c r="AK1687" s="7">
        <v>4029.95</v>
      </c>
      <c r="AL1687" s="7">
        <v>282.7</v>
      </c>
      <c r="AM1687" s="8">
        <v>6.5551343141687798E-2</v>
      </c>
      <c r="AN1687" s="3" t="s">
        <v>106</v>
      </c>
      <c r="AO1687" s="3" t="s">
        <v>66</v>
      </c>
      <c r="AP1687" s="3" t="s">
        <v>112</v>
      </c>
      <c r="AQ1687" s="3" t="s">
        <v>113</v>
      </c>
      <c r="AR1687" s="9">
        <v>1</v>
      </c>
      <c r="AS1687" s="10">
        <v>3</v>
      </c>
      <c r="AT1687" s="11">
        <v>63021</v>
      </c>
      <c r="AU1687" s="11">
        <v>90</v>
      </c>
      <c r="AV1687" s="12" t="s">
        <v>68</v>
      </c>
    </row>
    <row r="1688" spans="1:48" s="1" customFormat="1" ht="17.5" customHeight="1" x14ac:dyDescent="0.25">
      <c r="A1688" s="5" t="s">
        <v>48</v>
      </c>
      <c r="B1688" s="5" t="s">
        <v>49</v>
      </c>
      <c r="C1688" s="5" t="s">
        <v>7390</v>
      </c>
      <c r="D1688" s="5" t="s">
        <v>7391</v>
      </c>
      <c r="E1688" s="5" t="s">
        <v>7392</v>
      </c>
      <c r="F1688" s="5" t="s">
        <v>50</v>
      </c>
      <c r="G1688" s="5" t="s">
        <v>51</v>
      </c>
      <c r="H1688" s="5" t="s">
        <v>52</v>
      </c>
      <c r="I1688" s="5"/>
      <c r="J1688" s="5" t="s">
        <v>53</v>
      </c>
      <c r="K1688" s="5" t="s">
        <v>7393</v>
      </c>
      <c r="L1688" s="13">
        <v>45855.588784722197</v>
      </c>
      <c r="M1688" s="13">
        <v>45922.236111111102</v>
      </c>
      <c r="N1688" s="13">
        <v>45907.020138888904</v>
      </c>
      <c r="O1688" s="5" t="s">
        <v>149</v>
      </c>
      <c r="P1688" s="5" t="s">
        <v>119</v>
      </c>
      <c r="Q1688" s="5" t="s">
        <v>56</v>
      </c>
      <c r="R1688" s="5" t="s">
        <v>157</v>
      </c>
      <c r="S1688" s="5" t="s">
        <v>58</v>
      </c>
      <c r="T1688" s="5" t="s">
        <v>6004</v>
      </c>
      <c r="U1688" s="5" t="s">
        <v>113</v>
      </c>
      <c r="V1688" s="14" t="s">
        <v>6005</v>
      </c>
      <c r="W1688" s="14" t="s">
        <v>6006</v>
      </c>
      <c r="X1688" s="14" t="s">
        <v>6004</v>
      </c>
      <c r="Y1688" s="14" t="s">
        <v>6006</v>
      </c>
      <c r="Z1688" s="5" t="s">
        <v>63</v>
      </c>
      <c r="AA1688" s="5" t="s">
        <v>64</v>
      </c>
      <c r="AB1688" s="15">
        <v>1850.28</v>
      </c>
      <c r="AC1688" s="15">
        <v>0</v>
      </c>
      <c r="AD1688" s="15">
        <v>0</v>
      </c>
      <c r="AE1688" s="15">
        <v>0</v>
      </c>
      <c r="AF1688" s="15">
        <v>1850.28</v>
      </c>
      <c r="AG1688" s="15">
        <v>0</v>
      </c>
      <c r="AH1688" s="15">
        <v>0</v>
      </c>
      <c r="AI1688" s="15">
        <v>0</v>
      </c>
      <c r="AJ1688" s="15">
        <v>2201.04</v>
      </c>
      <c r="AK1688" s="15">
        <v>2201.04</v>
      </c>
      <c r="AL1688" s="16">
        <v>-350.76</v>
      </c>
      <c r="AM1688" s="24">
        <v>-0.18957130812633799</v>
      </c>
      <c r="AN1688" s="5" t="s">
        <v>106</v>
      </c>
      <c r="AO1688" s="5" t="s">
        <v>66</v>
      </c>
      <c r="AP1688" s="5" t="s">
        <v>112</v>
      </c>
      <c r="AQ1688" s="5" t="s">
        <v>113</v>
      </c>
      <c r="AR1688" s="18">
        <v>1</v>
      </c>
      <c r="AS1688" s="19">
        <v>1</v>
      </c>
      <c r="AT1688" s="20">
        <v>21607</v>
      </c>
      <c r="AU1688" s="20">
        <v>27</v>
      </c>
      <c r="AV1688" s="21" t="s">
        <v>68</v>
      </c>
    </row>
    <row r="1689" spans="1:48" s="1" customFormat="1" ht="17.5" customHeight="1" x14ac:dyDescent="0.25">
      <c r="A1689" s="3" t="s">
        <v>48</v>
      </c>
      <c r="B1689" s="3" t="s">
        <v>49</v>
      </c>
      <c r="C1689" s="3" t="s">
        <v>7394</v>
      </c>
      <c r="D1689" s="3" t="s">
        <v>7395</v>
      </c>
      <c r="E1689" s="3" t="s">
        <v>7396</v>
      </c>
      <c r="F1689" s="3" t="s">
        <v>50</v>
      </c>
      <c r="G1689" s="3" t="s">
        <v>51</v>
      </c>
      <c r="H1689" s="3" t="s">
        <v>52</v>
      </c>
      <c r="I1689" s="3"/>
      <c r="J1689" s="3" t="s">
        <v>53</v>
      </c>
      <c r="K1689" s="3" t="s">
        <v>7397</v>
      </c>
      <c r="L1689" s="4">
        <v>45867.773564814801</v>
      </c>
      <c r="M1689" s="4">
        <v>45908.768796296303</v>
      </c>
      <c r="N1689" s="4">
        <v>45890.5389699074</v>
      </c>
      <c r="O1689" s="3" t="s">
        <v>142</v>
      </c>
      <c r="P1689" s="3" t="s">
        <v>218</v>
      </c>
      <c r="Q1689" s="3" t="s">
        <v>56</v>
      </c>
      <c r="R1689" s="3" t="s">
        <v>291</v>
      </c>
      <c r="S1689" s="3" t="s">
        <v>58</v>
      </c>
      <c r="T1689" s="5" t="s">
        <v>183</v>
      </c>
      <c r="U1689" s="3" t="s">
        <v>60</v>
      </c>
      <c r="V1689" s="6" t="s">
        <v>127</v>
      </c>
      <c r="W1689" s="6" t="s">
        <v>128</v>
      </c>
      <c r="X1689" s="6" t="s">
        <v>183</v>
      </c>
      <c r="Y1689" s="6" t="s">
        <v>128</v>
      </c>
      <c r="Z1689" s="3" t="s">
        <v>63</v>
      </c>
      <c r="AA1689" s="3" t="s">
        <v>64</v>
      </c>
      <c r="AB1689" s="7">
        <v>3388.02</v>
      </c>
      <c r="AC1689" s="7">
        <v>0</v>
      </c>
      <c r="AD1689" s="7">
        <v>0</v>
      </c>
      <c r="AE1689" s="7">
        <v>0</v>
      </c>
      <c r="AF1689" s="7">
        <v>3388.02</v>
      </c>
      <c r="AG1689" s="7">
        <v>0</v>
      </c>
      <c r="AH1689" s="7">
        <v>0</v>
      </c>
      <c r="AI1689" s="7">
        <v>0</v>
      </c>
      <c r="AJ1689" s="7">
        <v>2895.2</v>
      </c>
      <c r="AK1689" s="7">
        <v>2895.2</v>
      </c>
      <c r="AL1689" s="7">
        <v>492.82</v>
      </c>
      <c r="AM1689" s="8">
        <v>0.14545958996700101</v>
      </c>
      <c r="AN1689" s="3" t="s">
        <v>106</v>
      </c>
      <c r="AO1689" s="3" t="s">
        <v>66</v>
      </c>
      <c r="AP1689" s="3" t="s">
        <v>112</v>
      </c>
      <c r="AQ1689" s="3" t="s">
        <v>113</v>
      </c>
      <c r="AR1689" s="9">
        <v>1</v>
      </c>
      <c r="AS1689" s="10">
        <v>2</v>
      </c>
      <c r="AT1689" s="11">
        <v>38675</v>
      </c>
      <c r="AU1689" s="11">
        <v>66</v>
      </c>
      <c r="AV1689" s="12" t="s">
        <v>68</v>
      </c>
    </row>
    <row r="1690" spans="1:48" s="1" customFormat="1" ht="17.5" customHeight="1" x14ac:dyDescent="0.25">
      <c r="A1690" s="5" t="s">
        <v>48</v>
      </c>
      <c r="B1690" s="5" t="s">
        <v>49</v>
      </c>
      <c r="C1690" s="5" t="s">
        <v>7398</v>
      </c>
      <c r="D1690" s="5" t="s">
        <v>7399</v>
      </c>
      <c r="E1690" s="5" t="s">
        <v>7400</v>
      </c>
      <c r="F1690" s="5" t="s">
        <v>50</v>
      </c>
      <c r="G1690" s="5" t="s">
        <v>51</v>
      </c>
      <c r="H1690" s="5" t="s">
        <v>52</v>
      </c>
      <c r="I1690" s="5"/>
      <c r="J1690" s="5" t="s">
        <v>53</v>
      </c>
      <c r="K1690" s="5" t="s">
        <v>7401</v>
      </c>
      <c r="L1690" s="13">
        <v>45874.574861111098</v>
      </c>
      <c r="M1690" s="13">
        <v>45923</v>
      </c>
      <c r="N1690" s="13">
        <v>45909</v>
      </c>
      <c r="O1690" s="5" t="s">
        <v>149</v>
      </c>
      <c r="P1690" s="5" t="s">
        <v>119</v>
      </c>
      <c r="Q1690" s="5" t="s">
        <v>56</v>
      </c>
      <c r="R1690" s="5" t="s">
        <v>291</v>
      </c>
      <c r="S1690" s="5" t="s">
        <v>58</v>
      </c>
      <c r="T1690" s="5" t="s">
        <v>7402</v>
      </c>
      <c r="U1690" s="5" t="s">
        <v>92</v>
      </c>
      <c r="V1690" s="14" t="s">
        <v>6064</v>
      </c>
      <c r="W1690" s="14" t="s">
        <v>6065</v>
      </c>
      <c r="X1690" s="14" t="s">
        <v>7402</v>
      </c>
      <c r="Y1690" s="14" t="s">
        <v>6065</v>
      </c>
      <c r="Z1690" s="5" t="s">
        <v>63</v>
      </c>
      <c r="AA1690" s="5" t="s">
        <v>64</v>
      </c>
      <c r="AB1690" s="15">
        <v>1389.88</v>
      </c>
      <c r="AC1690" s="15">
        <v>0</v>
      </c>
      <c r="AD1690" s="15">
        <v>0</v>
      </c>
      <c r="AE1690" s="15">
        <v>0</v>
      </c>
      <c r="AF1690" s="15">
        <v>1389.88</v>
      </c>
      <c r="AG1690" s="15">
        <v>0</v>
      </c>
      <c r="AH1690" s="15">
        <v>0</v>
      </c>
      <c r="AI1690" s="15">
        <v>0</v>
      </c>
      <c r="AJ1690" s="15">
        <v>1430.52</v>
      </c>
      <c r="AK1690" s="15">
        <v>1430.52</v>
      </c>
      <c r="AL1690" s="16">
        <v>-40.639999999999901</v>
      </c>
      <c r="AM1690" s="24">
        <v>-2.9239934382824299E-2</v>
      </c>
      <c r="AN1690" s="5" t="s">
        <v>203</v>
      </c>
      <c r="AO1690" s="5" t="s">
        <v>66</v>
      </c>
      <c r="AP1690" s="5" t="s">
        <v>112</v>
      </c>
      <c r="AQ1690" s="5" t="s">
        <v>113</v>
      </c>
      <c r="AR1690" s="18">
        <v>1</v>
      </c>
      <c r="AS1690" s="19">
        <v>1</v>
      </c>
      <c r="AT1690" s="20">
        <v>19360</v>
      </c>
      <c r="AU1690" s="20">
        <v>32</v>
      </c>
      <c r="AV1690" s="21" t="s">
        <v>68</v>
      </c>
    </row>
    <row r="1691" spans="1:48" s="1" customFormat="1" ht="17.5" customHeight="1" x14ac:dyDescent="0.25">
      <c r="A1691" s="3" t="s">
        <v>48</v>
      </c>
      <c r="B1691" s="3" t="s">
        <v>49</v>
      </c>
      <c r="C1691" s="3" t="s">
        <v>7403</v>
      </c>
      <c r="D1691" s="3" t="s">
        <v>7404</v>
      </c>
      <c r="E1691" s="3" t="s">
        <v>7405</v>
      </c>
      <c r="F1691" s="3" t="s">
        <v>50</v>
      </c>
      <c r="G1691" s="3" t="s">
        <v>51</v>
      </c>
      <c r="H1691" s="3" t="s">
        <v>52</v>
      </c>
      <c r="I1691" s="3"/>
      <c r="J1691" s="3" t="s">
        <v>53</v>
      </c>
      <c r="K1691" s="3" t="s">
        <v>7406</v>
      </c>
      <c r="L1691" s="4">
        <v>45877.590127314797</v>
      </c>
      <c r="M1691" s="4">
        <v>45923.236111111102</v>
      </c>
      <c r="N1691" s="4">
        <v>45907.020138888904</v>
      </c>
      <c r="O1691" s="3" t="s">
        <v>149</v>
      </c>
      <c r="P1691" s="3" t="s">
        <v>218</v>
      </c>
      <c r="Q1691" s="3" t="s">
        <v>56</v>
      </c>
      <c r="R1691" s="3" t="s">
        <v>291</v>
      </c>
      <c r="S1691" s="3" t="s">
        <v>273</v>
      </c>
      <c r="T1691" s="5" t="s">
        <v>7407</v>
      </c>
      <c r="U1691" s="3" t="s">
        <v>92</v>
      </c>
      <c r="V1691" s="6" t="s">
        <v>6064</v>
      </c>
      <c r="W1691" s="6" t="s">
        <v>6065</v>
      </c>
      <c r="X1691" s="6" t="s">
        <v>7407</v>
      </c>
      <c r="Y1691" s="6" t="s">
        <v>6065</v>
      </c>
      <c r="Z1691" s="3" t="s">
        <v>63</v>
      </c>
      <c r="AA1691" s="3" t="s">
        <v>64</v>
      </c>
      <c r="AB1691" s="7">
        <v>3079.67</v>
      </c>
      <c r="AC1691" s="7">
        <v>0</v>
      </c>
      <c r="AD1691" s="7">
        <v>0</v>
      </c>
      <c r="AE1691" s="7">
        <v>0</v>
      </c>
      <c r="AF1691" s="7">
        <v>3079.67</v>
      </c>
      <c r="AG1691" s="7">
        <v>0</v>
      </c>
      <c r="AH1691" s="7">
        <v>0</v>
      </c>
      <c r="AI1691" s="7">
        <v>0</v>
      </c>
      <c r="AJ1691" s="7">
        <v>3781.68</v>
      </c>
      <c r="AK1691" s="7">
        <v>3781.68</v>
      </c>
      <c r="AL1691" s="22">
        <v>-702.01</v>
      </c>
      <c r="AM1691" s="23">
        <v>-0.227949747862596</v>
      </c>
      <c r="AN1691" s="3" t="s">
        <v>106</v>
      </c>
      <c r="AO1691" s="3" t="s">
        <v>66</v>
      </c>
      <c r="AP1691" s="3" t="s">
        <v>112</v>
      </c>
      <c r="AQ1691" s="3" t="s">
        <v>113</v>
      </c>
      <c r="AR1691" s="9">
        <v>1</v>
      </c>
      <c r="AS1691" s="10">
        <v>2</v>
      </c>
      <c r="AT1691" s="11">
        <v>43214</v>
      </c>
      <c r="AU1691" s="11">
        <v>60</v>
      </c>
      <c r="AV1691" s="12" t="s">
        <v>68</v>
      </c>
    </row>
    <row r="1692" spans="1:48" s="1" customFormat="1" ht="17.5" customHeight="1" x14ac:dyDescent="0.25">
      <c r="A1692" s="5" t="s">
        <v>48</v>
      </c>
      <c r="B1692" s="5" t="s">
        <v>49</v>
      </c>
      <c r="C1692" s="5" t="s">
        <v>7408</v>
      </c>
      <c r="D1692" s="5" t="s">
        <v>7409</v>
      </c>
      <c r="E1692" s="5" t="s">
        <v>7410</v>
      </c>
      <c r="F1692" s="5" t="s">
        <v>50</v>
      </c>
      <c r="G1692" s="5" t="s">
        <v>51</v>
      </c>
      <c r="H1692" s="5" t="s">
        <v>52</v>
      </c>
      <c r="I1692" s="5"/>
      <c r="J1692" s="5" t="s">
        <v>53</v>
      </c>
      <c r="K1692" s="5" t="s">
        <v>7411</v>
      </c>
      <c r="L1692" s="13">
        <v>45877.756030092598</v>
      </c>
      <c r="M1692" s="13">
        <v>45923.166666666701</v>
      </c>
      <c r="N1692" s="13">
        <v>45907.166666666701</v>
      </c>
      <c r="O1692" s="5" t="s">
        <v>149</v>
      </c>
      <c r="P1692" s="5" t="s">
        <v>119</v>
      </c>
      <c r="Q1692" s="5" t="s">
        <v>56</v>
      </c>
      <c r="R1692" s="5" t="s">
        <v>291</v>
      </c>
      <c r="S1692" s="5" t="s">
        <v>58</v>
      </c>
      <c r="T1692" s="5" t="s">
        <v>7407</v>
      </c>
      <c r="U1692" s="5" t="s">
        <v>92</v>
      </c>
      <c r="V1692" s="14" t="s">
        <v>6064</v>
      </c>
      <c r="W1692" s="14" t="s">
        <v>6065</v>
      </c>
      <c r="X1692" s="14" t="s">
        <v>7407</v>
      </c>
      <c r="Y1692" s="14" t="s">
        <v>6065</v>
      </c>
      <c r="Z1692" s="5" t="s">
        <v>63</v>
      </c>
      <c r="AA1692" s="5" t="s">
        <v>64</v>
      </c>
      <c r="AB1692" s="15">
        <v>5705.75</v>
      </c>
      <c r="AC1692" s="15">
        <v>0</v>
      </c>
      <c r="AD1692" s="15">
        <v>0</v>
      </c>
      <c r="AE1692" s="15">
        <v>0</v>
      </c>
      <c r="AF1692" s="15">
        <v>5705.75</v>
      </c>
      <c r="AG1692" s="15">
        <v>0</v>
      </c>
      <c r="AH1692" s="15">
        <v>0</v>
      </c>
      <c r="AI1692" s="15">
        <v>0</v>
      </c>
      <c r="AJ1692" s="15">
        <v>5362.32</v>
      </c>
      <c r="AK1692" s="15">
        <v>5362.32</v>
      </c>
      <c r="AL1692" s="15">
        <v>343.43000000000097</v>
      </c>
      <c r="AM1692" s="17">
        <v>6.01901590500813E-2</v>
      </c>
      <c r="AN1692" s="5" t="s">
        <v>106</v>
      </c>
      <c r="AO1692" s="5" t="s">
        <v>66</v>
      </c>
      <c r="AP1692" s="5" t="s">
        <v>112</v>
      </c>
      <c r="AQ1692" s="5" t="s">
        <v>113</v>
      </c>
      <c r="AR1692" s="18">
        <v>1</v>
      </c>
      <c r="AS1692" s="19">
        <v>3</v>
      </c>
      <c r="AT1692" s="20">
        <v>64821</v>
      </c>
      <c r="AU1692" s="20">
        <v>90</v>
      </c>
      <c r="AV1692" s="21" t="s">
        <v>68</v>
      </c>
    </row>
    <row r="1693" spans="1:48" s="1" customFormat="1" ht="17.5" customHeight="1" x14ac:dyDescent="0.25">
      <c r="A1693" s="3" t="s">
        <v>48</v>
      </c>
      <c r="B1693" s="3" t="s">
        <v>69</v>
      </c>
      <c r="C1693" s="3" t="s">
        <v>7412</v>
      </c>
      <c r="D1693" s="3" t="s">
        <v>7413</v>
      </c>
      <c r="E1693" s="3" t="s">
        <v>7414</v>
      </c>
      <c r="F1693" s="3" t="s">
        <v>50</v>
      </c>
      <c r="G1693" s="3" t="s">
        <v>51</v>
      </c>
      <c r="H1693" s="3" t="s">
        <v>52</v>
      </c>
      <c r="I1693" s="3"/>
      <c r="J1693" s="3" t="s">
        <v>53</v>
      </c>
      <c r="K1693" s="3" t="s">
        <v>7415</v>
      </c>
      <c r="L1693" s="4">
        <v>45880.596157407403</v>
      </c>
      <c r="M1693" s="4">
        <v>45922.236111111102</v>
      </c>
      <c r="N1693" s="4">
        <v>45907.020138888904</v>
      </c>
      <c r="O1693" s="3" t="s">
        <v>149</v>
      </c>
      <c r="P1693" s="3" t="s">
        <v>218</v>
      </c>
      <c r="Q1693" s="5" t="s">
        <v>56</v>
      </c>
      <c r="R1693" s="3" t="s">
        <v>291</v>
      </c>
      <c r="S1693" s="3" t="s">
        <v>273</v>
      </c>
      <c r="T1693" s="5" t="s">
        <v>6838</v>
      </c>
      <c r="U1693" s="3" t="s">
        <v>60</v>
      </c>
      <c r="V1693" s="6" t="s">
        <v>127</v>
      </c>
      <c r="W1693" s="6" t="s">
        <v>128</v>
      </c>
      <c r="X1693" s="6" t="s">
        <v>6838</v>
      </c>
      <c r="Y1693" s="6" t="s">
        <v>128</v>
      </c>
      <c r="Z1693" s="3" t="s">
        <v>63</v>
      </c>
      <c r="AA1693" s="3" t="s">
        <v>64</v>
      </c>
      <c r="AB1693" s="7">
        <v>1850.28</v>
      </c>
      <c r="AC1693" s="7">
        <v>0</v>
      </c>
      <c r="AD1693" s="7">
        <v>0</v>
      </c>
      <c r="AE1693" s="7">
        <v>0</v>
      </c>
      <c r="AF1693" s="7">
        <v>1850.28</v>
      </c>
      <c r="AG1693" s="7">
        <v>0</v>
      </c>
      <c r="AH1693" s="7">
        <v>0</v>
      </c>
      <c r="AI1693" s="7">
        <v>0</v>
      </c>
      <c r="AJ1693" s="7">
        <v>2201.04</v>
      </c>
      <c r="AK1693" s="7">
        <v>2201.04</v>
      </c>
      <c r="AL1693" s="22">
        <v>-350.76</v>
      </c>
      <c r="AM1693" s="23">
        <v>-0.18957130812633799</v>
      </c>
      <c r="AN1693" s="3" t="s">
        <v>106</v>
      </c>
      <c r="AO1693" s="3" t="s">
        <v>66</v>
      </c>
      <c r="AP1693" s="3" t="s">
        <v>112</v>
      </c>
      <c r="AQ1693" s="3" t="s">
        <v>113</v>
      </c>
      <c r="AR1693" s="9">
        <v>1</v>
      </c>
      <c r="AS1693" s="10">
        <v>1</v>
      </c>
      <c r="AT1693" s="11">
        <v>19272</v>
      </c>
      <c r="AU1693" s="11">
        <v>28</v>
      </c>
      <c r="AV1693" s="12" t="s">
        <v>68</v>
      </c>
    </row>
    <row r="1694" spans="1:48" s="1" customFormat="1" ht="17.5" customHeight="1" x14ac:dyDescent="0.25">
      <c r="A1694" s="5" t="s">
        <v>48</v>
      </c>
      <c r="B1694" s="5" t="s">
        <v>49</v>
      </c>
      <c r="C1694" s="5" t="s">
        <v>7416</v>
      </c>
      <c r="D1694" s="5" t="s">
        <v>7417</v>
      </c>
      <c r="E1694" s="5" t="s">
        <v>7418</v>
      </c>
      <c r="F1694" s="5" t="s">
        <v>50</v>
      </c>
      <c r="G1694" s="5" t="s">
        <v>51</v>
      </c>
      <c r="H1694" s="5" t="s">
        <v>52</v>
      </c>
      <c r="I1694" s="5"/>
      <c r="J1694" s="5" t="s">
        <v>53</v>
      </c>
      <c r="K1694" s="5" t="s">
        <v>7419</v>
      </c>
      <c r="L1694" s="13">
        <v>45881.575162036999</v>
      </c>
      <c r="M1694" s="13">
        <v>45940</v>
      </c>
      <c r="N1694" s="13">
        <v>45932</v>
      </c>
      <c r="O1694" s="5" t="s">
        <v>170</v>
      </c>
      <c r="P1694" s="5" t="s">
        <v>55</v>
      </c>
      <c r="Q1694" s="5" t="s">
        <v>56</v>
      </c>
      <c r="R1694" s="5" t="s">
        <v>157</v>
      </c>
      <c r="S1694" s="5" t="s">
        <v>58</v>
      </c>
      <c r="T1694" s="5" t="s">
        <v>6078</v>
      </c>
      <c r="U1694" s="5" t="s">
        <v>60</v>
      </c>
      <c r="V1694" s="14" t="s">
        <v>6663</v>
      </c>
      <c r="W1694" s="14" t="s">
        <v>6664</v>
      </c>
      <c r="X1694" s="14" t="s">
        <v>6078</v>
      </c>
      <c r="Y1694" s="14" t="s">
        <v>6664</v>
      </c>
      <c r="Z1694" s="5" t="s">
        <v>63</v>
      </c>
      <c r="AA1694" s="5" t="s">
        <v>64</v>
      </c>
      <c r="AB1694" s="15">
        <v>3975.72</v>
      </c>
      <c r="AC1694" s="15">
        <v>0</v>
      </c>
      <c r="AD1694" s="15">
        <v>0</v>
      </c>
      <c r="AE1694" s="15">
        <v>0</v>
      </c>
      <c r="AF1694" s="15">
        <v>3975.72</v>
      </c>
      <c r="AG1694" s="15">
        <v>0</v>
      </c>
      <c r="AH1694" s="15">
        <v>0</v>
      </c>
      <c r="AI1694" s="15">
        <v>0</v>
      </c>
      <c r="AJ1694" s="15">
        <v>3790.58</v>
      </c>
      <c r="AK1694" s="15">
        <v>3790.58</v>
      </c>
      <c r="AL1694" s="15">
        <v>185.14</v>
      </c>
      <c r="AM1694" s="17">
        <v>4.6567665730987202E-2</v>
      </c>
      <c r="AN1694" s="5" t="s">
        <v>106</v>
      </c>
      <c r="AO1694" s="5" t="s">
        <v>66</v>
      </c>
      <c r="AP1694" s="5" t="s">
        <v>112</v>
      </c>
      <c r="AQ1694" s="5" t="s">
        <v>113</v>
      </c>
      <c r="AR1694" s="18">
        <v>1</v>
      </c>
      <c r="AS1694" s="19">
        <v>2</v>
      </c>
      <c r="AT1694" s="20">
        <v>38080</v>
      </c>
      <c r="AU1694" s="20">
        <v>66</v>
      </c>
      <c r="AV1694" s="21" t="s">
        <v>68</v>
      </c>
    </row>
    <row r="1695" spans="1:48" s="1" customFormat="1" ht="17.5" customHeight="1" x14ac:dyDescent="0.25">
      <c r="A1695" s="3" t="s">
        <v>48</v>
      </c>
      <c r="B1695" s="3" t="s">
        <v>49</v>
      </c>
      <c r="C1695" s="3" t="s">
        <v>7420</v>
      </c>
      <c r="D1695" s="3" t="s">
        <v>7421</v>
      </c>
      <c r="E1695" s="3" t="s">
        <v>7422</v>
      </c>
      <c r="F1695" s="3" t="s">
        <v>50</v>
      </c>
      <c r="G1695" s="3" t="s">
        <v>51</v>
      </c>
      <c r="H1695" s="3" t="s">
        <v>52</v>
      </c>
      <c r="I1695" s="3"/>
      <c r="J1695" s="3" t="s">
        <v>53</v>
      </c>
      <c r="K1695" s="3" t="s">
        <v>7423</v>
      </c>
      <c r="L1695" s="4">
        <v>45896.503946759301</v>
      </c>
      <c r="M1695" s="4">
        <v>45950</v>
      </c>
      <c r="N1695" s="4">
        <v>45932</v>
      </c>
      <c r="O1695" s="3" t="s">
        <v>149</v>
      </c>
      <c r="P1695" s="3" t="s">
        <v>55</v>
      </c>
      <c r="Q1695" s="3" t="s">
        <v>56</v>
      </c>
      <c r="R1695" s="3" t="s">
        <v>291</v>
      </c>
      <c r="S1695" s="3" t="s">
        <v>58</v>
      </c>
      <c r="T1695" s="5" t="s">
        <v>6078</v>
      </c>
      <c r="U1695" s="3" t="s">
        <v>60</v>
      </c>
      <c r="V1695" s="6" t="s">
        <v>6663</v>
      </c>
      <c r="W1695" s="6" t="s">
        <v>6664</v>
      </c>
      <c r="X1695" s="6" t="s">
        <v>6078</v>
      </c>
      <c r="Y1695" s="6" t="s">
        <v>6664</v>
      </c>
      <c r="Z1695" s="3" t="s">
        <v>63</v>
      </c>
      <c r="AA1695" s="3" t="s">
        <v>64</v>
      </c>
      <c r="AB1695" s="7">
        <v>7333.4</v>
      </c>
      <c r="AC1695" s="7">
        <v>0</v>
      </c>
      <c r="AD1695" s="7">
        <v>0</v>
      </c>
      <c r="AE1695" s="7">
        <v>0</v>
      </c>
      <c r="AF1695" s="7">
        <v>7333.4</v>
      </c>
      <c r="AG1695" s="7">
        <v>0</v>
      </c>
      <c r="AH1695" s="7">
        <v>0</v>
      </c>
      <c r="AI1695" s="7">
        <v>0</v>
      </c>
      <c r="AJ1695" s="7">
        <v>6955.53</v>
      </c>
      <c r="AK1695" s="7">
        <v>6955.53</v>
      </c>
      <c r="AL1695" s="7">
        <v>377.87000000000103</v>
      </c>
      <c r="AM1695" s="8">
        <v>5.1527258843101498E-2</v>
      </c>
      <c r="AN1695" s="3" t="s">
        <v>106</v>
      </c>
      <c r="AO1695" s="3" t="s">
        <v>66</v>
      </c>
      <c r="AP1695" s="3" t="s">
        <v>112</v>
      </c>
      <c r="AQ1695" s="3" t="s">
        <v>113</v>
      </c>
      <c r="AR1695" s="9">
        <v>1</v>
      </c>
      <c r="AS1695" s="10">
        <v>4</v>
      </c>
      <c r="AT1695" s="11">
        <v>77350</v>
      </c>
      <c r="AU1695" s="11">
        <v>132</v>
      </c>
      <c r="AV1695" s="12" t="s">
        <v>68</v>
      </c>
    </row>
    <row r="1696" spans="1:48" s="1" customFormat="1" ht="17.5" customHeight="1" x14ac:dyDescent="0.25">
      <c r="A1696" s="5" t="s">
        <v>48</v>
      </c>
      <c r="B1696" s="5" t="s">
        <v>49</v>
      </c>
      <c r="C1696" s="5" t="s">
        <v>7424</v>
      </c>
      <c r="D1696" s="5" t="s">
        <v>7425</v>
      </c>
      <c r="E1696" s="5" t="s">
        <v>7426</v>
      </c>
      <c r="F1696" s="5" t="s">
        <v>50</v>
      </c>
      <c r="G1696" s="5" t="s">
        <v>51</v>
      </c>
      <c r="H1696" s="5" t="s">
        <v>52</v>
      </c>
      <c r="I1696" s="5"/>
      <c r="J1696" s="5" t="s">
        <v>53</v>
      </c>
      <c r="K1696" s="5" t="s">
        <v>7427</v>
      </c>
      <c r="L1696" s="13">
        <v>45881.638298611098</v>
      </c>
      <c r="M1696" s="13">
        <v>45976.355671296304</v>
      </c>
      <c r="N1696" s="13">
        <v>45953.272337962997</v>
      </c>
      <c r="O1696" s="5" t="s">
        <v>142</v>
      </c>
      <c r="P1696" s="5" t="s">
        <v>55</v>
      </c>
      <c r="Q1696" s="5" t="s">
        <v>56</v>
      </c>
      <c r="R1696" s="5" t="s">
        <v>291</v>
      </c>
      <c r="S1696" s="5" t="s">
        <v>58</v>
      </c>
      <c r="T1696" s="5" t="s">
        <v>6004</v>
      </c>
      <c r="U1696" s="5" t="s">
        <v>113</v>
      </c>
      <c r="V1696" s="14" t="s">
        <v>6005</v>
      </c>
      <c r="W1696" s="14" t="s">
        <v>6006</v>
      </c>
      <c r="X1696" s="14" t="s">
        <v>6004</v>
      </c>
      <c r="Y1696" s="14" t="s">
        <v>6006</v>
      </c>
      <c r="Z1696" s="5" t="s">
        <v>63</v>
      </c>
      <c r="AA1696" s="5" t="s">
        <v>64</v>
      </c>
      <c r="AB1696" s="15">
        <v>3978.39</v>
      </c>
      <c r="AC1696" s="15">
        <v>0</v>
      </c>
      <c r="AD1696" s="15">
        <v>0</v>
      </c>
      <c r="AE1696" s="15">
        <v>0</v>
      </c>
      <c r="AF1696" s="15">
        <v>3978.39</v>
      </c>
      <c r="AG1696" s="15">
        <v>0</v>
      </c>
      <c r="AH1696" s="15">
        <v>0</v>
      </c>
      <c r="AI1696" s="15">
        <v>0</v>
      </c>
      <c r="AJ1696" s="15">
        <v>3781</v>
      </c>
      <c r="AK1696" s="15">
        <v>3781</v>
      </c>
      <c r="AL1696" s="15">
        <v>197.39</v>
      </c>
      <c r="AM1696" s="17">
        <v>4.9615547998059499E-2</v>
      </c>
      <c r="AN1696" s="5" t="s">
        <v>106</v>
      </c>
      <c r="AO1696" s="5" t="s">
        <v>66</v>
      </c>
      <c r="AP1696" s="5" t="s">
        <v>112</v>
      </c>
      <c r="AQ1696" s="5" t="s">
        <v>113</v>
      </c>
      <c r="AR1696" s="18">
        <v>1</v>
      </c>
      <c r="AS1696" s="19">
        <v>2</v>
      </c>
      <c r="AT1696" s="20">
        <v>40100</v>
      </c>
      <c r="AU1696" s="20">
        <v>54</v>
      </c>
      <c r="AV1696" s="21" t="s">
        <v>68</v>
      </c>
    </row>
    <row r="1697" spans="1:48" s="1" customFormat="1" ht="17.5" customHeight="1" x14ac:dyDescent="0.25">
      <c r="A1697" s="3" t="s">
        <v>48</v>
      </c>
      <c r="B1697" s="3" t="s">
        <v>49</v>
      </c>
      <c r="C1697" s="3" t="s">
        <v>7428</v>
      </c>
      <c r="D1697" s="3" t="s">
        <v>7429</v>
      </c>
      <c r="E1697" s="3" t="s">
        <v>7430</v>
      </c>
      <c r="F1697" s="3" t="s">
        <v>50</v>
      </c>
      <c r="G1697" s="3" t="s">
        <v>51</v>
      </c>
      <c r="H1697" s="3" t="s">
        <v>52</v>
      </c>
      <c r="I1697" s="3"/>
      <c r="J1697" s="3" t="s">
        <v>53</v>
      </c>
      <c r="K1697" s="3" t="s">
        <v>7431</v>
      </c>
      <c r="L1697" s="4">
        <v>45881.643113425896</v>
      </c>
      <c r="M1697" s="4">
        <v>45967</v>
      </c>
      <c r="N1697" s="4">
        <v>45949</v>
      </c>
      <c r="O1697" s="3" t="s">
        <v>142</v>
      </c>
      <c r="P1697" s="3" t="s">
        <v>55</v>
      </c>
      <c r="Q1697" s="3" t="s">
        <v>56</v>
      </c>
      <c r="R1697" s="3" t="s">
        <v>291</v>
      </c>
      <c r="S1697" s="3" t="s">
        <v>58</v>
      </c>
      <c r="T1697" s="5" t="s">
        <v>6838</v>
      </c>
      <c r="U1697" s="3" t="s">
        <v>60</v>
      </c>
      <c r="V1697" s="6" t="s">
        <v>127</v>
      </c>
      <c r="W1697" s="6" t="s">
        <v>128</v>
      </c>
      <c r="X1697" s="6" t="s">
        <v>6838</v>
      </c>
      <c r="Y1697" s="6" t="s">
        <v>128</v>
      </c>
      <c r="Z1697" s="3" t="s">
        <v>63</v>
      </c>
      <c r="AA1697" s="3" t="s">
        <v>64</v>
      </c>
      <c r="AB1697" s="7">
        <v>2298.69</v>
      </c>
      <c r="AC1697" s="7">
        <v>0</v>
      </c>
      <c r="AD1697" s="7">
        <v>0</v>
      </c>
      <c r="AE1697" s="7">
        <v>0</v>
      </c>
      <c r="AF1697" s="7">
        <v>2298.69</v>
      </c>
      <c r="AG1697" s="7">
        <v>0</v>
      </c>
      <c r="AH1697" s="7">
        <v>0</v>
      </c>
      <c r="AI1697" s="7">
        <v>0</v>
      </c>
      <c r="AJ1697" s="7">
        <v>2206.5</v>
      </c>
      <c r="AK1697" s="7">
        <v>2206.5</v>
      </c>
      <c r="AL1697" s="7">
        <v>92.190000000000097</v>
      </c>
      <c r="AM1697" s="8">
        <v>4.0105451365777901E-2</v>
      </c>
      <c r="AN1697" s="3" t="s">
        <v>106</v>
      </c>
      <c r="AO1697" s="3" t="s">
        <v>66</v>
      </c>
      <c r="AP1697" s="3" t="s">
        <v>112</v>
      </c>
      <c r="AQ1697" s="3" t="s">
        <v>113</v>
      </c>
      <c r="AR1697" s="9">
        <v>1</v>
      </c>
      <c r="AS1697" s="10">
        <v>1</v>
      </c>
      <c r="AT1697" s="11">
        <v>19272</v>
      </c>
      <c r="AU1697" s="11">
        <v>28</v>
      </c>
      <c r="AV1697" s="12" t="s">
        <v>68</v>
      </c>
    </row>
    <row r="1698" spans="1:48" s="1" customFormat="1" ht="17.5" customHeight="1" x14ac:dyDescent="0.25">
      <c r="A1698" s="5" t="s">
        <v>48</v>
      </c>
      <c r="B1698" s="5" t="s">
        <v>49</v>
      </c>
      <c r="C1698" s="5" t="s">
        <v>7432</v>
      </c>
      <c r="D1698" s="5" t="s">
        <v>7433</v>
      </c>
      <c r="E1698" s="5" t="s">
        <v>7434</v>
      </c>
      <c r="F1698" s="5" t="s">
        <v>50</v>
      </c>
      <c r="G1698" s="5" t="s">
        <v>51</v>
      </c>
      <c r="H1698" s="5" t="s">
        <v>52</v>
      </c>
      <c r="I1698" s="5"/>
      <c r="J1698" s="5" t="s">
        <v>53</v>
      </c>
      <c r="K1698" s="5" t="s">
        <v>7435</v>
      </c>
      <c r="L1698" s="13">
        <v>45881.650462963</v>
      </c>
      <c r="M1698" s="13">
        <v>45962</v>
      </c>
      <c r="N1698" s="13">
        <v>45949</v>
      </c>
      <c r="O1698" s="5" t="s">
        <v>142</v>
      </c>
      <c r="P1698" s="5" t="s">
        <v>218</v>
      </c>
      <c r="Q1698" s="5" t="s">
        <v>56</v>
      </c>
      <c r="R1698" s="5" t="s">
        <v>291</v>
      </c>
      <c r="S1698" s="5" t="s">
        <v>125</v>
      </c>
      <c r="T1698" s="5" t="s">
        <v>6078</v>
      </c>
      <c r="U1698" s="5" t="s">
        <v>60</v>
      </c>
      <c r="V1698" s="14" t="s">
        <v>6663</v>
      </c>
      <c r="W1698" s="14" t="s">
        <v>6664</v>
      </c>
      <c r="X1698" s="14" t="s">
        <v>6078</v>
      </c>
      <c r="Y1698" s="14" t="s">
        <v>6664</v>
      </c>
      <c r="Z1698" s="5" t="s">
        <v>63</v>
      </c>
      <c r="AA1698" s="5" t="s">
        <v>64</v>
      </c>
      <c r="AB1698" s="15">
        <v>4262.5600000000004</v>
      </c>
      <c r="AC1698" s="15">
        <v>0</v>
      </c>
      <c r="AD1698" s="15">
        <v>0</v>
      </c>
      <c r="AE1698" s="15">
        <v>0</v>
      </c>
      <c r="AF1698" s="15">
        <v>4262.5600000000004</v>
      </c>
      <c r="AG1698" s="15">
        <v>0</v>
      </c>
      <c r="AH1698" s="15">
        <v>0</v>
      </c>
      <c r="AI1698" s="15">
        <v>0</v>
      </c>
      <c r="AJ1698" s="15">
        <v>3789.5</v>
      </c>
      <c r="AK1698" s="15">
        <v>3789.5</v>
      </c>
      <c r="AL1698" s="15">
        <v>473.06</v>
      </c>
      <c r="AM1698" s="17">
        <v>0.11098025599639701</v>
      </c>
      <c r="AN1698" s="5" t="s">
        <v>106</v>
      </c>
      <c r="AO1698" s="5" t="s">
        <v>66</v>
      </c>
      <c r="AP1698" s="5" t="s">
        <v>112</v>
      </c>
      <c r="AQ1698" s="5" t="s">
        <v>113</v>
      </c>
      <c r="AR1698" s="18">
        <v>1</v>
      </c>
      <c r="AS1698" s="19">
        <v>2</v>
      </c>
      <c r="AT1698" s="20">
        <v>38080</v>
      </c>
      <c r="AU1698" s="20">
        <v>64</v>
      </c>
      <c r="AV1698" s="21" t="s">
        <v>68</v>
      </c>
    </row>
    <row r="1699" spans="1:48" s="1" customFormat="1" ht="17.5" customHeight="1" x14ac:dyDescent="0.25">
      <c r="A1699" s="3" t="s">
        <v>48</v>
      </c>
      <c r="B1699" s="3" t="s">
        <v>49</v>
      </c>
      <c r="C1699" s="3" t="s">
        <v>7436</v>
      </c>
      <c r="D1699" s="3" t="s">
        <v>7437</v>
      </c>
      <c r="E1699" s="3" t="s">
        <v>7438</v>
      </c>
      <c r="F1699" s="3" t="s">
        <v>50</v>
      </c>
      <c r="G1699" s="3" t="s">
        <v>51</v>
      </c>
      <c r="H1699" s="3" t="s">
        <v>52</v>
      </c>
      <c r="I1699" s="3"/>
      <c r="J1699" s="3" t="s">
        <v>53</v>
      </c>
      <c r="K1699" s="3" t="s">
        <v>7439</v>
      </c>
      <c r="L1699" s="4">
        <v>45883.716168981497</v>
      </c>
      <c r="M1699" s="4">
        <v>45908.166666666701</v>
      </c>
      <c r="N1699" s="4">
        <v>45890.166666666701</v>
      </c>
      <c r="O1699" s="3" t="s">
        <v>142</v>
      </c>
      <c r="P1699" s="3" t="s">
        <v>55</v>
      </c>
      <c r="Q1699" s="3" t="s">
        <v>56</v>
      </c>
      <c r="R1699" s="3" t="s">
        <v>157</v>
      </c>
      <c r="S1699" s="3" t="s">
        <v>58</v>
      </c>
      <c r="T1699" s="5" t="s">
        <v>7310</v>
      </c>
      <c r="U1699" s="3" t="s">
        <v>92</v>
      </c>
      <c r="V1699" s="6" t="s">
        <v>6064</v>
      </c>
      <c r="W1699" s="6" t="s">
        <v>6065</v>
      </c>
      <c r="X1699" s="6" t="s">
        <v>7310</v>
      </c>
      <c r="Y1699" s="6" t="s">
        <v>6065</v>
      </c>
      <c r="Z1699" s="3" t="s">
        <v>63</v>
      </c>
      <c r="AA1699" s="3" t="s">
        <v>64</v>
      </c>
      <c r="AB1699" s="7">
        <v>1852.03</v>
      </c>
      <c r="AC1699" s="7">
        <v>0</v>
      </c>
      <c r="AD1699" s="7">
        <v>0</v>
      </c>
      <c r="AE1699" s="7">
        <v>0</v>
      </c>
      <c r="AF1699" s="7">
        <v>1852.03</v>
      </c>
      <c r="AG1699" s="7">
        <v>0</v>
      </c>
      <c r="AH1699" s="7">
        <v>0</v>
      </c>
      <c r="AI1699" s="7">
        <v>0</v>
      </c>
      <c r="AJ1699" s="7">
        <v>1813.19</v>
      </c>
      <c r="AK1699" s="7">
        <v>1813.19</v>
      </c>
      <c r="AL1699" s="7">
        <v>38.839999999999897</v>
      </c>
      <c r="AM1699" s="8">
        <v>2.0971582533760202E-2</v>
      </c>
      <c r="AN1699" s="3" t="s">
        <v>106</v>
      </c>
      <c r="AO1699" s="3" t="s">
        <v>66</v>
      </c>
      <c r="AP1699" s="3" t="s">
        <v>112</v>
      </c>
      <c r="AQ1699" s="3" t="s">
        <v>113</v>
      </c>
      <c r="AR1699" s="9">
        <v>1</v>
      </c>
      <c r="AS1699" s="10">
        <v>1</v>
      </c>
      <c r="AT1699" s="11">
        <v>19360</v>
      </c>
      <c r="AU1699" s="11">
        <v>27</v>
      </c>
      <c r="AV1699" s="12" t="s">
        <v>68</v>
      </c>
    </row>
    <row r="1700" spans="1:48" s="1" customFormat="1" ht="17.5" customHeight="1" x14ac:dyDescent="0.25">
      <c r="A1700" s="5" t="s">
        <v>48</v>
      </c>
      <c r="B1700" s="5" t="s">
        <v>49</v>
      </c>
      <c r="C1700" s="5" t="s">
        <v>7440</v>
      </c>
      <c r="D1700" s="5" t="s">
        <v>7441</v>
      </c>
      <c r="E1700" s="5" t="s">
        <v>7442</v>
      </c>
      <c r="F1700" s="5" t="s">
        <v>50</v>
      </c>
      <c r="G1700" s="5" t="s">
        <v>51</v>
      </c>
      <c r="H1700" s="5" t="s">
        <v>52</v>
      </c>
      <c r="I1700" s="5"/>
      <c r="J1700" s="5" t="s">
        <v>53</v>
      </c>
      <c r="K1700" s="5" t="s">
        <v>7443</v>
      </c>
      <c r="L1700" s="13">
        <v>45888.528148148202</v>
      </c>
      <c r="M1700" s="13">
        <v>45950.141666666699</v>
      </c>
      <c r="N1700" s="13">
        <v>45932.300694444501</v>
      </c>
      <c r="O1700" s="5" t="s">
        <v>170</v>
      </c>
      <c r="P1700" s="5" t="s">
        <v>55</v>
      </c>
      <c r="Q1700" s="5" t="s">
        <v>56</v>
      </c>
      <c r="R1700" s="5" t="s">
        <v>291</v>
      </c>
      <c r="S1700" s="5" t="s">
        <v>58</v>
      </c>
      <c r="T1700" s="5" t="s">
        <v>7444</v>
      </c>
      <c r="U1700" s="5" t="s">
        <v>60</v>
      </c>
      <c r="V1700" s="14" t="s">
        <v>127</v>
      </c>
      <c r="W1700" s="14" t="s">
        <v>128</v>
      </c>
      <c r="X1700" s="14" t="s">
        <v>7444</v>
      </c>
      <c r="Y1700" s="14" t="s">
        <v>128</v>
      </c>
      <c r="Z1700" s="5" t="s">
        <v>63</v>
      </c>
      <c r="AA1700" s="5" t="s">
        <v>64</v>
      </c>
      <c r="AB1700" s="15">
        <v>2296.88</v>
      </c>
      <c r="AC1700" s="15">
        <v>0</v>
      </c>
      <c r="AD1700" s="15">
        <v>0</v>
      </c>
      <c r="AE1700" s="15">
        <v>0</v>
      </c>
      <c r="AF1700" s="15">
        <v>2296.88</v>
      </c>
      <c r="AG1700" s="15">
        <v>0</v>
      </c>
      <c r="AH1700" s="15">
        <v>0</v>
      </c>
      <c r="AI1700" s="15">
        <v>0</v>
      </c>
      <c r="AJ1700" s="15">
        <v>2206.5</v>
      </c>
      <c r="AK1700" s="15">
        <v>2206.5</v>
      </c>
      <c r="AL1700" s="15">
        <v>90.380000000000095</v>
      </c>
      <c r="AM1700" s="17">
        <v>3.9349029988506201E-2</v>
      </c>
      <c r="AN1700" s="5" t="s">
        <v>106</v>
      </c>
      <c r="AO1700" s="5" t="s">
        <v>66</v>
      </c>
      <c r="AP1700" s="5" t="s">
        <v>112</v>
      </c>
      <c r="AQ1700" s="5" t="s">
        <v>113</v>
      </c>
      <c r="AR1700" s="18">
        <v>1</v>
      </c>
      <c r="AS1700" s="19">
        <v>1</v>
      </c>
      <c r="AT1700" s="20">
        <v>19360</v>
      </c>
      <c r="AU1700" s="20">
        <v>30</v>
      </c>
      <c r="AV1700" s="21" t="s">
        <v>68</v>
      </c>
    </row>
    <row r="1701" spans="1:48" s="1" customFormat="1" ht="17.5" customHeight="1" x14ac:dyDescent="0.25">
      <c r="A1701" s="3" t="s">
        <v>48</v>
      </c>
      <c r="B1701" s="3" t="s">
        <v>49</v>
      </c>
      <c r="C1701" s="3" t="s">
        <v>7445</v>
      </c>
      <c r="D1701" s="3" t="s">
        <v>7446</v>
      </c>
      <c r="E1701" s="3" t="s">
        <v>7447</v>
      </c>
      <c r="F1701" s="3" t="s">
        <v>50</v>
      </c>
      <c r="G1701" s="3" t="s">
        <v>51</v>
      </c>
      <c r="H1701" s="3" t="s">
        <v>52</v>
      </c>
      <c r="I1701" s="3"/>
      <c r="J1701" s="3" t="s">
        <v>53</v>
      </c>
      <c r="K1701" s="3" t="s">
        <v>7448</v>
      </c>
      <c r="L1701" s="4">
        <v>45890.578703703701</v>
      </c>
      <c r="M1701" s="4">
        <v>45950</v>
      </c>
      <c r="N1701" s="4">
        <v>45932</v>
      </c>
      <c r="O1701" s="3" t="s">
        <v>170</v>
      </c>
      <c r="P1701" s="3" t="s">
        <v>218</v>
      </c>
      <c r="Q1701" s="3" t="s">
        <v>56</v>
      </c>
      <c r="R1701" s="3" t="s">
        <v>157</v>
      </c>
      <c r="S1701" s="3" t="s">
        <v>125</v>
      </c>
      <c r="T1701" s="5" t="s">
        <v>7449</v>
      </c>
      <c r="U1701" s="3" t="s">
        <v>113</v>
      </c>
      <c r="V1701" s="6" t="s">
        <v>6189</v>
      </c>
      <c r="W1701" s="6" t="s">
        <v>6190</v>
      </c>
      <c r="X1701" s="6" t="s">
        <v>7449</v>
      </c>
      <c r="Y1701" s="6" t="s">
        <v>6190</v>
      </c>
      <c r="Z1701" s="3" t="s">
        <v>63</v>
      </c>
      <c r="AA1701" s="3" t="s">
        <v>64</v>
      </c>
      <c r="AB1701" s="7">
        <v>2296.88</v>
      </c>
      <c r="AC1701" s="7">
        <v>0</v>
      </c>
      <c r="AD1701" s="7">
        <v>0</v>
      </c>
      <c r="AE1701" s="7">
        <v>0</v>
      </c>
      <c r="AF1701" s="7">
        <v>2296.88</v>
      </c>
      <c r="AG1701" s="7">
        <v>0</v>
      </c>
      <c r="AH1701" s="7">
        <v>0</v>
      </c>
      <c r="AI1701" s="7">
        <v>0</v>
      </c>
      <c r="AJ1701" s="7">
        <v>2206.5</v>
      </c>
      <c r="AK1701" s="7">
        <v>2206.5</v>
      </c>
      <c r="AL1701" s="7">
        <v>90.380000000000095</v>
      </c>
      <c r="AM1701" s="8">
        <v>3.9349029988506201E-2</v>
      </c>
      <c r="AN1701" s="3" t="s">
        <v>106</v>
      </c>
      <c r="AO1701" s="3" t="s">
        <v>66</v>
      </c>
      <c r="AP1701" s="3" t="s">
        <v>112</v>
      </c>
      <c r="AQ1701" s="3" t="s">
        <v>113</v>
      </c>
      <c r="AR1701" s="9">
        <v>1</v>
      </c>
      <c r="AS1701" s="10">
        <v>1</v>
      </c>
      <c r="AT1701" s="11">
        <v>21607.5</v>
      </c>
      <c r="AU1701" s="11">
        <v>30</v>
      </c>
      <c r="AV1701" s="12" t="s">
        <v>68</v>
      </c>
    </row>
    <row r="1702" spans="1:48" s="1" customFormat="1" ht="17.5" customHeight="1" x14ac:dyDescent="0.25">
      <c r="A1702" s="5" t="s">
        <v>48</v>
      </c>
      <c r="B1702" s="5" t="s">
        <v>49</v>
      </c>
      <c r="C1702" s="5" t="s">
        <v>7450</v>
      </c>
      <c r="D1702" s="5" t="s">
        <v>7451</v>
      </c>
      <c r="E1702" s="5" t="s">
        <v>7452</v>
      </c>
      <c r="F1702" s="5" t="s">
        <v>50</v>
      </c>
      <c r="G1702" s="5" t="s">
        <v>51</v>
      </c>
      <c r="H1702" s="5" t="s">
        <v>52</v>
      </c>
      <c r="I1702" s="5"/>
      <c r="J1702" s="5" t="s">
        <v>53</v>
      </c>
      <c r="K1702" s="5" t="s">
        <v>7453</v>
      </c>
      <c r="L1702" s="13">
        <v>45890.7657175926</v>
      </c>
      <c r="M1702" s="13">
        <v>45951</v>
      </c>
      <c r="N1702" s="13">
        <v>45932</v>
      </c>
      <c r="O1702" s="5" t="s">
        <v>170</v>
      </c>
      <c r="P1702" s="5" t="s">
        <v>218</v>
      </c>
      <c r="Q1702" s="5" t="s">
        <v>56</v>
      </c>
      <c r="R1702" s="5" t="s">
        <v>291</v>
      </c>
      <c r="S1702" s="5" t="s">
        <v>58</v>
      </c>
      <c r="T1702" s="5" t="s">
        <v>6375</v>
      </c>
      <c r="U1702" s="5" t="s">
        <v>75</v>
      </c>
      <c r="V1702" s="14" t="s">
        <v>129</v>
      </c>
      <c r="W1702" s="14" t="s">
        <v>130</v>
      </c>
      <c r="X1702" s="14" t="s">
        <v>6375</v>
      </c>
      <c r="Y1702" s="14" t="s">
        <v>130</v>
      </c>
      <c r="Z1702" s="5" t="s">
        <v>63</v>
      </c>
      <c r="AA1702" s="5" t="s">
        <v>64</v>
      </c>
      <c r="AB1702" s="15">
        <v>2296.88</v>
      </c>
      <c r="AC1702" s="15">
        <v>0</v>
      </c>
      <c r="AD1702" s="15">
        <v>0</v>
      </c>
      <c r="AE1702" s="15">
        <v>0</v>
      </c>
      <c r="AF1702" s="15">
        <v>2296.88</v>
      </c>
      <c r="AG1702" s="15">
        <v>0</v>
      </c>
      <c r="AH1702" s="15">
        <v>0</v>
      </c>
      <c r="AI1702" s="15">
        <v>0</v>
      </c>
      <c r="AJ1702" s="15">
        <v>2206.5</v>
      </c>
      <c r="AK1702" s="15">
        <v>2206.5</v>
      </c>
      <c r="AL1702" s="15">
        <v>90.380000000000095</v>
      </c>
      <c r="AM1702" s="17">
        <v>3.9349029988506201E-2</v>
      </c>
      <c r="AN1702" s="5" t="s">
        <v>106</v>
      </c>
      <c r="AO1702" s="5" t="s">
        <v>66</v>
      </c>
      <c r="AP1702" s="5" t="s">
        <v>131</v>
      </c>
      <c r="AQ1702" s="5" t="s">
        <v>75</v>
      </c>
      <c r="AR1702" s="18">
        <v>1</v>
      </c>
      <c r="AS1702" s="19">
        <v>1</v>
      </c>
      <c r="AT1702" s="20">
        <v>20407.2</v>
      </c>
      <c r="AU1702" s="20">
        <v>30</v>
      </c>
      <c r="AV1702" s="21" t="s">
        <v>68</v>
      </c>
    </row>
    <row r="1703" spans="1:48" s="1" customFormat="1" ht="17.5" customHeight="1" x14ac:dyDescent="0.25">
      <c r="A1703" s="3" t="s">
        <v>48</v>
      </c>
      <c r="B1703" s="3" t="s">
        <v>49</v>
      </c>
      <c r="C1703" s="3" t="s">
        <v>7454</v>
      </c>
      <c r="D1703" s="3" t="s">
        <v>7455</v>
      </c>
      <c r="E1703" s="3" t="s">
        <v>7456</v>
      </c>
      <c r="F1703" s="3" t="s">
        <v>50</v>
      </c>
      <c r="G1703" s="3" t="s">
        <v>51</v>
      </c>
      <c r="H1703" s="3" t="s">
        <v>52</v>
      </c>
      <c r="I1703" s="3"/>
      <c r="J1703" s="3" t="s">
        <v>53</v>
      </c>
      <c r="K1703" s="3" t="s">
        <v>7457</v>
      </c>
      <c r="L1703" s="4">
        <v>45894.507789351897</v>
      </c>
      <c r="M1703" s="4">
        <v>45954.833333333299</v>
      </c>
      <c r="N1703" s="4">
        <v>45932</v>
      </c>
      <c r="O1703" s="3" t="s">
        <v>170</v>
      </c>
      <c r="P1703" s="3" t="s">
        <v>218</v>
      </c>
      <c r="Q1703" s="3" t="s">
        <v>56</v>
      </c>
      <c r="R1703" s="3" t="s">
        <v>291</v>
      </c>
      <c r="S1703" s="3" t="s">
        <v>125</v>
      </c>
      <c r="T1703" s="5" t="s">
        <v>7361</v>
      </c>
      <c r="U1703" s="3" t="s">
        <v>92</v>
      </c>
      <c r="V1703" s="6" t="s">
        <v>6064</v>
      </c>
      <c r="W1703" s="6" t="s">
        <v>6065</v>
      </c>
      <c r="X1703" s="6" t="s">
        <v>7361</v>
      </c>
      <c r="Y1703" s="6" t="s">
        <v>6065</v>
      </c>
      <c r="Z1703" s="3" t="s">
        <v>63</v>
      </c>
      <c r="AA1703" s="3" t="s">
        <v>64</v>
      </c>
      <c r="AB1703" s="7">
        <v>2403.44</v>
      </c>
      <c r="AC1703" s="7">
        <v>0</v>
      </c>
      <c r="AD1703" s="7">
        <v>0</v>
      </c>
      <c r="AE1703" s="7">
        <v>0</v>
      </c>
      <c r="AF1703" s="7">
        <v>2403.44</v>
      </c>
      <c r="AG1703" s="7">
        <v>0</v>
      </c>
      <c r="AH1703" s="7">
        <v>0</v>
      </c>
      <c r="AI1703" s="7">
        <v>0</v>
      </c>
      <c r="AJ1703" s="7">
        <v>2206.5</v>
      </c>
      <c r="AK1703" s="7">
        <v>2206.5</v>
      </c>
      <c r="AL1703" s="7">
        <v>196.94</v>
      </c>
      <c r="AM1703" s="8">
        <v>8.1940884731884295E-2</v>
      </c>
      <c r="AN1703" s="3" t="s">
        <v>106</v>
      </c>
      <c r="AO1703" s="3" t="s">
        <v>66</v>
      </c>
      <c r="AP1703" s="3" t="s">
        <v>112</v>
      </c>
      <c r="AQ1703" s="3" t="s">
        <v>113</v>
      </c>
      <c r="AR1703" s="9">
        <v>1</v>
      </c>
      <c r="AS1703" s="10">
        <v>1</v>
      </c>
      <c r="AT1703" s="11">
        <v>19360</v>
      </c>
      <c r="AU1703" s="11">
        <v>20</v>
      </c>
      <c r="AV1703" s="12" t="s">
        <v>68</v>
      </c>
    </row>
    <row r="1704" spans="1:48" s="1" customFormat="1" ht="17.5" customHeight="1" x14ac:dyDescent="0.25">
      <c r="A1704" s="5" t="s">
        <v>48</v>
      </c>
      <c r="B1704" s="5" t="s">
        <v>49</v>
      </c>
      <c r="C1704" s="5" t="s">
        <v>7458</v>
      </c>
      <c r="D1704" s="5" t="s">
        <v>7459</v>
      </c>
      <c r="E1704" s="5" t="s">
        <v>7460</v>
      </c>
      <c r="F1704" s="5" t="s">
        <v>50</v>
      </c>
      <c r="G1704" s="5" t="s">
        <v>51</v>
      </c>
      <c r="H1704" s="5" t="s">
        <v>52</v>
      </c>
      <c r="I1704" s="5"/>
      <c r="J1704" s="5" t="s">
        <v>53</v>
      </c>
      <c r="K1704" s="5" t="s">
        <v>7461</v>
      </c>
      <c r="L1704" s="13">
        <v>45895.778564814798</v>
      </c>
      <c r="M1704" s="13">
        <v>45940.141666666699</v>
      </c>
      <c r="N1704" s="13">
        <v>45932.300694444501</v>
      </c>
      <c r="O1704" s="5" t="s">
        <v>170</v>
      </c>
      <c r="P1704" s="5" t="s">
        <v>55</v>
      </c>
      <c r="Q1704" s="5" t="s">
        <v>56</v>
      </c>
      <c r="R1704" s="5" t="s">
        <v>291</v>
      </c>
      <c r="S1704" s="5" t="s">
        <v>58</v>
      </c>
      <c r="T1704" s="5" t="s">
        <v>6078</v>
      </c>
      <c r="U1704" s="5" t="s">
        <v>60</v>
      </c>
      <c r="V1704" s="14" t="s">
        <v>6663</v>
      </c>
      <c r="W1704" s="14" t="s">
        <v>6664</v>
      </c>
      <c r="X1704" s="14" t="s">
        <v>6078</v>
      </c>
      <c r="Y1704" s="14" t="s">
        <v>6664</v>
      </c>
      <c r="Z1704" s="5" t="s">
        <v>63</v>
      </c>
      <c r="AA1704" s="5" t="s">
        <v>64</v>
      </c>
      <c r="AB1704" s="15">
        <v>7333.4</v>
      </c>
      <c r="AC1704" s="15">
        <v>0</v>
      </c>
      <c r="AD1704" s="15">
        <v>0</v>
      </c>
      <c r="AE1704" s="15">
        <v>0</v>
      </c>
      <c r="AF1704" s="15">
        <v>7333.4</v>
      </c>
      <c r="AG1704" s="15">
        <v>0</v>
      </c>
      <c r="AH1704" s="15">
        <v>0</v>
      </c>
      <c r="AI1704" s="15">
        <v>0</v>
      </c>
      <c r="AJ1704" s="15">
        <v>6957.23</v>
      </c>
      <c r="AK1704" s="15">
        <v>6957.23</v>
      </c>
      <c r="AL1704" s="15">
        <v>376.17000000000098</v>
      </c>
      <c r="AM1704" s="17">
        <v>5.1295442768702203E-2</v>
      </c>
      <c r="AN1704" s="5" t="s">
        <v>106</v>
      </c>
      <c r="AO1704" s="5" t="s">
        <v>66</v>
      </c>
      <c r="AP1704" s="5" t="s">
        <v>112</v>
      </c>
      <c r="AQ1704" s="5" t="s">
        <v>113</v>
      </c>
      <c r="AR1704" s="18">
        <v>1</v>
      </c>
      <c r="AS1704" s="19">
        <v>4</v>
      </c>
      <c r="AT1704" s="20">
        <v>77350</v>
      </c>
      <c r="AU1704" s="20">
        <v>132</v>
      </c>
      <c r="AV1704" s="21" t="s">
        <v>68</v>
      </c>
    </row>
    <row r="1705" spans="1:48" s="1" customFormat="1" ht="17.5" customHeight="1" x14ac:dyDescent="0.25">
      <c r="A1705" s="3" t="s">
        <v>48</v>
      </c>
      <c r="B1705" s="3" t="s">
        <v>49</v>
      </c>
      <c r="C1705" s="3" t="s">
        <v>7462</v>
      </c>
      <c r="D1705" s="3" t="s">
        <v>7463</v>
      </c>
      <c r="E1705" s="3" t="s">
        <v>7464</v>
      </c>
      <c r="F1705" s="3" t="s">
        <v>50</v>
      </c>
      <c r="G1705" s="3" t="s">
        <v>51</v>
      </c>
      <c r="H1705" s="3" t="s">
        <v>52</v>
      </c>
      <c r="I1705" s="3"/>
      <c r="J1705" s="3" t="s">
        <v>53</v>
      </c>
      <c r="K1705" s="3" t="s">
        <v>7465</v>
      </c>
      <c r="L1705" s="4">
        <v>45896.580312500002</v>
      </c>
      <c r="M1705" s="4">
        <v>45985.355671296304</v>
      </c>
      <c r="N1705" s="4">
        <v>45966.333333333299</v>
      </c>
      <c r="O1705" s="3" t="s">
        <v>178</v>
      </c>
      <c r="P1705" s="3" t="s">
        <v>218</v>
      </c>
      <c r="Q1705" s="3" t="s">
        <v>56</v>
      </c>
      <c r="R1705" s="3" t="s">
        <v>157</v>
      </c>
      <c r="S1705" s="3" t="s">
        <v>58</v>
      </c>
      <c r="T1705" s="5" t="s">
        <v>7449</v>
      </c>
      <c r="U1705" s="3" t="s">
        <v>60</v>
      </c>
      <c r="V1705" s="6" t="s">
        <v>127</v>
      </c>
      <c r="W1705" s="6" t="s">
        <v>128</v>
      </c>
      <c r="X1705" s="6" t="s">
        <v>7449</v>
      </c>
      <c r="Y1705" s="6" t="s">
        <v>128</v>
      </c>
      <c r="Z1705" s="3" t="s">
        <v>63</v>
      </c>
      <c r="AA1705" s="3" t="s">
        <v>64</v>
      </c>
      <c r="AB1705" s="7">
        <v>2295.79</v>
      </c>
      <c r="AC1705" s="7">
        <v>0</v>
      </c>
      <c r="AD1705" s="7">
        <v>0</v>
      </c>
      <c r="AE1705" s="7">
        <v>0</v>
      </c>
      <c r="AF1705" s="7">
        <v>2295.79</v>
      </c>
      <c r="AG1705" s="7">
        <v>0</v>
      </c>
      <c r="AH1705" s="7">
        <v>0</v>
      </c>
      <c r="AI1705" s="7">
        <v>0</v>
      </c>
      <c r="AJ1705" s="7">
        <v>0</v>
      </c>
      <c r="AK1705" s="7">
        <v>0</v>
      </c>
      <c r="AL1705" s="7">
        <v>2295.79</v>
      </c>
      <c r="AM1705" s="8">
        <v>1</v>
      </c>
      <c r="AN1705" s="3" t="s">
        <v>106</v>
      </c>
      <c r="AO1705" s="3" t="s">
        <v>66</v>
      </c>
      <c r="AP1705" s="3" t="s">
        <v>112</v>
      </c>
      <c r="AQ1705" s="3" t="s">
        <v>113</v>
      </c>
      <c r="AR1705" s="9">
        <v>1</v>
      </c>
      <c r="AS1705" s="10">
        <v>1</v>
      </c>
      <c r="AT1705" s="11">
        <v>20086</v>
      </c>
      <c r="AU1705" s="11">
        <v>30</v>
      </c>
      <c r="AV1705" s="12" t="s">
        <v>68</v>
      </c>
    </row>
    <row r="1706" spans="1:48" s="1" customFormat="1" ht="17.5" customHeight="1" x14ac:dyDescent="0.25">
      <c r="A1706" s="5" t="s">
        <v>48</v>
      </c>
      <c r="B1706" s="5" t="s">
        <v>49</v>
      </c>
      <c r="C1706" s="5" t="s">
        <v>7466</v>
      </c>
      <c r="D1706" s="5" t="s">
        <v>7467</v>
      </c>
      <c r="E1706" s="5" t="s">
        <v>7468</v>
      </c>
      <c r="F1706" s="5" t="s">
        <v>50</v>
      </c>
      <c r="G1706" s="5" t="s">
        <v>51</v>
      </c>
      <c r="H1706" s="5" t="s">
        <v>52</v>
      </c>
      <c r="I1706" s="5"/>
      <c r="J1706" s="5" t="s">
        <v>53</v>
      </c>
      <c r="K1706" s="5" t="s">
        <v>7469</v>
      </c>
      <c r="L1706" s="13">
        <v>45896.591793981497</v>
      </c>
      <c r="M1706" s="13">
        <v>45985.291666666701</v>
      </c>
      <c r="N1706" s="13">
        <v>45965.416666666701</v>
      </c>
      <c r="O1706" s="5" t="s">
        <v>142</v>
      </c>
      <c r="P1706" s="5" t="s">
        <v>218</v>
      </c>
      <c r="Q1706" s="5" t="s">
        <v>56</v>
      </c>
      <c r="R1706" s="5" t="s">
        <v>157</v>
      </c>
      <c r="S1706" s="5" t="s">
        <v>125</v>
      </c>
      <c r="T1706" s="5" t="s">
        <v>6838</v>
      </c>
      <c r="U1706" s="5" t="s">
        <v>60</v>
      </c>
      <c r="V1706" s="14" t="s">
        <v>127</v>
      </c>
      <c r="W1706" s="14" t="s">
        <v>128</v>
      </c>
      <c r="X1706" s="14" t="s">
        <v>6838</v>
      </c>
      <c r="Y1706" s="14" t="s">
        <v>128</v>
      </c>
      <c r="Z1706" s="5" t="s">
        <v>63</v>
      </c>
      <c r="AA1706" s="5" t="s">
        <v>64</v>
      </c>
      <c r="AB1706" s="15">
        <v>2495.3200000000002</v>
      </c>
      <c r="AC1706" s="15">
        <v>0</v>
      </c>
      <c r="AD1706" s="15">
        <v>0</v>
      </c>
      <c r="AE1706" s="15">
        <v>0</v>
      </c>
      <c r="AF1706" s="15">
        <v>2495.3200000000002</v>
      </c>
      <c r="AG1706" s="15">
        <v>0</v>
      </c>
      <c r="AH1706" s="15">
        <v>0</v>
      </c>
      <c r="AI1706" s="15">
        <v>0</v>
      </c>
      <c r="AJ1706" s="15">
        <v>0</v>
      </c>
      <c r="AK1706" s="15">
        <v>0</v>
      </c>
      <c r="AL1706" s="15">
        <v>2495.3200000000002</v>
      </c>
      <c r="AM1706" s="17">
        <v>1</v>
      </c>
      <c r="AN1706" s="5" t="s">
        <v>106</v>
      </c>
      <c r="AO1706" s="5" t="s">
        <v>66</v>
      </c>
      <c r="AP1706" s="5" t="s">
        <v>112</v>
      </c>
      <c r="AQ1706" s="5" t="s">
        <v>113</v>
      </c>
      <c r="AR1706" s="18">
        <v>1</v>
      </c>
      <c r="AS1706" s="19">
        <v>1</v>
      </c>
      <c r="AT1706" s="20">
        <v>19272</v>
      </c>
      <c r="AU1706" s="20">
        <v>28</v>
      </c>
      <c r="AV1706" s="21" t="s">
        <v>68</v>
      </c>
    </row>
    <row r="1707" spans="1:48" s="1" customFormat="1" ht="17.5" customHeight="1" x14ac:dyDescent="0.25">
      <c r="A1707" s="3" t="s">
        <v>48</v>
      </c>
      <c r="B1707" s="3" t="s">
        <v>49</v>
      </c>
      <c r="C1707" s="3" t="s">
        <v>7470</v>
      </c>
      <c r="D1707" s="3" t="s">
        <v>7471</v>
      </c>
      <c r="E1707" s="3" t="s">
        <v>7472</v>
      </c>
      <c r="F1707" s="3" t="s">
        <v>50</v>
      </c>
      <c r="G1707" s="3" t="s">
        <v>51</v>
      </c>
      <c r="H1707" s="3" t="s">
        <v>52</v>
      </c>
      <c r="I1707" s="3"/>
      <c r="J1707" s="3" t="s">
        <v>53</v>
      </c>
      <c r="K1707" s="3" t="s">
        <v>7473</v>
      </c>
      <c r="L1707" s="4">
        <v>45896.595196759299</v>
      </c>
      <c r="M1707" s="4">
        <v>45988.5</v>
      </c>
      <c r="N1707" s="4">
        <v>45966.416666666701</v>
      </c>
      <c r="O1707" s="3" t="s">
        <v>142</v>
      </c>
      <c r="P1707" s="3" t="s">
        <v>218</v>
      </c>
      <c r="Q1707" s="3" t="s">
        <v>56</v>
      </c>
      <c r="R1707" s="3" t="s">
        <v>157</v>
      </c>
      <c r="S1707" s="3" t="s">
        <v>58</v>
      </c>
      <c r="T1707" s="5" t="s">
        <v>7474</v>
      </c>
      <c r="U1707" s="3" t="s">
        <v>75</v>
      </c>
      <c r="V1707" s="6" t="s">
        <v>184</v>
      </c>
      <c r="W1707" s="6" t="s">
        <v>185</v>
      </c>
      <c r="X1707" s="6" t="s">
        <v>7474</v>
      </c>
      <c r="Y1707" s="6" t="s">
        <v>185</v>
      </c>
      <c r="Z1707" s="3" t="s">
        <v>63</v>
      </c>
      <c r="AA1707" s="3" t="s">
        <v>64</v>
      </c>
      <c r="AB1707" s="7">
        <v>2294.2199999999998</v>
      </c>
      <c r="AC1707" s="7">
        <v>0</v>
      </c>
      <c r="AD1707" s="7">
        <v>0</v>
      </c>
      <c r="AE1707" s="7">
        <v>0</v>
      </c>
      <c r="AF1707" s="7">
        <v>2294.2199999999998</v>
      </c>
      <c r="AG1707" s="7">
        <v>0</v>
      </c>
      <c r="AH1707" s="7">
        <v>0</v>
      </c>
      <c r="AI1707" s="7">
        <v>0</v>
      </c>
      <c r="AJ1707" s="7">
        <v>0</v>
      </c>
      <c r="AK1707" s="7">
        <v>0</v>
      </c>
      <c r="AL1707" s="7">
        <v>2294.2199999999998</v>
      </c>
      <c r="AM1707" s="8">
        <v>1</v>
      </c>
      <c r="AN1707" s="3" t="s">
        <v>106</v>
      </c>
      <c r="AO1707" s="3" t="s">
        <v>66</v>
      </c>
      <c r="AP1707" s="3" t="s">
        <v>131</v>
      </c>
      <c r="AQ1707" s="3" t="s">
        <v>75</v>
      </c>
      <c r="AR1707" s="9">
        <v>1</v>
      </c>
      <c r="AS1707" s="10">
        <v>1</v>
      </c>
      <c r="AT1707" s="11">
        <v>21607</v>
      </c>
      <c r="AU1707" s="11">
        <v>30</v>
      </c>
      <c r="AV1707" s="12" t="s">
        <v>68</v>
      </c>
    </row>
    <row r="1708" spans="1:48" s="1" customFormat="1" ht="17.5" customHeight="1" x14ac:dyDescent="0.25">
      <c r="A1708" s="5" t="s">
        <v>48</v>
      </c>
      <c r="B1708" s="5" t="s">
        <v>49</v>
      </c>
      <c r="C1708" s="5" t="s">
        <v>7475</v>
      </c>
      <c r="D1708" s="5" t="s">
        <v>7476</v>
      </c>
      <c r="E1708" s="5" t="s">
        <v>7477</v>
      </c>
      <c r="F1708" s="5" t="s">
        <v>50</v>
      </c>
      <c r="G1708" s="5" t="s">
        <v>51</v>
      </c>
      <c r="H1708" s="5" t="s">
        <v>52</v>
      </c>
      <c r="I1708" s="5"/>
      <c r="J1708" s="5" t="s">
        <v>53</v>
      </c>
      <c r="K1708" s="5" t="s">
        <v>7478</v>
      </c>
      <c r="L1708" s="13">
        <v>45896.572581018503</v>
      </c>
      <c r="M1708" s="13">
        <v>46011.355671296304</v>
      </c>
      <c r="N1708" s="13">
        <v>46001.272337962997</v>
      </c>
      <c r="O1708" s="5" t="s">
        <v>182</v>
      </c>
      <c r="P1708" s="5" t="s">
        <v>218</v>
      </c>
      <c r="Q1708" s="5" t="s">
        <v>56</v>
      </c>
      <c r="R1708" s="5" t="s">
        <v>157</v>
      </c>
      <c r="S1708" s="5" t="s">
        <v>58</v>
      </c>
      <c r="T1708" s="5" t="s">
        <v>7479</v>
      </c>
      <c r="U1708" s="5" t="s">
        <v>113</v>
      </c>
      <c r="V1708" s="14" t="s">
        <v>6005</v>
      </c>
      <c r="W1708" s="14" t="s">
        <v>6006</v>
      </c>
      <c r="X1708" s="14" t="s">
        <v>7479</v>
      </c>
      <c r="Y1708" s="14" t="s">
        <v>6376</v>
      </c>
      <c r="Z1708" s="5" t="s">
        <v>63</v>
      </c>
      <c r="AA1708" s="5" t="s">
        <v>64</v>
      </c>
      <c r="AB1708" s="15">
        <v>3983.46</v>
      </c>
      <c r="AC1708" s="15">
        <v>0</v>
      </c>
      <c r="AD1708" s="15">
        <v>0</v>
      </c>
      <c r="AE1708" s="15">
        <v>0</v>
      </c>
      <c r="AF1708" s="15">
        <v>3983.46</v>
      </c>
      <c r="AG1708" s="15">
        <v>0</v>
      </c>
      <c r="AH1708" s="15">
        <v>0</v>
      </c>
      <c r="AI1708" s="15">
        <v>0</v>
      </c>
      <c r="AJ1708" s="15">
        <v>3759.23</v>
      </c>
      <c r="AK1708" s="15">
        <v>3759.23</v>
      </c>
      <c r="AL1708" s="15">
        <v>224.23</v>
      </c>
      <c r="AM1708" s="17">
        <v>5.62902602260347E-2</v>
      </c>
      <c r="AN1708" s="5" t="s">
        <v>106</v>
      </c>
      <c r="AO1708" s="5" t="s">
        <v>66</v>
      </c>
      <c r="AP1708" s="5" t="s">
        <v>112</v>
      </c>
      <c r="AQ1708" s="5" t="s">
        <v>113</v>
      </c>
      <c r="AR1708" s="18">
        <v>1</v>
      </c>
      <c r="AS1708" s="19">
        <v>2</v>
      </c>
      <c r="AT1708" s="20">
        <v>40120</v>
      </c>
      <c r="AU1708" s="20">
        <v>64</v>
      </c>
      <c r="AV1708" s="21" t="s">
        <v>68</v>
      </c>
    </row>
    <row r="1709" spans="1:48" s="1" customFormat="1" ht="17.5" customHeight="1" x14ac:dyDescent="0.25">
      <c r="A1709" s="3" t="s">
        <v>48</v>
      </c>
      <c r="B1709" s="3" t="s">
        <v>49</v>
      </c>
      <c r="C1709" s="3" t="s">
        <v>7480</v>
      </c>
      <c r="D1709" s="3" t="s">
        <v>7481</v>
      </c>
      <c r="E1709" s="3" t="s">
        <v>7482</v>
      </c>
      <c r="F1709" s="3" t="s">
        <v>50</v>
      </c>
      <c r="G1709" s="3" t="s">
        <v>51</v>
      </c>
      <c r="H1709" s="3" t="s">
        <v>52</v>
      </c>
      <c r="I1709" s="3"/>
      <c r="J1709" s="3" t="s">
        <v>53</v>
      </c>
      <c r="K1709" s="3" t="s">
        <v>7483</v>
      </c>
      <c r="L1709" s="4">
        <v>45911.609490740702</v>
      </c>
      <c r="M1709" s="4">
        <v>45964.355671296304</v>
      </c>
      <c r="N1709" s="4">
        <v>45953.272337962997</v>
      </c>
      <c r="O1709" s="3" t="s">
        <v>170</v>
      </c>
      <c r="P1709" s="3" t="s">
        <v>119</v>
      </c>
      <c r="Q1709" s="3" t="s">
        <v>56</v>
      </c>
      <c r="R1709" s="3" t="s">
        <v>291</v>
      </c>
      <c r="S1709" s="3" t="s">
        <v>58</v>
      </c>
      <c r="T1709" s="5" t="s">
        <v>6078</v>
      </c>
      <c r="U1709" s="3" t="s">
        <v>60</v>
      </c>
      <c r="V1709" s="6" t="s">
        <v>6663</v>
      </c>
      <c r="W1709" s="6" t="s">
        <v>6664</v>
      </c>
      <c r="X1709" s="6" t="s">
        <v>6078</v>
      </c>
      <c r="Y1709" s="6" t="s">
        <v>6664</v>
      </c>
      <c r="Z1709" s="3" t="s">
        <v>63</v>
      </c>
      <c r="AA1709" s="3" t="s">
        <v>64</v>
      </c>
      <c r="AB1709" s="7">
        <v>4431.1899999999996</v>
      </c>
      <c r="AC1709" s="7">
        <v>0</v>
      </c>
      <c r="AD1709" s="7">
        <v>0</v>
      </c>
      <c r="AE1709" s="7">
        <v>0</v>
      </c>
      <c r="AF1709" s="7">
        <v>4431.1899999999996</v>
      </c>
      <c r="AG1709" s="7">
        <v>0</v>
      </c>
      <c r="AH1709" s="7">
        <v>0</v>
      </c>
      <c r="AI1709" s="7">
        <v>0</v>
      </c>
      <c r="AJ1709" s="7">
        <v>3789.5</v>
      </c>
      <c r="AK1709" s="7">
        <v>3789.5</v>
      </c>
      <c r="AL1709" s="7">
        <v>641.69000000000096</v>
      </c>
      <c r="AM1709" s="8">
        <v>0.14481211593274099</v>
      </c>
      <c r="AN1709" s="3" t="s">
        <v>106</v>
      </c>
      <c r="AO1709" s="3" t="s">
        <v>66</v>
      </c>
      <c r="AP1709" s="3" t="s">
        <v>112</v>
      </c>
      <c r="AQ1709" s="3" t="s">
        <v>113</v>
      </c>
      <c r="AR1709" s="9">
        <v>1</v>
      </c>
      <c r="AS1709" s="10">
        <v>2</v>
      </c>
      <c r="AT1709" s="11">
        <v>38675</v>
      </c>
      <c r="AU1709" s="11">
        <v>66</v>
      </c>
      <c r="AV1709" s="12" t="s">
        <v>68</v>
      </c>
    </row>
    <row r="1710" spans="1:48" s="1" customFormat="1" ht="17.5" customHeight="1" x14ac:dyDescent="0.25">
      <c r="A1710" s="5" t="s">
        <v>48</v>
      </c>
      <c r="B1710" s="5" t="s">
        <v>49</v>
      </c>
      <c r="C1710" s="5" t="s">
        <v>7484</v>
      </c>
      <c r="D1710" s="5" t="s">
        <v>7485</v>
      </c>
      <c r="E1710" s="5" t="s">
        <v>7486</v>
      </c>
      <c r="F1710" s="5" t="s">
        <v>50</v>
      </c>
      <c r="G1710" s="5" t="s">
        <v>51</v>
      </c>
      <c r="H1710" s="5" t="s">
        <v>52</v>
      </c>
      <c r="I1710" s="5"/>
      <c r="J1710" s="5" t="s">
        <v>53</v>
      </c>
      <c r="K1710" s="5" t="s">
        <v>7487</v>
      </c>
      <c r="L1710" s="13">
        <v>45896.758518518502</v>
      </c>
      <c r="M1710" s="13">
        <v>45983.833333333299</v>
      </c>
      <c r="N1710" s="13">
        <v>45966.416666666701</v>
      </c>
      <c r="O1710" s="5" t="s">
        <v>142</v>
      </c>
      <c r="P1710" s="5" t="s">
        <v>218</v>
      </c>
      <c r="Q1710" s="5" t="s">
        <v>56</v>
      </c>
      <c r="R1710" s="5" t="s">
        <v>157</v>
      </c>
      <c r="S1710" s="5" t="s">
        <v>125</v>
      </c>
      <c r="T1710" s="5" t="s">
        <v>6838</v>
      </c>
      <c r="U1710" s="5" t="s">
        <v>60</v>
      </c>
      <c r="V1710" s="14" t="s">
        <v>127</v>
      </c>
      <c r="W1710" s="14" t="s">
        <v>128</v>
      </c>
      <c r="X1710" s="14" t="s">
        <v>6838</v>
      </c>
      <c r="Y1710" s="14" t="s">
        <v>128</v>
      </c>
      <c r="Z1710" s="5" t="s">
        <v>63</v>
      </c>
      <c r="AA1710" s="5" t="s">
        <v>64</v>
      </c>
      <c r="AB1710" s="15">
        <v>11384.78</v>
      </c>
      <c r="AC1710" s="15">
        <v>0</v>
      </c>
      <c r="AD1710" s="15">
        <v>0</v>
      </c>
      <c r="AE1710" s="15">
        <v>0</v>
      </c>
      <c r="AF1710" s="15">
        <v>11384.78</v>
      </c>
      <c r="AG1710" s="15">
        <v>0</v>
      </c>
      <c r="AH1710" s="15">
        <v>0</v>
      </c>
      <c r="AI1710" s="15">
        <v>0</v>
      </c>
      <c r="AJ1710" s="15">
        <v>10102.719999999999</v>
      </c>
      <c r="AK1710" s="15">
        <v>10102.719999999999</v>
      </c>
      <c r="AL1710" s="15">
        <v>1282.06</v>
      </c>
      <c r="AM1710" s="17">
        <v>0.11261175007334399</v>
      </c>
      <c r="AN1710" s="5" t="s">
        <v>106</v>
      </c>
      <c r="AO1710" s="5" t="s">
        <v>66</v>
      </c>
      <c r="AP1710" s="5" t="s">
        <v>112</v>
      </c>
      <c r="AQ1710" s="5" t="s">
        <v>113</v>
      </c>
      <c r="AR1710" s="18">
        <v>1</v>
      </c>
      <c r="AS1710" s="19">
        <v>6</v>
      </c>
      <c r="AT1710" s="20">
        <v>129642</v>
      </c>
      <c r="AU1710" s="20">
        <v>180</v>
      </c>
      <c r="AV1710" s="21" t="s">
        <v>68</v>
      </c>
    </row>
    <row r="1711" spans="1:48" s="1" customFormat="1" ht="17.5" customHeight="1" x14ac:dyDescent="0.25">
      <c r="A1711" s="3" t="s">
        <v>48</v>
      </c>
      <c r="B1711" s="3" t="s">
        <v>49</v>
      </c>
      <c r="C1711" s="3" t="s">
        <v>7488</v>
      </c>
      <c r="D1711" s="3" t="s">
        <v>7489</v>
      </c>
      <c r="E1711" s="3" t="s">
        <v>7490</v>
      </c>
      <c r="F1711" s="3" t="s">
        <v>50</v>
      </c>
      <c r="G1711" s="3" t="s">
        <v>51</v>
      </c>
      <c r="H1711" s="3" t="s">
        <v>52</v>
      </c>
      <c r="I1711" s="3"/>
      <c r="J1711" s="3" t="s">
        <v>53</v>
      </c>
      <c r="K1711" s="3" t="s">
        <v>7491</v>
      </c>
      <c r="L1711" s="4">
        <v>45905.547500000001</v>
      </c>
      <c r="M1711" s="4">
        <v>45977.354409722197</v>
      </c>
      <c r="N1711" s="4">
        <v>45953.129861111098</v>
      </c>
      <c r="O1711" s="3" t="s">
        <v>170</v>
      </c>
      <c r="P1711" s="3" t="s">
        <v>55</v>
      </c>
      <c r="Q1711" s="3" t="s">
        <v>56</v>
      </c>
      <c r="R1711" s="3" t="s">
        <v>291</v>
      </c>
      <c r="S1711" s="3" t="s">
        <v>58</v>
      </c>
      <c r="T1711" s="5" t="s">
        <v>6375</v>
      </c>
      <c r="U1711" s="3" t="s">
        <v>75</v>
      </c>
      <c r="V1711" s="6" t="s">
        <v>129</v>
      </c>
      <c r="W1711" s="6" t="s">
        <v>130</v>
      </c>
      <c r="X1711" s="6" t="s">
        <v>6375</v>
      </c>
      <c r="Y1711" s="6" t="s">
        <v>130</v>
      </c>
      <c r="Z1711" s="3" t="s">
        <v>63</v>
      </c>
      <c r="AA1711" s="3" t="s">
        <v>64</v>
      </c>
      <c r="AB1711" s="7">
        <v>5659.07</v>
      </c>
      <c r="AC1711" s="7">
        <v>0</v>
      </c>
      <c r="AD1711" s="7">
        <v>0</v>
      </c>
      <c r="AE1711" s="7">
        <v>0</v>
      </c>
      <c r="AF1711" s="7">
        <v>5659.07</v>
      </c>
      <c r="AG1711" s="7">
        <v>0</v>
      </c>
      <c r="AH1711" s="7">
        <v>0</v>
      </c>
      <c r="AI1711" s="7">
        <v>0</v>
      </c>
      <c r="AJ1711" s="7">
        <v>5361.43</v>
      </c>
      <c r="AK1711" s="7">
        <v>5361.43</v>
      </c>
      <c r="AL1711" s="7">
        <v>297.63999999999902</v>
      </c>
      <c r="AM1711" s="8">
        <v>5.2595214408021E-2</v>
      </c>
      <c r="AN1711" s="3" t="s">
        <v>106</v>
      </c>
      <c r="AO1711" s="3" t="s">
        <v>66</v>
      </c>
      <c r="AP1711" s="3" t="s">
        <v>131</v>
      </c>
      <c r="AQ1711" s="3" t="s">
        <v>75</v>
      </c>
      <c r="AR1711" s="9">
        <v>1</v>
      </c>
      <c r="AS1711" s="10">
        <v>3</v>
      </c>
      <c r="AT1711" s="11">
        <v>61221.599999999999</v>
      </c>
      <c r="AU1711" s="11">
        <v>90</v>
      </c>
      <c r="AV1711" s="12" t="s">
        <v>68</v>
      </c>
    </row>
    <row r="1712" spans="1:48" s="1" customFormat="1" ht="17.5" customHeight="1" x14ac:dyDescent="0.25">
      <c r="A1712" s="5" t="s">
        <v>48</v>
      </c>
      <c r="B1712" s="5" t="s">
        <v>49</v>
      </c>
      <c r="C1712" s="5" t="s">
        <v>7492</v>
      </c>
      <c r="D1712" s="5" t="s">
        <v>7493</v>
      </c>
      <c r="E1712" s="5" t="s">
        <v>7494</v>
      </c>
      <c r="F1712" s="5" t="s">
        <v>50</v>
      </c>
      <c r="G1712" s="5" t="s">
        <v>51</v>
      </c>
      <c r="H1712" s="5" t="s">
        <v>52</v>
      </c>
      <c r="I1712" s="5"/>
      <c r="J1712" s="5" t="s">
        <v>53</v>
      </c>
      <c r="K1712" s="5" t="s">
        <v>7495</v>
      </c>
      <c r="L1712" s="13">
        <v>45905.723368055602</v>
      </c>
      <c r="M1712" s="13">
        <v>45967</v>
      </c>
      <c r="N1712" s="13">
        <v>45949</v>
      </c>
      <c r="O1712" s="5" t="s">
        <v>170</v>
      </c>
      <c r="P1712" s="5" t="s">
        <v>55</v>
      </c>
      <c r="Q1712" s="5" t="s">
        <v>56</v>
      </c>
      <c r="R1712" s="5" t="s">
        <v>291</v>
      </c>
      <c r="S1712" s="5" t="s">
        <v>58</v>
      </c>
      <c r="T1712" s="5" t="s">
        <v>6942</v>
      </c>
      <c r="U1712" s="5" t="s">
        <v>60</v>
      </c>
      <c r="V1712" s="14" t="s">
        <v>6663</v>
      </c>
      <c r="W1712" s="14" t="s">
        <v>6664</v>
      </c>
      <c r="X1712" s="14" t="s">
        <v>6942</v>
      </c>
      <c r="Y1712" s="14" t="s">
        <v>6664</v>
      </c>
      <c r="Z1712" s="5" t="s">
        <v>63</v>
      </c>
      <c r="AA1712" s="5" t="s">
        <v>64</v>
      </c>
      <c r="AB1712" s="15">
        <v>3978.31</v>
      </c>
      <c r="AC1712" s="15">
        <v>0</v>
      </c>
      <c r="AD1712" s="15">
        <v>0</v>
      </c>
      <c r="AE1712" s="15">
        <v>0</v>
      </c>
      <c r="AF1712" s="15">
        <v>3978.31</v>
      </c>
      <c r="AG1712" s="15">
        <v>0</v>
      </c>
      <c r="AH1712" s="15">
        <v>0</v>
      </c>
      <c r="AI1712" s="15">
        <v>0</v>
      </c>
      <c r="AJ1712" s="15">
        <v>3789.5</v>
      </c>
      <c r="AK1712" s="15">
        <v>3789.5</v>
      </c>
      <c r="AL1712" s="15">
        <v>188.81</v>
      </c>
      <c r="AM1712" s="17">
        <v>4.74598510422767E-2</v>
      </c>
      <c r="AN1712" s="5" t="s">
        <v>106</v>
      </c>
      <c r="AO1712" s="5" t="s">
        <v>66</v>
      </c>
      <c r="AP1712" s="5" t="s">
        <v>112</v>
      </c>
      <c r="AQ1712" s="5" t="s">
        <v>113</v>
      </c>
      <c r="AR1712" s="18">
        <v>1</v>
      </c>
      <c r="AS1712" s="19">
        <v>2</v>
      </c>
      <c r="AT1712" s="20">
        <v>38720</v>
      </c>
      <c r="AU1712" s="20">
        <v>54</v>
      </c>
      <c r="AV1712" s="21" t="s">
        <v>68</v>
      </c>
    </row>
    <row r="1713" spans="1:48" s="1" customFormat="1" ht="17.5" customHeight="1" x14ac:dyDescent="0.25">
      <c r="A1713" s="3" t="s">
        <v>48</v>
      </c>
      <c r="B1713" s="3" t="s">
        <v>49</v>
      </c>
      <c r="C1713" s="3" t="s">
        <v>7496</v>
      </c>
      <c r="D1713" s="3" t="s">
        <v>7497</v>
      </c>
      <c r="E1713" s="3" t="s">
        <v>7498</v>
      </c>
      <c r="F1713" s="3" t="s">
        <v>50</v>
      </c>
      <c r="G1713" s="3" t="s">
        <v>51</v>
      </c>
      <c r="H1713" s="3" t="s">
        <v>52</v>
      </c>
      <c r="I1713" s="3"/>
      <c r="J1713" s="3" t="s">
        <v>53</v>
      </c>
      <c r="K1713" s="3" t="s">
        <v>7499</v>
      </c>
      <c r="L1713" s="4">
        <v>45910.4845138889</v>
      </c>
      <c r="M1713" s="4">
        <v>45950</v>
      </c>
      <c r="N1713" s="4">
        <v>45932</v>
      </c>
      <c r="O1713" s="3" t="s">
        <v>170</v>
      </c>
      <c r="P1713" s="3" t="s">
        <v>55</v>
      </c>
      <c r="Q1713" s="3" t="s">
        <v>56</v>
      </c>
      <c r="R1713" s="3" t="s">
        <v>157</v>
      </c>
      <c r="S1713" s="3" t="s">
        <v>58</v>
      </c>
      <c r="T1713" s="5" t="s">
        <v>183</v>
      </c>
      <c r="U1713" s="3" t="s">
        <v>60</v>
      </c>
      <c r="V1713" s="6" t="s">
        <v>6663</v>
      </c>
      <c r="W1713" s="6" t="s">
        <v>6664</v>
      </c>
      <c r="X1713" s="6" t="s">
        <v>183</v>
      </c>
      <c r="Y1713" s="6" t="s">
        <v>6664</v>
      </c>
      <c r="Z1713" s="3" t="s">
        <v>63</v>
      </c>
      <c r="AA1713" s="3" t="s">
        <v>64</v>
      </c>
      <c r="AB1713" s="7">
        <v>2296.88</v>
      </c>
      <c r="AC1713" s="7">
        <v>0</v>
      </c>
      <c r="AD1713" s="7">
        <v>0</v>
      </c>
      <c r="AE1713" s="7">
        <v>0</v>
      </c>
      <c r="AF1713" s="7">
        <v>2296.88</v>
      </c>
      <c r="AG1713" s="7">
        <v>0</v>
      </c>
      <c r="AH1713" s="7">
        <v>0</v>
      </c>
      <c r="AI1713" s="7">
        <v>0</v>
      </c>
      <c r="AJ1713" s="7">
        <v>2259.41</v>
      </c>
      <c r="AK1713" s="7">
        <v>2259.41</v>
      </c>
      <c r="AL1713" s="7">
        <v>37.470000000000297</v>
      </c>
      <c r="AM1713" s="8">
        <v>1.6313433875518198E-2</v>
      </c>
      <c r="AN1713" s="3" t="s">
        <v>106</v>
      </c>
      <c r="AO1713" s="3" t="s">
        <v>66</v>
      </c>
      <c r="AP1713" s="3" t="s">
        <v>112</v>
      </c>
      <c r="AQ1713" s="3" t="s">
        <v>113</v>
      </c>
      <c r="AR1713" s="9">
        <v>1</v>
      </c>
      <c r="AS1713" s="10">
        <v>1</v>
      </c>
      <c r="AT1713" s="11">
        <v>18445</v>
      </c>
      <c r="AU1713" s="11">
        <v>33</v>
      </c>
      <c r="AV1713" s="12" t="s">
        <v>68</v>
      </c>
    </row>
    <row r="1714" spans="1:48" s="1" customFormat="1" ht="17.5" customHeight="1" x14ac:dyDescent="0.25">
      <c r="A1714" s="5" t="s">
        <v>48</v>
      </c>
      <c r="B1714" s="5" t="s">
        <v>49</v>
      </c>
      <c r="C1714" s="5" t="s">
        <v>7500</v>
      </c>
      <c r="D1714" s="5" t="s">
        <v>7501</v>
      </c>
      <c r="E1714" s="5" t="s">
        <v>7502</v>
      </c>
      <c r="F1714" s="5" t="s">
        <v>50</v>
      </c>
      <c r="G1714" s="5" t="s">
        <v>51</v>
      </c>
      <c r="H1714" s="5" t="s">
        <v>52</v>
      </c>
      <c r="I1714" s="5"/>
      <c r="J1714" s="5" t="s">
        <v>53</v>
      </c>
      <c r="K1714" s="5" t="s">
        <v>7503</v>
      </c>
      <c r="L1714" s="13">
        <v>45915.634629629603</v>
      </c>
      <c r="M1714" s="13">
        <v>45962</v>
      </c>
      <c r="N1714" s="13">
        <v>45949</v>
      </c>
      <c r="O1714" s="5" t="s">
        <v>170</v>
      </c>
      <c r="P1714" s="5" t="s">
        <v>218</v>
      </c>
      <c r="Q1714" s="5" t="s">
        <v>56</v>
      </c>
      <c r="R1714" s="5" t="s">
        <v>291</v>
      </c>
      <c r="S1714" s="5" t="s">
        <v>125</v>
      </c>
      <c r="T1714" s="5" t="s">
        <v>183</v>
      </c>
      <c r="U1714" s="5" t="s">
        <v>60</v>
      </c>
      <c r="V1714" s="14" t="s">
        <v>6663</v>
      </c>
      <c r="W1714" s="14" t="s">
        <v>6664</v>
      </c>
      <c r="X1714" s="14" t="s">
        <v>183</v>
      </c>
      <c r="Y1714" s="14" t="s">
        <v>6664</v>
      </c>
      <c r="Z1714" s="5" t="s">
        <v>63</v>
      </c>
      <c r="AA1714" s="5" t="s">
        <v>64</v>
      </c>
      <c r="AB1714" s="15">
        <v>7339.94</v>
      </c>
      <c r="AC1714" s="15">
        <v>0</v>
      </c>
      <c r="AD1714" s="15">
        <v>0</v>
      </c>
      <c r="AE1714" s="15">
        <v>0</v>
      </c>
      <c r="AF1714" s="15">
        <v>7339.94</v>
      </c>
      <c r="AG1714" s="15">
        <v>0</v>
      </c>
      <c r="AH1714" s="15">
        <v>0</v>
      </c>
      <c r="AI1714" s="15">
        <v>0</v>
      </c>
      <c r="AJ1714" s="15">
        <v>6955.53</v>
      </c>
      <c r="AK1714" s="15">
        <v>6955.53</v>
      </c>
      <c r="AL1714" s="15">
        <v>384.41000000000099</v>
      </c>
      <c r="AM1714" s="17">
        <v>5.2372362716861499E-2</v>
      </c>
      <c r="AN1714" s="5" t="s">
        <v>106</v>
      </c>
      <c r="AO1714" s="5" t="s">
        <v>66</v>
      </c>
      <c r="AP1714" s="5" t="s">
        <v>112</v>
      </c>
      <c r="AQ1714" s="5" t="s">
        <v>113</v>
      </c>
      <c r="AR1714" s="18">
        <v>1</v>
      </c>
      <c r="AS1714" s="19">
        <v>4</v>
      </c>
      <c r="AT1714" s="20">
        <v>73780</v>
      </c>
      <c r="AU1714" s="20">
        <v>132</v>
      </c>
      <c r="AV1714" s="21" t="s">
        <v>68</v>
      </c>
    </row>
    <row r="1715" spans="1:48" s="1" customFormat="1" ht="17.5" customHeight="1" x14ac:dyDescent="0.25">
      <c r="A1715" s="3" t="s">
        <v>48</v>
      </c>
      <c r="B1715" s="3" t="s">
        <v>49</v>
      </c>
      <c r="C1715" s="3" t="s">
        <v>7504</v>
      </c>
      <c r="D1715" s="3" t="s">
        <v>7505</v>
      </c>
      <c r="E1715" s="3" t="s">
        <v>7506</v>
      </c>
      <c r="F1715" s="3" t="s">
        <v>50</v>
      </c>
      <c r="G1715" s="3" t="s">
        <v>51</v>
      </c>
      <c r="H1715" s="3" t="s">
        <v>52</v>
      </c>
      <c r="I1715" s="3"/>
      <c r="J1715" s="3" t="s">
        <v>53</v>
      </c>
      <c r="K1715" s="3" t="s">
        <v>7507</v>
      </c>
      <c r="L1715" s="4">
        <v>45916.797349537002</v>
      </c>
      <c r="M1715" s="4">
        <v>45974.355671296304</v>
      </c>
      <c r="N1715" s="4">
        <v>45953.272337962997</v>
      </c>
      <c r="O1715" s="3" t="s">
        <v>170</v>
      </c>
      <c r="P1715" s="3" t="s">
        <v>55</v>
      </c>
      <c r="Q1715" s="3" t="s">
        <v>56</v>
      </c>
      <c r="R1715" s="3" t="s">
        <v>291</v>
      </c>
      <c r="S1715" s="3" t="s">
        <v>58</v>
      </c>
      <c r="T1715" s="5" t="s">
        <v>6004</v>
      </c>
      <c r="U1715" s="3" t="s">
        <v>113</v>
      </c>
      <c r="V1715" s="6" t="s">
        <v>6005</v>
      </c>
      <c r="W1715" s="6" t="s">
        <v>6006</v>
      </c>
      <c r="X1715" s="6" t="s">
        <v>6004</v>
      </c>
      <c r="Y1715" s="6" t="s">
        <v>6006</v>
      </c>
      <c r="Z1715" s="3" t="s">
        <v>63</v>
      </c>
      <c r="AA1715" s="3" t="s">
        <v>64</v>
      </c>
      <c r="AB1715" s="7">
        <v>3879.19</v>
      </c>
      <c r="AC1715" s="7">
        <v>0</v>
      </c>
      <c r="AD1715" s="7">
        <v>0</v>
      </c>
      <c r="AE1715" s="7">
        <v>0</v>
      </c>
      <c r="AF1715" s="7">
        <v>3879.19</v>
      </c>
      <c r="AG1715" s="7">
        <v>0</v>
      </c>
      <c r="AH1715" s="7">
        <v>0</v>
      </c>
      <c r="AI1715" s="7">
        <v>0</v>
      </c>
      <c r="AJ1715" s="7">
        <v>3781</v>
      </c>
      <c r="AK1715" s="7">
        <v>3781</v>
      </c>
      <c r="AL1715" s="7">
        <v>98.190000000000097</v>
      </c>
      <c r="AM1715" s="8">
        <v>2.53119852340308E-2</v>
      </c>
      <c r="AN1715" s="3" t="s">
        <v>106</v>
      </c>
      <c r="AO1715" s="3" t="s">
        <v>66</v>
      </c>
      <c r="AP1715" s="3" t="s">
        <v>112</v>
      </c>
      <c r="AQ1715" s="3" t="s">
        <v>113</v>
      </c>
      <c r="AR1715" s="9">
        <v>1</v>
      </c>
      <c r="AS1715" s="10">
        <v>2</v>
      </c>
      <c r="AT1715" s="11">
        <v>40100</v>
      </c>
      <c r="AU1715" s="11">
        <v>54</v>
      </c>
      <c r="AV1715" s="12" t="s">
        <v>68</v>
      </c>
    </row>
    <row r="1716" spans="1:48" s="1" customFormat="1" ht="17.5" customHeight="1" x14ac:dyDescent="0.25">
      <c r="A1716" s="5" t="s">
        <v>48</v>
      </c>
      <c r="B1716" s="5" t="s">
        <v>49</v>
      </c>
      <c r="C1716" s="5" t="s">
        <v>7508</v>
      </c>
      <c r="D1716" s="5" t="s">
        <v>7509</v>
      </c>
      <c r="E1716" s="5" t="s">
        <v>7510</v>
      </c>
      <c r="F1716" s="5" t="s">
        <v>50</v>
      </c>
      <c r="G1716" s="5" t="s">
        <v>51</v>
      </c>
      <c r="H1716" s="5" t="s">
        <v>52</v>
      </c>
      <c r="I1716" s="5"/>
      <c r="J1716" s="5" t="s">
        <v>53</v>
      </c>
      <c r="K1716" s="5" t="s">
        <v>7511</v>
      </c>
      <c r="L1716" s="13">
        <v>45922.822418981501</v>
      </c>
      <c r="M1716" s="13">
        <v>45962</v>
      </c>
      <c r="N1716" s="13">
        <v>45949</v>
      </c>
      <c r="O1716" s="5" t="s">
        <v>170</v>
      </c>
      <c r="P1716" s="5" t="s">
        <v>55</v>
      </c>
      <c r="Q1716" s="5" t="s">
        <v>56</v>
      </c>
      <c r="R1716" s="5" t="s">
        <v>291</v>
      </c>
      <c r="S1716" s="5" t="s">
        <v>58</v>
      </c>
      <c r="T1716" s="5" t="s">
        <v>6838</v>
      </c>
      <c r="U1716" s="5" t="s">
        <v>60</v>
      </c>
      <c r="V1716" s="14" t="s">
        <v>127</v>
      </c>
      <c r="W1716" s="14" t="s">
        <v>128</v>
      </c>
      <c r="X1716" s="14" t="s">
        <v>6838</v>
      </c>
      <c r="Y1716" s="14" t="s">
        <v>128</v>
      </c>
      <c r="Z1716" s="5" t="s">
        <v>63</v>
      </c>
      <c r="AA1716" s="5" t="s">
        <v>64</v>
      </c>
      <c r="AB1716" s="15">
        <v>2298.69</v>
      </c>
      <c r="AC1716" s="15">
        <v>0</v>
      </c>
      <c r="AD1716" s="15">
        <v>0</v>
      </c>
      <c r="AE1716" s="15">
        <v>0</v>
      </c>
      <c r="AF1716" s="15">
        <v>2298.69</v>
      </c>
      <c r="AG1716" s="15">
        <v>0</v>
      </c>
      <c r="AH1716" s="15">
        <v>0</v>
      </c>
      <c r="AI1716" s="15">
        <v>0</v>
      </c>
      <c r="AJ1716" s="15">
        <v>2206.5</v>
      </c>
      <c r="AK1716" s="15">
        <v>2206.5</v>
      </c>
      <c r="AL1716" s="15">
        <v>92.190000000000097</v>
      </c>
      <c r="AM1716" s="17">
        <v>4.0105451365777901E-2</v>
      </c>
      <c r="AN1716" s="5" t="s">
        <v>106</v>
      </c>
      <c r="AO1716" s="5" t="s">
        <v>66</v>
      </c>
      <c r="AP1716" s="5" t="s">
        <v>112</v>
      </c>
      <c r="AQ1716" s="5" t="s">
        <v>113</v>
      </c>
      <c r="AR1716" s="18">
        <v>1</v>
      </c>
      <c r="AS1716" s="19">
        <v>1</v>
      </c>
      <c r="AT1716" s="20">
        <v>19272</v>
      </c>
      <c r="AU1716" s="20">
        <v>28</v>
      </c>
      <c r="AV1716" s="21" t="s">
        <v>68</v>
      </c>
    </row>
    <row r="1717" spans="1:48" s="1" customFormat="1" ht="17.5" customHeight="1" x14ac:dyDescent="0.25">
      <c r="A1717" s="3" t="s">
        <v>48</v>
      </c>
      <c r="B1717" s="3" t="s">
        <v>49</v>
      </c>
      <c r="C1717" s="3" t="s">
        <v>7512</v>
      </c>
      <c r="D1717" s="3" t="s">
        <v>7513</v>
      </c>
      <c r="E1717" s="3" t="s">
        <v>7514</v>
      </c>
      <c r="F1717" s="3" t="s">
        <v>50</v>
      </c>
      <c r="G1717" s="3" t="s">
        <v>51</v>
      </c>
      <c r="H1717" s="3" t="s">
        <v>52</v>
      </c>
      <c r="I1717" s="3"/>
      <c r="J1717" s="3" t="s">
        <v>53</v>
      </c>
      <c r="K1717" s="3" t="s">
        <v>7515</v>
      </c>
      <c r="L1717" s="4">
        <v>45925.718518518501</v>
      </c>
      <c r="M1717" s="4">
        <v>45985.291666666701</v>
      </c>
      <c r="N1717" s="4">
        <v>45966.416666666701</v>
      </c>
      <c r="O1717" s="3" t="s">
        <v>178</v>
      </c>
      <c r="P1717" s="3" t="s">
        <v>218</v>
      </c>
      <c r="Q1717" s="3" t="s">
        <v>56</v>
      </c>
      <c r="R1717" s="3" t="s">
        <v>291</v>
      </c>
      <c r="S1717" s="3" t="s">
        <v>58</v>
      </c>
      <c r="T1717" s="5" t="s">
        <v>6078</v>
      </c>
      <c r="U1717" s="3" t="s">
        <v>60</v>
      </c>
      <c r="V1717" s="6" t="s">
        <v>6663</v>
      </c>
      <c r="W1717" s="6" t="s">
        <v>6664</v>
      </c>
      <c r="X1717" s="6" t="s">
        <v>6078</v>
      </c>
      <c r="Y1717" s="6" t="s">
        <v>6664</v>
      </c>
      <c r="Z1717" s="3" t="s">
        <v>63</v>
      </c>
      <c r="AA1717" s="3" t="s">
        <v>64</v>
      </c>
      <c r="AB1717" s="7">
        <v>5652.52</v>
      </c>
      <c r="AC1717" s="7">
        <v>0</v>
      </c>
      <c r="AD1717" s="7">
        <v>0</v>
      </c>
      <c r="AE1717" s="7">
        <v>0</v>
      </c>
      <c r="AF1717" s="7">
        <v>5652.52</v>
      </c>
      <c r="AG1717" s="7">
        <v>0</v>
      </c>
      <c r="AH1717" s="7">
        <v>0</v>
      </c>
      <c r="AI1717" s="7">
        <v>0</v>
      </c>
      <c r="AJ1717" s="7">
        <v>0</v>
      </c>
      <c r="AK1717" s="7">
        <v>0</v>
      </c>
      <c r="AL1717" s="7">
        <v>5652.52</v>
      </c>
      <c r="AM1717" s="8">
        <v>1</v>
      </c>
      <c r="AN1717" s="3" t="s">
        <v>106</v>
      </c>
      <c r="AO1717" s="3" t="s">
        <v>66</v>
      </c>
      <c r="AP1717" s="3" t="s">
        <v>112</v>
      </c>
      <c r="AQ1717" s="3" t="s">
        <v>113</v>
      </c>
      <c r="AR1717" s="9">
        <v>1</v>
      </c>
      <c r="AS1717" s="10">
        <v>3</v>
      </c>
      <c r="AT1717" s="11">
        <v>58012.5</v>
      </c>
      <c r="AU1717" s="11">
        <v>99</v>
      </c>
      <c r="AV1717" s="12" t="s">
        <v>68</v>
      </c>
    </row>
    <row r="1718" spans="1:48" s="1" customFormat="1" ht="17.5" customHeight="1" x14ac:dyDescent="0.25">
      <c r="A1718" s="5" t="s">
        <v>48</v>
      </c>
      <c r="B1718" s="5" t="s">
        <v>49</v>
      </c>
      <c r="C1718" s="5" t="s">
        <v>7516</v>
      </c>
      <c r="D1718" s="5" t="s">
        <v>7517</v>
      </c>
      <c r="E1718" s="5" t="s">
        <v>7518</v>
      </c>
      <c r="F1718" s="5" t="s">
        <v>50</v>
      </c>
      <c r="G1718" s="5" t="s">
        <v>51</v>
      </c>
      <c r="H1718" s="5" t="s">
        <v>52</v>
      </c>
      <c r="I1718" s="5"/>
      <c r="J1718" s="5" t="s">
        <v>53</v>
      </c>
      <c r="K1718" s="5" t="s">
        <v>7519</v>
      </c>
      <c r="L1718" s="13">
        <v>45929.569571759297</v>
      </c>
      <c r="M1718" s="13">
        <v>46021</v>
      </c>
      <c r="N1718" s="13">
        <v>46001</v>
      </c>
      <c r="O1718" s="5" t="s">
        <v>149</v>
      </c>
      <c r="P1718" s="5" t="s">
        <v>119</v>
      </c>
      <c r="Q1718" s="5" t="s">
        <v>56</v>
      </c>
      <c r="R1718" s="5" t="s">
        <v>291</v>
      </c>
      <c r="S1718" s="5" t="s">
        <v>58</v>
      </c>
      <c r="T1718" s="5" t="s">
        <v>7520</v>
      </c>
      <c r="U1718" s="5" t="s">
        <v>75</v>
      </c>
      <c r="V1718" s="14" t="s">
        <v>184</v>
      </c>
      <c r="W1718" s="14" t="s">
        <v>185</v>
      </c>
      <c r="X1718" s="14" t="s">
        <v>7520</v>
      </c>
      <c r="Y1718" s="14" t="s">
        <v>185</v>
      </c>
      <c r="Z1718" s="5" t="s">
        <v>63</v>
      </c>
      <c r="AA1718" s="5" t="s">
        <v>64</v>
      </c>
      <c r="AB1718" s="15">
        <v>9027</v>
      </c>
      <c r="AC1718" s="15">
        <v>0</v>
      </c>
      <c r="AD1718" s="15">
        <v>0</v>
      </c>
      <c r="AE1718" s="15">
        <v>0</v>
      </c>
      <c r="AF1718" s="15">
        <v>9027</v>
      </c>
      <c r="AG1718" s="15">
        <v>0</v>
      </c>
      <c r="AH1718" s="15">
        <v>0</v>
      </c>
      <c r="AI1718" s="15">
        <v>0</v>
      </c>
      <c r="AJ1718" s="15">
        <v>0</v>
      </c>
      <c r="AK1718" s="15">
        <v>0</v>
      </c>
      <c r="AL1718" s="15">
        <v>9027</v>
      </c>
      <c r="AM1718" s="17">
        <v>1</v>
      </c>
      <c r="AN1718" s="5" t="s">
        <v>106</v>
      </c>
      <c r="AO1718" s="5" t="s">
        <v>66</v>
      </c>
      <c r="AP1718" s="5" t="s">
        <v>131</v>
      </c>
      <c r="AQ1718" s="5" t="s">
        <v>75</v>
      </c>
      <c r="AR1718" s="18">
        <v>1</v>
      </c>
      <c r="AS1718" s="19">
        <v>5</v>
      </c>
      <c r="AT1718" s="20">
        <v>108035</v>
      </c>
      <c r="AU1718" s="20">
        <v>165</v>
      </c>
      <c r="AV1718" s="21" t="s">
        <v>68</v>
      </c>
    </row>
    <row r="1719" spans="1:48" s="1" customFormat="1" ht="17.5" customHeight="1" x14ac:dyDescent="0.25">
      <c r="A1719" s="3" t="s">
        <v>48</v>
      </c>
      <c r="B1719" s="3" t="s">
        <v>49</v>
      </c>
      <c r="C1719" s="3" t="s">
        <v>7521</v>
      </c>
      <c r="D1719" s="3" t="s">
        <v>7522</v>
      </c>
      <c r="E1719" s="3" t="s">
        <v>7523</v>
      </c>
      <c r="F1719" s="3" t="s">
        <v>50</v>
      </c>
      <c r="G1719" s="3" t="s">
        <v>51</v>
      </c>
      <c r="H1719" s="3" t="s">
        <v>52</v>
      </c>
      <c r="I1719" s="3"/>
      <c r="J1719" s="3" t="s">
        <v>53</v>
      </c>
      <c r="K1719" s="3" t="s">
        <v>7524</v>
      </c>
      <c r="L1719" s="4">
        <v>45929.578425925902</v>
      </c>
      <c r="M1719" s="4">
        <v>46011</v>
      </c>
      <c r="N1719" s="4">
        <v>46001</v>
      </c>
      <c r="O1719" s="3" t="s">
        <v>149</v>
      </c>
      <c r="P1719" s="3" t="s">
        <v>218</v>
      </c>
      <c r="Q1719" s="3" t="s">
        <v>56</v>
      </c>
      <c r="R1719" s="3" t="s">
        <v>291</v>
      </c>
      <c r="S1719" s="3" t="s">
        <v>70</v>
      </c>
      <c r="T1719" s="5" t="s">
        <v>6078</v>
      </c>
      <c r="U1719" s="3" t="s">
        <v>60</v>
      </c>
      <c r="V1719" s="6" t="s">
        <v>6663</v>
      </c>
      <c r="W1719" s="6" t="s">
        <v>6664</v>
      </c>
      <c r="X1719" s="6" t="s">
        <v>6078</v>
      </c>
      <c r="Y1719" s="6" t="s">
        <v>6664</v>
      </c>
      <c r="Z1719" s="3" t="s">
        <v>63</v>
      </c>
      <c r="AA1719" s="3" t="s">
        <v>64</v>
      </c>
      <c r="AB1719" s="7">
        <v>5664.64</v>
      </c>
      <c r="AC1719" s="7">
        <v>0</v>
      </c>
      <c r="AD1719" s="7">
        <v>0</v>
      </c>
      <c r="AE1719" s="7">
        <v>0</v>
      </c>
      <c r="AF1719" s="7">
        <v>5664.64</v>
      </c>
      <c r="AG1719" s="7">
        <v>0</v>
      </c>
      <c r="AH1719" s="7">
        <v>0</v>
      </c>
      <c r="AI1719" s="7">
        <v>0</v>
      </c>
      <c r="AJ1719" s="7">
        <v>0</v>
      </c>
      <c r="AK1719" s="7">
        <v>0</v>
      </c>
      <c r="AL1719" s="7">
        <v>5664.64</v>
      </c>
      <c r="AM1719" s="8">
        <v>1</v>
      </c>
      <c r="AN1719" s="3" t="s">
        <v>106</v>
      </c>
      <c r="AO1719" s="3" t="s">
        <v>66</v>
      </c>
      <c r="AP1719" s="3" t="s">
        <v>112</v>
      </c>
      <c r="AQ1719" s="3" t="s">
        <v>113</v>
      </c>
      <c r="AR1719" s="9">
        <v>1</v>
      </c>
      <c r="AS1719" s="10">
        <v>3</v>
      </c>
      <c r="AT1719" s="11">
        <v>58012.5</v>
      </c>
      <c r="AU1719" s="11">
        <v>96</v>
      </c>
      <c r="AV1719" s="12" t="s">
        <v>68</v>
      </c>
    </row>
    <row r="1720" spans="1:48" s="1" customFormat="1" ht="17.5" customHeight="1" x14ac:dyDescent="0.25">
      <c r="A1720" s="5" t="s">
        <v>48</v>
      </c>
      <c r="B1720" s="5" t="s">
        <v>49</v>
      </c>
      <c r="C1720" s="5" t="s">
        <v>7525</v>
      </c>
      <c r="D1720" s="5" t="s">
        <v>7526</v>
      </c>
      <c r="E1720" s="5" t="s">
        <v>7527</v>
      </c>
      <c r="F1720" s="5" t="s">
        <v>50</v>
      </c>
      <c r="G1720" s="5" t="s">
        <v>51</v>
      </c>
      <c r="H1720" s="5" t="s">
        <v>52</v>
      </c>
      <c r="I1720" s="5"/>
      <c r="J1720" s="5" t="s">
        <v>53</v>
      </c>
      <c r="K1720" s="5" t="s">
        <v>7528</v>
      </c>
      <c r="L1720" s="13">
        <v>45929.5836458333</v>
      </c>
      <c r="M1720" s="13">
        <v>46013</v>
      </c>
      <c r="N1720" s="13">
        <v>46001</v>
      </c>
      <c r="O1720" s="5" t="s">
        <v>149</v>
      </c>
      <c r="P1720" s="5" t="s">
        <v>218</v>
      </c>
      <c r="Q1720" s="5" t="s">
        <v>56</v>
      </c>
      <c r="R1720" s="5" t="s">
        <v>291</v>
      </c>
      <c r="S1720" s="5" t="s">
        <v>58</v>
      </c>
      <c r="T1720" s="5" t="s">
        <v>183</v>
      </c>
      <c r="U1720" s="5" t="s">
        <v>60</v>
      </c>
      <c r="V1720" s="14" t="s">
        <v>6663</v>
      </c>
      <c r="W1720" s="14" t="s">
        <v>6664</v>
      </c>
      <c r="X1720" s="14" t="s">
        <v>183</v>
      </c>
      <c r="Y1720" s="14" t="s">
        <v>6664</v>
      </c>
      <c r="Z1720" s="5" t="s">
        <v>63</v>
      </c>
      <c r="AA1720" s="5" t="s">
        <v>64</v>
      </c>
      <c r="AB1720" s="15">
        <v>7332.57</v>
      </c>
      <c r="AC1720" s="15">
        <v>0</v>
      </c>
      <c r="AD1720" s="15">
        <v>0</v>
      </c>
      <c r="AE1720" s="15">
        <v>0</v>
      </c>
      <c r="AF1720" s="15">
        <v>7332.57</v>
      </c>
      <c r="AG1720" s="15">
        <v>0</v>
      </c>
      <c r="AH1720" s="15">
        <v>0</v>
      </c>
      <c r="AI1720" s="15">
        <v>0</v>
      </c>
      <c r="AJ1720" s="15">
        <v>0</v>
      </c>
      <c r="AK1720" s="15">
        <v>0</v>
      </c>
      <c r="AL1720" s="15">
        <v>7332.57</v>
      </c>
      <c r="AM1720" s="17">
        <v>1</v>
      </c>
      <c r="AN1720" s="5" t="s">
        <v>106</v>
      </c>
      <c r="AO1720" s="5" t="s">
        <v>66</v>
      </c>
      <c r="AP1720" s="5" t="s">
        <v>112</v>
      </c>
      <c r="AQ1720" s="5" t="s">
        <v>113</v>
      </c>
      <c r="AR1720" s="18">
        <v>1</v>
      </c>
      <c r="AS1720" s="19">
        <v>4</v>
      </c>
      <c r="AT1720" s="20">
        <v>73780</v>
      </c>
      <c r="AU1720" s="20">
        <v>132</v>
      </c>
      <c r="AV1720" s="21" t="s">
        <v>68</v>
      </c>
    </row>
    <row r="1721" spans="1:48" s="1" customFormat="1" ht="17.5" customHeight="1" x14ac:dyDescent="0.25">
      <c r="A1721" s="3" t="s">
        <v>48</v>
      </c>
      <c r="B1721" s="3" t="s">
        <v>49</v>
      </c>
      <c r="C1721" s="3" t="s">
        <v>7529</v>
      </c>
      <c r="D1721" s="3" t="s">
        <v>7530</v>
      </c>
      <c r="E1721" s="3" t="s">
        <v>7531</v>
      </c>
      <c r="F1721" s="3" t="s">
        <v>50</v>
      </c>
      <c r="G1721" s="3" t="s">
        <v>51</v>
      </c>
      <c r="H1721" s="3" t="s">
        <v>52</v>
      </c>
      <c r="I1721" s="3"/>
      <c r="J1721" s="3" t="s">
        <v>53</v>
      </c>
      <c r="K1721" s="3" t="s">
        <v>7532</v>
      </c>
      <c r="L1721" s="4">
        <v>45929.710115740701</v>
      </c>
      <c r="M1721" s="4">
        <v>45985.291666666701</v>
      </c>
      <c r="N1721" s="4">
        <v>45966.416666666701</v>
      </c>
      <c r="O1721" s="3" t="s">
        <v>178</v>
      </c>
      <c r="P1721" s="3" t="s">
        <v>119</v>
      </c>
      <c r="Q1721" s="3" t="s">
        <v>56</v>
      </c>
      <c r="R1721" s="3" t="s">
        <v>291</v>
      </c>
      <c r="S1721" s="3" t="s">
        <v>7533</v>
      </c>
      <c r="T1721" s="5" t="s">
        <v>126</v>
      </c>
      <c r="U1721" s="3" t="s">
        <v>60</v>
      </c>
      <c r="V1721" s="6" t="s">
        <v>127</v>
      </c>
      <c r="W1721" s="6" t="s">
        <v>128</v>
      </c>
      <c r="X1721" s="6" t="s">
        <v>126</v>
      </c>
      <c r="Y1721" s="6" t="s">
        <v>128</v>
      </c>
      <c r="Z1721" s="3" t="s">
        <v>63</v>
      </c>
      <c r="AA1721" s="3" t="s">
        <v>64</v>
      </c>
      <c r="AB1721" s="7">
        <v>2195.79</v>
      </c>
      <c r="AC1721" s="7">
        <v>0</v>
      </c>
      <c r="AD1721" s="7">
        <v>0</v>
      </c>
      <c r="AE1721" s="7">
        <v>0</v>
      </c>
      <c r="AF1721" s="7">
        <v>2195.79</v>
      </c>
      <c r="AG1721" s="7">
        <v>0</v>
      </c>
      <c r="AH1721" s="7">
        <v>0</v>
      </c>
      <c r="AI1721" s="7">
        <v>0</v>
      </c>
      <c r="AJ1721" s="7">
        <v>0</v>
      </c>
      <c r="AK1721" s="7">
        <v>0</v>
      </c>
      <c r="AL1721" s="7">
        <v>2195.79</v>
      </c>
      <c r="AM1721" s="8">
        <v>1</v>
      </c>
      <c r="AN1721" s="3" t="s">
        <v>106</v>
      </c>
      <c r="AO1721" s="3" t="s">
        <v>66</v>
      </c>
      <c r="AP1721" s="3" t="s">
        <v>112</v>
      </c>
      <c r="AQ1721" s="3" t="s">
        <v>113</v>
      </c>
      <c r="AR1721" s="9">
        <v>1</v>
      </c>
      <c r="AS1721" s="10">
        <v>1</v>
      </c>
      <c r="AT1721" s="11">
        <v>19360</v>
      </c>
      <c r="AU1721" s="11">
        <v>28.5</v>
      </c>
      <c r="AV1721" s="12" t="s">
        <v>68</v>
      </c>
    </row>
    <row r="1722" spans="1:48" s="1" customFormat="1" ht="17.5" customHeight="1" x14ac:dyDescent="0.25">
      <c r="A1722" s="5" t="s">
        <v>48</v>
      </c>
      <c r="B1722" s="5" t="s">
        <v>49</v>
      </c>
      <c r="C1722" s="5" t="s">
        <v>7534</v>
      </c>
      <c r="D1722" s="5" t="s">
        <v>7535</v>
      </c>
      <c r="E1722" s="5" t="s">
        <v>7536</v>
      </c>
      <c r="F1722" s="5" t="s">
        <v>50</v>
      </c>
      <c r="G1722" s="5" t="s">
        <v>51</v>
      </c>
      <c r="H1722" s="5" t="s">
        <v>52</v>
      </c>
      <c r="I1722" s="5"/>
      <c r="J1722" s="5" t="s">
        <v>53</v>
      </c>
      <c r="K1722" s="5" t="s">
        <v>7537</v>
      </c>
      <c r="L1722" s="13">
        <v>45929.844432870399</v>
      </c>
      <c r="M1722" s="13">
        <v>45974.355671296304</v>
      </c>
      <c r="N1722" s="13">
        <v>45953.272337962997</v>
      </c>
      <c r="O1722" s="5" t="s">
        <v>170</v>
      </c>
      <c r="P1722" s="5" t="s">
        <v>119</v>
      </c>
      <c r="Q1722" s="5" t="s">
        <v>56</v>
      </c>
      <c r="R1722" s="5" t="s">
        <v>291</v>
      </c>
      <c r="S1722" s="5" t="s">
        <v>58</v>
      </c>
      <c r="T1722" s="5" t="s">
        <v>183</v>
      </c>
      <c r="U1722" s="5" t="s">
        <v>60</v>
      </c>
      <c r="V1722" s="14" t="s">
        <v>127</v>
      </c>
      <c r="W1722" s="14" t="s">
        <v>128</v>
      </c>
      <c r="X1722" s="14" t="s">
        <v>183</v>
      </c>
      <c r="Y1722" s="14" t="s">
        <v>128</v>
      </c>
      <c r="Z1722" s="5" t="s">
        <v>63</v>
      </c>
      <c r="AA1722" s="5" t="s">
        <v>64</v>
      </c>
      <c r="AB1722" s="15">
        <v>8228.9599999999991</v>
      </c>
      <c r="AC1722" s="15">
        <v>0</v>
      </c>
      <c r="AD1722" s="15">
        <v>0</v>
      </c>
      <c r="AE1722" s="15">
        <v>0</v>
      </c>
      <c r="AF1722" s="15">
        <v>8228.9599999999991</v>
      </c>
      <c r="AG1722" s="15">
        <v>0</v>
      </c>
      <c r="AH1722" s="15">
        <v>0</v>
      </c>
      <c r="AI1722" s="15">
        <v>0</v>
      </c>
      <c r="AJ1722" s="15">
        <v>6251.43</v>
      </c>
      <c r="AK1722" s="15">
        <v>6251.43</v>
      </c>
      <c r="AL1722" s="15">
        <v>1977.53</v>
      </c>
      <c r="AM1722" s="17">
        <v>0.240313478252416</v>
      </c>
      <c r="AN1722" s="5" t="s">
        <v>106</v>
      </c>
      <c r="AO1722" s="5" t="s">
        <v>66</v>
      </c>
      <c r="AP1722" s="5" t="s">
        <v>112</v>
      </c>
      <c r="AQ1722" s="5" t="s">
        <v>113</v>
      </c>
      <c r="AR1722" s="18">
        <v>1</v>
      </c>
      <c r="AS1722" s="19">
        <v>3</v>
      </c>
      <c r="AT1722" s="20">
        <v>55335</v>
      </c>
      <c r="AU1722" s="20">
        <v>99</v>
      </c>
      <c r="AV1722" s="21" t="s">
        <v>68</v>
      </c>
    </row>
    <row r="1723" spans="1:48" s="1" customFormat="1" ht="17.5" customHeight="1" x14ac:dyDescent="0.25">
      <c r="A1723" s="3" t="s">
        <v>48</v>
      </c>
      <c r="B1723" s="3" t="s">
        <v>49</v>
      </c>
      <c r="C1723" s="3" t="s">
        <v>7538</v>
      </c>
      <c r="D1723" s="3" t="s">
        <v>7539</v>
      </c>
      <c r="E1723" s="3" t="s">
        <v>7540</v>
      </c>
      <c r="F1723" s="3" t="s">
        <v>50</v>
      </c>
      <c r="G1723" s="3" t="s">
        <v>51</v>
      </c>
      <c r="H1723" s="3" t="s">
        <v>52</v>
      </c>
      <c r="I1723" s="3"/>
      <c r="J1723" s="3" t="s">
        <v>53</v>
      </c>
      <c r="K1723" s="3" t="s">
        <v>7541</v>
      </c>
      <c r="L1723" s="4">
        <v>45931.5050694444</v>
      </c>
      <c r="M1723" s="4">
        <v>46011</v>
      </c>
      <c r="N1723" s="4">
        <v>46001</v>
      </c>
      <c r="O1723" s="3" t="s">
        <v>182</v>
      </c>
      <c r="P1723" s="3" t="s">
        <v>119</v>
      </c>
      <c r="Q1723" s="3" t="s">
        <v>56</v>
      </c>
      <c r="R1723" s="3" t="s">
        <v>291</v>
      </c>
      <c r="S1723" s="3" t="s">
        <v>162</v>
      </c>
      <c r="T1723" s="5" t="s">
        <v>7226</v>
      </c>
      <c r="U1723" s="3" t="s">
        <v>60</v>
      </c>
      <c r="V1723" s="6" t="s">
        <v>6663</v>
      </c>
      <c r="W1723" s="6" t="s">
        <v>6664</v>
      </c>
      <c r="X1723" s="6" t="s">
        <v>7226</v>
      </c>
      <c r="Y1723" s="6" t="s">
        <v>6664</v>
      </c>
      <c r="Z1723" s="3" t="s">
        <v>63</v>
      </c>
      <c r="AA1723" s="3" t="s">
        <v>64</v>
      </c>
      <c r="AB1723" s="7">
        <v>3992.44</v>
      </c>
      <c r="AC1723" s="7">
        <v>0</v>
      </c>
      <c r="AD1723" s="7">
        <v>0</v>
      </c>
      <c r="AE1723" s="7">
        <v>0</v>
      </c>
      <c r="AF1723" s="7">
        <v>3992.44</v>
      </c>
      <c r="AG1723" s="7">
        <v>0</v>
      </c>
      <c r="AH1723" s="7">
        <v>0</v>
      </c>
      <c r="AI1723" s="7">
        <v>0</v>
      </c>
      <c r="AJ1723" s="7">
        <v>3754.52</v>
      </c>
      <c r="AK1723" s="7">
        <v>3754.52</v>
      </c>
      <c r="AL1723" s="7">
        <v>237.92</v>
      </c>
      <c r="AM1723" s="8">
        <v>5.9592630070833902E-2</v>
      </c>
      <c r="AN1723" s="3" t="s">
        <v>106</v>
      </c>
      <c r="AO1723" s="3" t="s">
        <v>66</v>
      </c>
      <c r="AP1723" s="3" t="s">
        <v>112</v>
      </c>
      <c r="AQ1723" s="3" t="s">
        <v>113</v>
      </c>
      <c r="AR1723" s="9">
        <v>1</v>
      </c>
      <c r="AS1723" s="10">
        <v>2</v>
      </c>
      <c r="AT1723" s="11">
        <v>38720</v>
      </c>
      <c r="AU1723" s="11">
        <v>54</v>
      </c>
      <c r="AV1723" s="12" t="s">
        <v>68</v>
      </c>
    </row>
    <row r="1724" spans="1:48" s="1" customFormat="1" ht="17.5" customHeight="1" x14ac:dyDescent="0.25">
      <c r="A1724" s="5" t="s">
        <v>48</v>
      </c>
      <c r="B1724" s="5" t="s">
        <v>49</v>
      </c>
      <c r="C1724" s="5" t="s">
        <v>7542</v>
      </c>
      <c r="D1724" s="5" t="s">
        <v>7543</v>
      </c>
      <c r="E1724" s="5" t="s">
        <v>7544</v>
      </c>
      <c r="F1724" s="5" t="s">
        <v>50</v>
      </c>
      <c r="G1724" s="5" t="s">
        <v>51</v>
      </c>
      <c r="H1724" s="5" t="s">
        <v>52</v>
      </c>
      <c r="I1724" s="5"/>
      <c r="J1724" s="5" t="s">
        <v>53</v>
      </c>
      <c r="K1724" s="5" t="s">
        <v>7545</v>
      </c>
      <c r="L1724" s="13">
        <v>45933.562476851897</v>
      </c>
      <c r="M1724" s="13">
        <v>45962</v>
      </c>
      <c r="N1724" s="13">
        <v>45949.291666666701</v>
      </c>
      <c r="O1724" s="5" t="s">
        <v>170</v>
      </c>
      <c r="P1724" s="5" t="s">
        <v>55</v>
      </c>
      <c r="Q1724" s="5" t="s">
        <v>56</v>
      </c>
      <c r="R1724" s="5" t="s">
        <v>157</v>
      </c>
      <c r="S1724" s="5" t="s">
        <v>58</v>
      </c>
      <c r="T1724" s="5" t="s">
        <v>7361</v>
      </c>
      <c r="U1724" s="5" t="s">
        <v>92</v>
      </c>
      <c r="V1724" s="14" t="s">
        <v>6064</v>
      </c>
      <c r="W1724" s="14" t="s">
        <v>6065</v>
      </c>
      <c r="X1724" s="14" t="s">
        <v>7361</v>
      </c>
      <c r="Y1724" s="14" t="s">
        <v>6065</v>
      </c>
      <c r="Z1724" s="5" t="s">
        <v>63</v>
      </c>
      <c r="AA1724" s="5" t="s">
        <v>64</v>
      </c>
      <c r="AB1724" s="15">
        <v>2298.75</v>
      </c>
      <c r="AC1724" s="15">
        <v>0</v>
      </c>
      <c r="AD1724" s="15">
        <v>0</v>
      </c>
      <c r="AE1724" s="15">
        <v>0</v>
      </c>
      <c r="AF1724" s="15">
        <v>2298.75</v>
      </c>
      <c r="AG1724" s="15">
        <v>0</v>
      </c>
      <c r="AH1724" s="15">
        <v>0</v>
      </c>
      <c r="AI1724" s="15">
        <v>0</v>
      </c>
      <c r="AJ1724" s="15">
        <v>2206.5</v>
      </c>
      <c r="AK1724" s="15">
        <v>2206.5</v>
      </c>
      <c r="AL1724" s="15">
        <v>92.25</v>
      </c>
      <c r="AM1724" s="17">
        <v>4.01305057096248E-2</v>
      </c>
      <c r="AN1724" s="5" t="s">
        <v>106</v>
      </c>
      <c r="AO1724" s="5" t="s">
        <v>66</v>
      </c>
      <c r="AP1724" s="5" t="s">
        <v>112</v>
      </c>
      <c r="AQ1724" s="5" t="s">
        <v>113</v>
      </c>
      <c r="AR1724" s="18">
        <v>1</v>
      </c>
      <c r="AS1724" s="19">
        <v>1</v>
      </c>
      <c r="AT1724" s="20">
        <v>19360</v>
      </c>
      <c r="AU1724" s="20">
        <v>20</v>
      </c>
      <c r="AV1724" s="21" t="s">
        <v>68</v>
      </c>
    </row>
    <row r="1725" spans="1:48" s="1" customFormat="1" ht="17.5" customHeight="1" x14ac:dyDescent="0.25">
      <c r="A1725" s="3" t="s">
        <v>48</v>
      </c>
      <c r="B1725" s="3" t="s">
        <v>49</v>
      </c>
      <c r="C1725" s="3" t="s">
        <v>7546</v>
      </c>
      <c r="D1725" s="3" t="s">
        <v>7547</v>
      </c>
      <c r="E1725" s="3" t="s">
        <v>7548</v>
      </c>
      <c r="F1725" s="3" t="s">
        <v>50</v>
      </c>
      <c r="G1725" s="3" t="s">
        <v>51</v>
      </c>
      <c r="H1725" s="3" t="s">
        <v>52</v>
      </c>
      <c r="I1725" s="3"/>
      <c r="J1725" s="3" t="s">
        <v>53</v>
      </c>
      <c r="K1725" s="3" t="s">
        <v>7549</v>
      </c>
      <c r="L1725" s="4">
        <v>45933.602488425902</v>
      </c>
      <c r="M1725" s="4">
        <v>45985.291666666701</v>
      </c>
      <c r="N1725" s="4">
        <v>45966.416666666701</v>
      </c>
      <c r="O1725" s="3" t="s">
        <v>178</v>
      </c>
      <c r="P1725" s="3" t="s">
        <v>218</v>
      </c>
      <c r="Q1725" s="3" t="s">
        <v>56</v>
      </c>
      <c r="R1725" s="3" t="s">
        <v>291</v>
      </c>
      <c r="S1725" s="3" t="s">
        <v>58</v>
      </c>
      <c r="T1725" s="5" t="s">
        <v>6004</v>
      </c>
      <c r="U1725" s="3" t="s">
        <v>113</v>
      </c>
      <c r="V1725" s="6" t="s">
        <v>6005</v>
      </c>
      <c r="W1725" s="6" t="s">
        <v>6006</v>
      </c>
      <c r="X1725" s="6" t="s">
        <v>6004</v>
      </c>
      <c r="Y1725" s="6" t="s">
        <v>6006</v>
      </c>
      <c r="Z1725" s="3" t="s">
        <v>63</v>
      </c>
      <c r="AA1725" s="3" t="s">
        <v>64</v>
      </c>
      <c r="AB1725" s="7">
        <v>3971.91</v>
      </c>
      <c r="AC1725" s="7">
        <v>0</v>
      </c>
      <c r="AD1725" s="7">
        <v>0</v>
      </c>
      <c r="AE1725" s="7">
        <v>0</v>
      </c>
      <c r="AF1725" s="7">
        <v>3971.91</v>
      </c>
      <c r="AG1725" s="7">
        <v>0</v>
      </c>
      <c r="AH1725" s="7">
        <v>0</v>
      </c>
      <c r="AI1725" s="7">
        <v>0</v>
      </c>
      <c r="AJ1725" s="7">
        <v>0</v>
      </c>
      <c r="AK1725" s="7">
        <v>0</v>
      </c>
      <c r="AL1725" s="7">
        <v>3971.91</v>
      </c>
      <c r="AM1725" s="8">
        <v>1</v>
      </c>
      <c r="AN1725" s="3" t="s">
        <v>106</v>
      </c>
      <c r="AO1725" s="3" t="s">
        <v>66</v>
      </c>
      <c r="AP1725" s="3" t="s">
        <v>112</v>
      </c>
      <c r="AQ1725" s="3" t="s">
        <v>113</v>
      </c>
      <c r="AR1725" s="9">
        <v>1</v>
      </c>
      <c r="AS1725" s="10">
        <v>2</v>
      </c>
      <c r="AT1725" s="11">
        <v>40100</v>
      </c>
      <c r="AU1725" s="11">
        <v>54</v>
      </c>
      <c r="AV1725" s="12" t="s">
        <v>68</v>
      </c>
    </row>
    <row r="1726" spans="1:48" s="1" customFormat="1" ht="17.5" customHeight="1" x14ac:dyDescent="0.25">
      <c r="A1726" s="5" t="s">
        <v>48</v>
      </c>
      <c r="B1726" s="5" t="s">
        <v>49</v>
      </c>
      <c r="C1726" s="5" t="s">
        <v>7550</v>
      </c>
      <c r="D1726" s="5" t="s">
        <v>7551</v>
      </c>
      <c r="E1726" s="5" t="s">
        <v>7552</v>
      </c>
      <c r="F1726" s="5" t="s">
        <v>50</v>
      </c>
      <c r="G1726" s="5" t="s">
        <v>51</v>
      </c>
      <c r="H1726" s="5" t="s">
        <v>52</v>
      </c>
      <c r="I1726" s="5"/>
      <c r="J1726" s="5" t="s">
        <v>53</v>
      </c>
      <c r="K1726" s="5" t="s">
        <v>7553</v>
      </c>
      <c r="L1726" s="13">
        <v>45939.583252314798</v>
      </c>
      <c r="M1726" s="13">
        <v>45985.291666666701</v>
      </c>
      <c r="N1726" s="13">
        <v>45966.416666666701</v>
      </c>
      <c r="O1726" s="5" t="s">
        <v>178</v>
      </c>
      <c r="P1726" s="5" t="s">
        <v>218</v>
      </c>
      <c r="Q1726" s="5" t="s">
        <v>56</v>
      </c>
      <c r="R1726" s="5" t="s">
        <v>291</v>
      </c>
      <c r="S1726" s="5" t="s">
        <v>157</v>
      </c>
      <c r="T1726" s="5" t="s">
        <v>3833</v>
      </c>
      <c r="U1726" s="5" t="s">
        <v>60</v>
      </c>
      <c r="V1726" s="14" t="s">
        <v>127</v>
      </c>
      <c r="W1726" s="14" t="s">
        <v>128</v>
      </c>
      <c r="X1726" s="14" t="s">
        <v>3833</v>
      </c>
      <c r="Y1726" s="14" t="s">
        <v>128</v>
      </c>
      <c r="Z1726" s="5" t="s">
        <v>63</v>
      </c>
      <c r="AA1726" s="5" t="s">
        <v>64</v>
      </c>
      <c r="AB1726" s="15">
        <v>4011.91</v>
      </c>
      <c r="AC1726" s="15">
        <v>0</v>
      </c>
      <c r="AD1726" s="15">
        <v>0</v>
      </c>
      <c r="AE1726" s="15">
        <v>0</v>
      </c>
      <c r="AF1726" s="15">
        <v>4011.91</v>
      </c>
      <c r="AG1726" s="15">
        <v>0</v>
      </c>
      <c r="AH1726" s="15">
        <v>0</v>
      </c>
      <c r="AI1726" s="15">
        <v>0</v>
      </c>
      <c r="AJ1726" s="15">
        <v>0</v>
      </c>
      <c r="AK1726" s="15">
        <v>0</v>
      </c>
      <c r="AL1726" s="15">
        <v>4011.91</v>
      </c>
      <c r="AM1726" s="17">
        <v>1</v>
      </c>
      <c r="AN1726" s="5" t="s">
        <v>106</v>
      </c>
      <c r="AO1726" s="5" t="s">
        <v>66</v>
      </c>
      <c r="AP1726" s="5" t="s">
        <v>112</v>
      </c>
      <c r="AQ1726" s="5" t="s">
        <v>113</v>
      </c>
      <c r="AR1726" s="18">
        <v>1</v>
      </c>
      <c r="AS1726" s="19">
        <v>2</v>
      </c>
      <c r="AT1726" s="20">
        <v>40172</v>
      </c>
      <c r="AU1726" s="20">
        <v>60</v>
      </c>
      <c r="AV1726" s="21" t="s">
        <v>68</v>
      </c>
    </row>
    <row r="1727" spans="1:48" s="1" customFormat="1" ht="17.5" customHeight="1" x14ac:dyDescent="0.25">
      <c r="A1727" s="3" t="s">
        <v>48</v>
      </c>
      <c r="B1727" s="3" t="s">
        <v>49</v>
      </c>
      <c r="C1727" s="3" t="s">
        <v>7554</v>
      </c>
      <c r="D1727" s="3" t="s">
        <v>7555</v>
      </c>
      <c r="E1727" s="3" t="s">
        <v>7556</v>
      </c>
      <c r="F1727" s="3" t="s">
        <v>50</v>
      </c>
      <c r="G1727" s="3" t="s">
        <v>51</v>
      </c>
      <c r="H1727" s="3" t="s">
        <v>52</v>
      </c>
      <c r="I1727" s="3"/>
      <c r="J1727" s="3" t="s">
        <v>53</v>
      </c>
      <c r="K1727" s="3" t="s">
        <v>7557</v>
      </c>
      <c r="L1727" s="4">
        <v>45944.761481481502</v>
      </c>
      <c r="M1727" s="4">
        <v>46021</v>
      </c>
      <c r="N1727" s="4">
        <v>46001</v>
      </c>
      <c r="O1727" s="3" t="s">
        <v>182</v>
      </c>
      <c r="P1727" s="3" t="s">
        <v>218</v>
      </c>
      <c r="Q1727" s="3" t="s">
        <v>56</v>
      </c>
      <c r="R1727" s="3" t="s">
        <v>291</v>
      </c>
      <c r="S1727" s="3" t="s">
        <v>58</v>
      </c>
      <c r="T1727" s="5" t="s">
        <v>7558</v>
      </c>
      <c r="U1727" s="3" t="s">
        <v>75</v>
      </c>
      <c r="V1727" s="6" t="s">
        <v>184</v>
      </c>
      <c r="W1727" s="6" t="s">
        <v>185</v>
      </c>
      <c r="X1727" s="6" t="s">
        <v>7558</v>
      </c>
      <c r="Y1727" s="6" t="s">
        <v>185</v>
      </c>
      <c r="Z1727" s="3" t="s">
        <v>63</v>
      </c>
      <c r="AA1727" s="3" t="s">
        <v>64</v>
      </c>
      <c r="AB1727" s="7">
        <v>3932.13</v>
      </c>
      <c r="AC1727" s="7">
        <v>0</v>
      </c>
      <c r="AD1727" s="7">
        <v>0</v>
      </c>
      <c r="AE1727" s="7">
        <v>0</v>
      </c>
      <c r="AF1727" s="7">
        <v>3932.13</v>
      </c>
      <c r="AG1727" s="7">
        <v>0</v>
      </c>
      <c r="AH1727" s="7">
        <v>0</v>
      </c>
      <c r="AI1727" s="7">
        <v>0</v>
      </c>
      <c r="AJ1727" s="7">
        <v>3759.23</v>
      </c>
      <c r="AK1727" s="7">
        <v>3759.23</v>
      </c>
      <c r="AL1727" s="7">
        <v>172.9</v>
      </c>
      <c r="AM1727" s="8">
        <v>4.3971079287816003E-2</v>
      </c>
      <c r="AN1727" s="3" t="s">
        <v>106</v>
      </c>
      <c r="AO1727" s="3" t="s">
        <v>66</v>
      </c>
      <c r="AP1727" s="3" t="s">
        <v>131</v>
      </c>
      <c r="AQ1727" s="3" t="s">
        <v>75</v>
      </c>
      <c r="AR1727" s="9">
        <v>1</v>
      </c>
      <c r="AS1727" s="10">
        <v>2</v>
      </c>
      <c r="AT1727" s="11">
        <v>43214</v>
      </c>
      <c r="AU1727" s="11">
        <v>60</v>
      </c>
      <c r="AV1727" s="12" t="s">
        <v>68</v>
      </c>
    </row>
    <row r="1728" spans="1:48" s="1" customFormat="1" ht="17.5" customHeight="1" x14ac:dyDescent="0.25">
      <c r="A1728" s="5" t="s">
        <v>48</v>
      </c>
      <c r="B1728" s="5" t="s">
        <v>49</v>
      </c>
      <c r="C1728" s="5" t="s">
        <v>7559</v>
      </c>
      <c r="D1728" s="5" t="s">
        <v>7560</v>
      </c>
      <c r="E1728" s="5" t="s">
        <v>7561</v>
      </c>
      <c r="F1728" s="5" t="s">
        <v>50</v>
      </c>
      <c r="G1728" s="5" t="s">
        <v>51</v>
      </c>
      <c r="H1728" s="5" t="s">
        <v>52</v>
      </c>
      <c r="I1728" s="5"/>
      <c r="J1728" s="5" t="s">
        <v>53</v>
      </c>
      <c r="K1728" s="5" t="s">
        <v>7562</v>
      </c>
      <c r="L1728" s="13">
        <v>45954.754502314798</v>
      </c>
      <c r="M1728" s="13">
        <v>46011</v>
      </c>
      <c r="N1728" s="13">
        <v>46001</v>
      </c>
      <c r="O1728" s="5" t="s">
        <v>182</v>
      </c>
      <c r="P1728" s="5" t="s">
        <v>218</v>
      </c>
      <c r="Q1728" s="5" t="s">
        <v>56</v>
      </c>
      <c r="R1728" s="5" t="s">
        <v>291</v>
      </c>
      <c r="S1728" s="5" t="s">
        <v>58</v>
      </c>
      <c r="T1728" s="5" t="s">
        <v>7563</v>
      </c>
      <c r="U1728" s="5" t="s">
        <v>60</v>
      </c>
      <c r="V1728" s="14" t="s">
        <v>127</v>
      </c>
      <c r="W1728" s="14" t="s">
        <v>128</v>
      </c>
      <c r="X1728" s="14" t="s">
        <v>7563</v>
      </c>
      <c r="Y1728" s="14" t="s">
        <v>128</v>
      </c>
      <c r="Z1728" s="5" t="s">
        <v>63</v>
      </c>
      <c r="AA1728" s="5" t="s">
        <v>64</v>
      </c>
      <c r="AB1728" s="15">
        <v>2302.2800000000002</v>
      </c>
      <c r="AC1728" s="15">
        <v>0</v>
      </c>
      <c r="AD1728" s="15">
        <v>0</v>
      </c>
      <c r="AE1728" s="15">
        <v>0</v>
      </c>
      <c r="AF1728" s="15">
        <v>2302.2800000000002</v>
      </c>
      <c r="AG1728" s="15">
        <v>0</v>
      </c>
      <c r="AH1728" s="15">
        <v>0</v>
      </c>
      <c r="AI1728" s="15">
        <v>0</v>
      </c>
      <c r="AJ1728" s="15">
        <v>2185.38</v>
      </c>
      <c r="AK1728" s="15">
        <v>2185.38</v>
      </c>
      <c r="AL1728" s="15">
        <v>116.9</v>
      </c>
      <c r="AM1728" s="17">
        <v>5.0775752732074297E-2</v>
      </c>
      <c r="AN1728" s="5" t="s">
        <v>106</v>
      </c>
      <c r="AO1728" s="5" t="s">
        <v>66</v>
      </c>
      <c r="AP1728" s="5" t="s">
        <v>112</v>
      </c>
      <c r="AQ1728" s="5" t="s">
        <v>113</v>
      </c>
      <c r="AR1728" s="18">
        <v>1</v>
      </c>
      <c r="AS1728" s="19">
        <v>1</v>
      </c>
      <c r="AT1728" s="20">
        <v>19360</v>
      </c>
      <c r="AU1728" s="20">
        <v>20</v>
      </c>
      <c r="AV1728" s="21" t="s">
        <v>68</v>
      </c>
    </row>
    <row r="1729" spans="1:48" s="1" customFormat="1" ht="17.5" customHeight="1" x14ac:dyDescent="0.25">
      <c r="A1729" s="3" t="s">
        <v>48</v>
      </c>
      <c r="B1729" s="3" t="s">
        <v>49</v>
      </c>
      <c r="C1729" s="3" t="s">
        <v>7564</v>
      </c>
      <c r="D1729" s="3" t="s">
        <v>7565</v>
      </c>
      <c r="E1729" s="3" t="s">
        <v>7566</v>
      </c>
      <c r="F1729" s="3" t="s">
        <v>50</v>
      </c>
      <c r="G1729" s="3" t="s">
        <v>51</v>
      </c>
      <c r="H1729" s="3" t="s">
        <v>52</v>
      </c>
      <c r="I1729" s="3"/>
      <c r="J1729" s="3" t="s">
        <v>53</v>
      </c>
      <c r="K1729" s="3" t="s">
        <v>7567</v>
      </c>
      <c r="L1729" s="4">
        <v>45954.7885185185</v>
      </c>
      <c r="M1729" s="4">
        <v>45985.291666666701</v>
      </c>
      <c r="N1729" s="4">
        <v>45966.416666666701</v>
      </c>
      <c r="O1729" s="3" t="s">
        <v>178</v>
      </c>
      <c r="P1729" s="3" t="s">
        <v>218</v>
      </c>
      <c r="Q1729" s="3" t="s">
        <v>56</v>
      </c>
      <c r="R1729" s="3" t="s">
        <v>157</v>
      </c>
      <c r="S1729" s="3" t="s">
        <v>70</v>
      </c>
      <c r="T1729" s="5" t="s">
        <v>183</v>
      </c>
      <c r="U1729" s="3" t="s">
        <v>60</v>
      </c>
      <c r="V1729" s="6" t="s">
        <v>127</v>
      </c>
      <c r="W1729" s="6" t="s">
        <v>128</v>
      </c>
      <c r="X1729" s="6" t="s">
        <v>183</v>
      </c>
      <c r="Y1729" s="6" t="s">
        <v>128</v>
      </c>
      <c r="Z1729" s="3" t="s">
        <v>63</v>
      </c>
      <c r="AA1729" s="3" t="s">
        <v>64</v>
      </c>
      <c r="AB1729" s="7">
        <v>2749.6</v>
      </c>
      <c r="AC1729" s="7">
        <v>0</v>
      </c>
      <c r="AD1729" s="7">
        <v>0</v>
      </c>
      <c r="AE1729" s="7">
        <v>0</v>
      </c>
      <c r="AF1729" s="7">
        <v>2749.6</v>
      </c>
      <c r="AG1729" s="7">
        <v>0</v>
      </c>
      <c r="AH1729" s="7">
        <v>0</v>
      </c>
      <c r="AI1729" s="7">
        <v>0</v>
      </c>
      <c r="AJ1729" s="7">
        <v>3075.38</v>
      </c>
      <c r="AK1729" s="7">
        <v>3075.38</v>
      </c>
      <c r="AL1729" s="22">
        <v>-325.77999999999997</v>
      </c>
      <c r="AM1729" s="23">
        <v>-0.118482688391039</v>
      </c>
      <c r="AN1729" s="3" t="s">
        <v>106</v>
      </c>
      <c r="AO1729" s="3" t="s">
        <v>66</v>
      </c>
      <c r="AP1729" s="3" t="s">
        <v>112</v>
      </c>
      <c r="AQ1729" s="3" t="s">
        <v>113</v>
      </c>
      <c r="AR1729" s="9">
        <v>1</v>
      </c>
      <c r="AS1729" s="10">
        <v>1</v>
      </c>
      <c r="AT1729" s="11">
        <v>18445</v>
      </c>
      <c r="AU1729" s="11">
        <v>33</v>
      </c>
      <c r="AV1729" s="12" t="s">
        <v>68</v>
      </c>
    </row>
    <row r="1730" spans="1:48" s="1" customFormat="1" ht="17.5" customHeight="1" x14ac:dyDescent="0.25">
      <c r="A1730" s="5" t="s">
        <v>48</v>
      </c>
      <c r="B1730" s="5" t="s">
        <v>49</v>
      </c>
      <c r="C1730" s="5" t="s">
        <v>7568</v>
      </c>
      <c r="D1730" s="5" t="s">
        <v>7569</v>
      </c>
      <c r="E1730" s="5" t="s">
        <v>7570</v>
      </c>
      <c r="F1730" s="5" t="s">
        <v>50</v>
      </c>
      <c r="G1730" s="5" t="s">
        <v>51</v>
      </c>
      <c r="H1730" s="5" t="s">
        <v>52</v>
      </c>
      <c r="I1730" s="5"/>
      <c r="J1730" s="5" t="s">
        <v>53</v>
      </c>
      <c r="K1730" s="5" t="s">
        <v>7571</v>
      </c>
      <c r="L1730" s="13">
        <v>45959.815219907403</v>
      </c>
      <c r="M1730" s="13">
        <v>46011</v>
      </c>
      <c r="N1730" s="13">
        <v>46001</v>
      </c>
      <c r="O1730" s="5" t="s">
        <v>182</v>
      </c>
      <c r="P1730" s="5" t="s">
        <v>218</v>
      </c>
      <c r="Q1730" s="5" t="s">
        <v>56</v>
      </c>
      <c r="R1730" s="5" t="s">
        <v>291</v>
      </c>
      <c r="S1730" s="5" t="s">
        <v>58</v>
      </c>
      <c r="T1730" s="5" t="s">
        <v>6916</v>
      </c>
      <c r="U1730" s="5" t="s">
        <v>60</v>
      </c>
      <c r="V1730" s="14" t="s">
        <v>127</v>
      </c>
      <c r="W1730" s="14" t="s">
        <v>128</v>
      </c>
      <c r="X1730" s="14" t="s">
        <v>6916</v>
      </c>
      <c r="Y1730" s="14" t="s">
        <v>128</v>
      </c>
      <c r="Z1730" s="5" t="s">
        <v>63</v>
      </c>
      <c r="AA1730" s="5" t="s">
        <v>64</v>
      </c>
      <c r="AB1730" s="15">
        <v>7345.83</v>
      </c>
      <c r="AC1730" s="15">
        <v>0</v>
      </c>
      <c r="AD1730" s="15">
        <v>0</v>
      </c>
      <c r="AE1730" s="15">
        <v>0</v>
      </c>
      <c r="AF1730" s="15">
        <v>7345.83</v>
      </c>
      <c r="AG1730" s="15">
        <v>0</v>
      </c>
      <c r="AH1730" s="15">
        <v>0</v>
      </c>
      <c r="AI1730" s="15">
        <v>0</v>
      </c>
      <c r="AJ1730" s="15">
        <v>6896.02</v>
      </c>
      <c r="AK1730" s="15">
        <v>6896.02</v>
      </c>
      <c r="AL1730" s="15">
        <v>449.81</v>
      </c>
      <c r="AM1730" s="17">
        <v>6.1233380026491202E-2</v>
      </c>
      <c r="AN1730" s="5" t="s">
        <v>106</v>
      </c>
      <c r="AO1730" s="5" t="s">
        <v>66</v>
      </c>
      <c r="AP1730" s="5" t="s">
        <v>112</v>
      </c>
      <c r="AQ1730" s="5" t="s">
        <v>113</v>
      </c>
      <c r="AR1730" s="18">
        <v>1</v>
      </c>
      <c r="AS1730" s="19">
        <v>4</v>
      </c>
      <c r="AT1730" s="20">
        <v>84028</v>
      </c>
      <c r="AU1730" s="20">
        <v>120</v>
      </c>
      <c r="AV1730" s="21" t="s">
        <v>68</v>
      </c>
    </row>
    <row r="1731" spans="1:48" s="1" customFormat="1" ht="17.5" customHeight="1" x14ac:dyDescent="0.25">
      <c r="A1731" s="3" t="s">
        <v>48</v>
      </c>
      <c r="B1731" s="3" t="s">
        <v>49</v>
      </c>
      <c r="C1731" s="3" t="s">
        <v>7572</v>
      </c>
      <c r="D1731" s="3" t="s">
        <v>7573</v>
      </c>
      <c r="E1731" s="3" t="s">
        <v>7574</v>
      </c>
      <c r="F1731" s="3" t="s">
        <v>50</v>
      </c>
      <c r="G1731" s="3" t="s">
        <v>51</v>
      </c>
      <c r="H1731" s="3" t="s">
        <v>52</v>
      </c>
      <c r="I1731" s="3"/>
      <c r="J1731" s="3" t="s">
        <v>53</v>
      </c>
      <c r="K1731" s="3" t="s">
        <v>7575</v>
      </c>
      <c r="L1731" s="4">
        <v>45973.763773148203</v>
      </c>
      <c r="M1731" s="4">
        <v>46022</v>
      </c>
      <c r="N1731" s="4">
        <v>46008</v>
      </c>
      <c r="O1731" s="3" t="s">
        <v>182</v>
      </c>
      <c r="P1731" s="3" t="s">
        <v>218</v>
      </c>
      <c r="Q1731" s="3" t="s">
        <v>56</v>
      </c>
      <c r="R1731" s="3" t="s">
        <v>291</v>
      </c>
      <c r="S1731" s="3" t="s">
        <v>58</v>
      </c>
      <c r="T1731" s="5" t="s">
        <v>6078</v>
      </c>
      <c r="U1731" s="3" t="s">
        <v>60</v>
      </c>
      <c r="V1731" s="6" t="s">
        <v>6663</v>
      </c>
      <c r="W1731" s="6" t="s">
        <v>6664</v>
      </c>
      <c r="X1731" s="6" t="s">
        <v>6078</v>
      </c>
      <c r="Y1731" s="6" t="s">
        <v>6664</v>
      </c>
      <c r="Z1731" s="3" t="s">
        <v>63</v>
      </c>
      <c r="AA1731" s="3" t="s">
        <v>64</v>
      </c>
      <c r="AB1731" s="7">
        <v>3989.35</v>
      </c>
      <c r="AC1731" s="7">
        <v>0</v>
      </c>
      <c r="AD1731" s="7">
        <v>0</v>
      </c>
      <c r="AE1731" s="7">
        <v>0</v>
      </c>
      <c r="AF1731" s="7">
        <v>3989.35</v>
      </c>
      <c r="AG1731" s="7">
        <v>0</v>
      </c>
      <c r="AH1731" s="7">
        <v>0</v>
      </c>
      <c r="AI1731" s="7">
        <v>0</v>
      </c>
      <c r="AJ1731" s="7">
        <v>3760.48</v>
      </c>
      <c r="AK1731" s="7">
        <v>3760.48</v>
      </c>
      <c r="AL1731" s="7">
        <v>228.87</v>
      </c>
      <c r="AM1731" s="8">
        <v>5.7370248286061597E-2</v>
      </c>
      <c r="AN1731" s="3" t="s">
        <v>106</v>
      </c>
      <c r="AO1731" s="3" t="s">
        <v>66</v>
      </c>
      <c r="AP1731" s="3" t="s">
        <v>112</v>
      </c>
      <c r="AQ1731" s="3" t="s">
        <v>113</v>
      </c>
      <c r="AR1731" s="9">
        <v>1</v>
      </c>
      <c r="AS1731" s="10">
        <v>2</v>
      </c>
      <c r="AT1731" s="11">
        <v>38675</v>
      </c>
      <c r="AU1731" s="11">
        <v>64</v>
      </c>
      <c r="AV1731" s="12" t="s">
        <v>68</v>
      </c>
    </row>
    <row r="1732" spans="1:48" s="1" customFormat="1" ht="17.5" customHeight="1" x14ac:dyDescent="0.25">
      <c r="A1732" s="5" t="s">
        <v>48</v>
      </c>
      <c r="B1732" s="5" t="s">
        <v>49</v>
      </c>
      <c r="C1732" s="5" t="s">
        <v>7576</v>
      </c>
      <c r="D1732" s="5" t="s">
        <v>7577</v>
      </c>
      <c r="E1732" s="5" t="s">
        <v>7578</v>
      </c>
      <c r="F1732" s="5" t="s">
        <v>50</v>
      </c>
      <c r="G1732" s="5" t="s">
        <v>51</v>
      </c>
      <c r="H1732" s="5" t="s">
        <v>52</v>
      </c>
      <c r="I1732" s="5" t="s">
        <v>109</v>
      </c>
      <c r="J1732" s="5" t="s">
        <v>53</v>
      </c>
      <c r="K1732" s="5" t="s">
        <v>7579</v>
      </c>
      <c r="L1732" s="13">
        <v>45695.820300925901</v>
      </c>
      <c r="M1732" s="13">
        <v>45808.958333333299</v>
      </c>
      <c r="N1732" s="13">
        <v>45767.625</v>
      </c>
      <c r="O1732" s="5" t="s">
        <v>110</v>
      </c>
      <c r="P1732" s="5" t="s">
        <v>55</v>
      </c>
      <c r="Q1732" s="5" t="s">
        <v>56</v>
      </c>
      <c r="R1732" s="5" t="s">
        <v>208</v>
      </c>
      <c r="S1732" s="5" t="s">
        <v>58</v>
      </c>
      <c r="T1732" s="5" t="s">
        <v>2901</v>
      </c>
      <c r="U1732" s="5" t="s">
        <v>435</v>
      </c>
      <c r="V1732" s="14" t="s">
        <v>7580</v>
      </c>
      <c r="W1732" s="14" t="s">
        <v>7581</v>
      </c>
      <c r="X1732" s="14" t="s">
        <v>2901</v>
      </c>
      <c r="Y1732" s="14" t="s">
        <v>7582</v>
      </c>
      <c r="Z1732" s="5" t="s">
        <v>196</v>
      </c>
      <c r="AA1732" s="5" t="s">
        <v>64</v>
      </c>
      <c r="AB1732" s="15">
        <v>95853.2</v>
      </c>
      <c r="AC1732" s="15">
        <v>0</v>
      </c>
      <c r="AD1732" s="15">
        <v>0</v>
      </c>
      <c r="AE1732" s="15">
        <v>0</v>
      </c>
      <c r="AF1732" s="15">
        <v>95853.2</v>
      </c>
      <c r="AG1732" s="15">
        <v>54788.54</v>
      </c>
      <c r="AH1732" s="15">
        <v>0</v>
      </c>
      <c r="AI1732" s="15">
        <v>0</v>
      </c>
      <c r="AJ1732" s="15">
        <v>42483.87</v>
      </c>
      <c r="AK1732" s="15">
        <v>97272.41</v>
      </c>
      <c r="AL1732" s="16">
        <v>-1419.21</v>
      </c>
      <c r="AM1732" s="24">
        <v>-1.4806078461647601E-2</v>
      </c>
      <c r="AN1732" s="5" t="s">
        <v>65</v>
      </c>
      <c r="AO1732" s="5" t="s">
        <v>66</v>
      </c>
      <c r="AP1732" s="5" t="s">
        <v>434</v>
      </c>
      <c r="AQ1732" s="5" t="s">
        <v>435</v>
      </c>
      <c r="AR1732" s="18">
        <v>1</v>
      </c>
      <c r="AS1732" s="19">
        <v>6</v>
      </c>
      <c r="AT1732" s="20">
        <v>80566</v>
      </c>
      <c r="AU1732" s="20">
        <v>134.70099999999999</v>
      </c>
      <c r="AV1732" s="21" t="s">
        <v>68</v>
      </c>
    </row>
    <row r="1733" spans="1:48" s="1" customFormat="1" ht="17.5" customHeight="1" x14ac:dyDescent="0.25">
      <c r="A1733" s="3" t="s">
        <v>48</v>
      </c>
      <c r="B1733" s="3" t="s">
        <v>49</v>
      </c>
      <c r="C1733" s="3" t="s">
        <v>7583</v>
      </c>
      <c r="D1733" s="3" t="s">
        <v>7584</v>
      </c>
      <c r="E1733" s="3" t="s">
        <v>7585</v>
      </c>
      <c r="F1733" s="3" t="s">
        <v>50</v>
      </c>
      <c r="G1733" s="3" t="s">
        <v>51</v>
      </c>
      <c r="H1733" s="3" t="s">
        <v>52</v>
      </c>
      <c r="I1733" s="3" t="s">
        <v>109</v>
      </c>
      <c r="J1733" s="3" t="s">
        <v>53</v>
      </c>
      <c r="K1733" s="3" t="s">
        <v>7586</v>
      </c>
      <c r="L1733" s="4">
        <v>45692.772881944496</v>
      </c>
      <c r="M1733" s="4">
        <v>45800.958333333299</v>
      </c>
      <c r="N1733" s="4">
        <v>45750.625</v>
      </c>
      <c r="O1733" s="3" t="s">
        <v>110</v>
      </c>
      <c r="P1733" s="3" t="s">
        <v>55</v>
      </c>
      <c r="Q1733" s="3" t="s">
        <v>56</v>
      </c>
      <c r="R1733" s="3" t="s">
        <v>125</v>
      </c>
      <c r="S1733" s="3" t="s">
        <v>58</v>
      </c>
      <c r="T1733" s="5" t="s">
        <v>2901</v>
      </c>
      <c r="U1733" s="3" t="s">
        <v>435</v>
      </c>
      <c r="V1733" s="6" t="s">
        <v>7580</v>
      </c>
      <c r="W1733" s="6" t="s">
        <v>7581</v>
      </c>
      <c r="X1733" s="6" t="s">
        <v>2901</v>
      </c>
      <c r="Y1733" s="6" t="s">
        <v>7582</v>
      </c>
      <c r="Z1733" s="3" t="s">
        <v>196</v>
      </c>
      <c r="AA1733" s="3" t="s">
        <v>64</v>
      </c>
      <c r="AB1733" s="7">
        <v>147070.18</v>
      </c>
      <c r="AC1733" s="7">
        <v>0</v>
      </c>
      <c r="AD1733" s="7">
        <v>0</v>
      </c>
      <c r="AE1733" s="7">
        <v>0</v>
      </c>
      <c r="AF1733" s="7">
        <v>147070.18</v>
      </c>
      <c r="AG1733" s="7">
        <v>122785.19</v>
      </c>
      <c r="AH1733" s="7">
        <v>0</v>
      </c>
      <c r="AI1733" s="7">
        <v>0</v>
      </c>
      <c r="AJ1733" s="7">
        <v>73624.320000000007</v>
      </c>
      <c r="AK1733" s="7">
        <v>196409.51</v>
      </c>
      <c r="AL1733" s="22">
        <v>-49339.33</v>
      </c>
      <c r="AM1733" s="23">
        <v>-0.33548153677380399</v>
      </c>
      <c r="AN1733" s="3" t="s">
        <v>65</v>
      </c>
      <c r="AO1733" s="3" t="s">
        <v>66</v>
      </c>
      <c r="AP1733" s="3" t="s">
        <v>434</v>
      </c>
      <c r="AQ1733" s="3" t="s">
        <v>435</v>
      </c>
      <c r="AR1733" s="9">
        <v>1</v>
      </c>
      <c r="AS1733" s="10">
        <v>6</v>
      </c>
      <c r="AT1733" s="11">
        <v>82038</v>
      </c>
      <c r="AU1733" s="11">
        <v>135.464</v>
      </c>
      <c r="AV1733" s="12" t="s">
        <v>68</v>
      </c>
    </row>
    <row r="1734" spans="1:48" s="1" customFormat="1" ht="17.5" customHeight="1" x14ac:dyDescent="0.25">
      <c r="A1734" s="3" t="s">
        <v>48</v>
      </c>
      <c r="B1734" s="3" t="s">
        <v>49</v>
      </c>
      <c r="C1734" s="3" t="s">
        <v>7587</v>
      </c>
      <c r="D1734" s="3" t="s">
        <v>7588</v>
      </c>
      <c r="E1734" s="3" t="s">
        <v>7589</v>
      </c>
      <c r="F1734" s="3" t="s">
        <v>50</v>
      </c>
      <c r="G1734" s="3" t="s">
        <v>51</v>
      </c>
      <c r="H1734" s="3" t="s">
        <v>52</v>
      </c>
      <c r="I1734" s="3"/>
      <c r="J1734" s="3" t="s">
        <v>53</v>
      </c>
      <c r="K1734" s="3" t="s">
        <v>7590</v>
      </c>
      <c r="L1734" s="4">
        <v>45702.784988425898</v>
      </c>
      <c r="M1734" s="4">
        <v>45724.041666666701</v>
      </c>
      <c r="N1734" s="4">
        <v>45720.041666666701</v>
      </c>
      <c r="O1734" s="3" t="s">
        <v>101</v>
      </c>
      <c r="P1734" s="3" t="s">
        <v>55</v>
      </c>
      <c r="Q1734" s="3" t="s">
        <v>56</v>
      </c>
      <c r="R1734" s="3" t="s">
        <v>458</v>
      </c>
      <c r="S1734" s="3" t="s">
        <v>58</v>
      </c>
      <c r="T1734" s="5" t="s">
        <v>7591</v>
      </c>
      <c r="U1734" s="3" t="s">
        <v>7592</v>
      </c>
      <c r="V1734" s="6" t="s">
        <v>7593</v>
      </c>
      <c r="W1734" s="6" t="s">
        <v>7594</v>
      </c>
      <c r="X1734" s="6" t="s">
        <v>7591</v>
      </c>
      <c r="Y1734" s="6" t="s">
        <v>7594</v>
      </c>
      <c r="Z1734" s="3" t="s">
        <v>196</v>
      </c>
      <c r="AA1734" s="3" t="s">
        <v>64</v>
      </c>
      <c r="AB1734" s="7">
        <v>3113.46</v>
      </c>
      <c r="AC1734" s="7">
        <v>0</v>
      </c>
      <c r="AD1734" s="7">
        <v>0</v>
      </c>
      <c r="AE1734" s="7">
        <v>0</v>
      </c>
      <c r="AF1734" s="7">
        <v>3113.46</v>
      </c>
      <c r="AG1734" s="7">
        <v>0</v>
      </c>
      <c r="AH1734" s="7">
        <v>0</v>
      </c>
      <c r="AI1734" s="7">
        <v>0</v>
      </c>
      <c r="AJ1734" s="7">
        <v>1525</v>
      </c>
      <c r="AK1734" s="7">
        <v>1525</v>
      </c>
      <c r="AL1734" s="7">
        <v>1588.46</v>
      </c>
      <c r="AM1734" s="8">
        <v>0.51019123418961498</v>
      </c>
      <c r="AN1734" s="3" t="s">
        <v>106</v>
      </c>
      <c r="AO1734" s="3" t="s">
        <v>66</v>
      </c>
      <c r="AP1734" s="3" t="s">
        <v>7595</v>
      </c>
      <c r="AQ1734" s="3" t="s">
        <v>7592</v>
      </c>
      <c r="AR1734" s="9">
        <v>1</v>
      </c>
      <c r="AS1734" s="10">
        <v>2</v>
      </c>
      <c r="AT1734" s="11">
        <v>22172</v>
      </c>
      <c r="AU1734" s="11">
        <v>17.579999999999998</v>
      </c>
      <c r="AV1734" s="12" t="s">
        <v>68</v>
      </c>
    </row>
    <row r="1735" spans="1:48" s="1" customFormat="1" ht="17.5" customHeight="1" x14ac:dyDescent="0.25">
      <c r="A1735" s="3" t="s">
        <v>48</v>
      </c>
      <c r="B1735" s="3" t="s">
        <v>49</v>
      </c>
      <c r="C1735" s="3" t="s">
        <v>7599</v>
      </c>
      <c r="D1735" s="3" t="s">
        <v>7600</v>
      </c>
      <c r="E1735" s="3" t="s">
        <v>7601</v>
      </c>
      <c r="F1735" s="3" t="s">
        <v>50</v>
      </c>
      <c r="G1735" s="3" t="s">
        <v>51</v>
      </c>
      <c r="H1735" s="3" t="s">
        <v>52</v>
      </c>
      <c r="I1735" s="3"/>
      <c r="J1735" s="3" t="s">
        <v>53</v>
      </c>
      <c r="K1735" s="3" t="s">
        <v>7602</v>
      </c>
      <c r="L1735" s="4">
        <v>45624.798715277801</v>
      </c>
      <c r="M1735" s="4">
        <v>45707.666666666701</v>
      </c>
      <c r="N1735" s="4">
        <v>45668.125</v>
      </c>
      <c r="O1735" s="3" t="s">
        <v>86</v>
      </c>
      <c r="P1735" s="3" t="s">
        <v>55</v>
      </c>
      <c r="Q1735" s="3" t="s">
        <v>56</v>
      </c>
      <c r="R1735" s="3" t="s">
        <v>458</v>
      </c>
      <c r="S1735" s="3" t="s">
        <v>58</v>
      </c>
      <c r="T1735" s="5" t="s">
        <v>102</v>
      </c>
      <c r="U1735" s="3" t="s">
        <v>92</v>
      </c>
      <c r="V1735" s="6" t="s">
        <v>93</v>
      </c>
      <c r="W1735" s="6" t="s">
        <v>94</v>
      </c>
      <c r="X1735" s="6" t="s">
        <v>102</v>
      </c>
      <c r="Y1735" s="6" t="s">
        <v>94</v>
      </c>
      <c r="Z1735" s="3" t="s">
        <v>63</v>
      </c>
      <c r="AA1735" s="3" t="s">
        <v>64</v>
      </c>
      <c r="AB1735" s="7">
        <v>10870.13</v>
      </c>
      <c r="AC1735" s="7">
        <v>0</v>
      </c>
      <c r="AD1735" s="7">
        <v>0</v>
      </c>
      <c r="AE1735" s="7">
        <v>0</v>
      </c>
      <c r="AF1735" s="7">
        <v>10870.13</v>
      </c>
      <c r="AG1735" s="7">
        <v>0</v>
      </c>
      <c r="AH1735" s="7">
        <v>0</v>
      </c>
      <c r="AI1735" s="7">
        <v>0</v>
      </c>
      <c r="AJ1735" s="7">
        <v>10408.1</v>
      </c>
      <c r="AK1735" s="7">
        <v>10408.1</v>
      </c>
      <c r="AL1735" s="7">
        <v>462.030000000001</v>
      </c>
      <c r="AM1735" s="8">
        <v>4.2504551463505999E-2</v>
      </c>
      <c r="AN1735" s="3" t="s">
        <v>71</v>
      </c>
      <c r="AO1735" s="3" t="s">
        <v>66</v>
      </c>
      <c r="AP1735" s="3" t="s">
        <v>95</v>
      </c>
      <c r="AQ1735" s="3" t="s">
        <v>92</v>
      </c>
      <c r="AR1735" s="9">
        <v>1</v>
      </c>
      <c r="AS1735" s="10">
        <v>10</v>
      </c>
      <c r="AT1735" s="11">
        <v>138225</v>
      </c>
      <c r="AU1735" s="11">
        <v>254.51499999999999</v>
      </c>
      <c r="AV1735" s="12" t="s">
        <v>68</v>
      </c>
    </row>
    <row r="1736" spans="1:48" s="1" customFormat="1" ht="17.5" customHeight="1" x14ac:dyDescent="0.25">
      <c r="A1736" s="5" t="s">
        <v>48</v>
      </c>
      <c r="B1736" s="5" t="s">
        <v>49</v>
      </c>
      <c r="C1736" s="5" t="s">
        <v>7603</v>
      </c>
      <c r="D1736" s="5" t="s">
        <v>7604</v>
      </c>
      <c r="E1736" s="5" t="s">
        <v>7605</v>
      </c>
      <c r="F1736" s="5" t="s">
        <v>50</v>
      </c>
      <c r="G1736" s="5" t="s">
        <v>51</v>
      </c>
      <c r="H1736" s="5" t="s">
        <v>52</v>
      </c>
      <c r="I1736" s="5"/>
      <c r="J1736" s="5" t="s">
        <v>53</v>
      </c>
      <c r="K1736" s="5" t="s">
        <v>7606</v>
      </c>
      <c r="L1736" s="13">
        <v>45630.728067129603</v>
      </c>
      <c r="M1736" s="13">
        <v>45707.666666666701</v>
      </c>
      <c r="N1736" s="13">
        <v>45668.125</v>
      </c>
      <c r="O1736" s="5" t="s">
        <v>86</v>
      </c>
      <c r="P1736" s="5" t="s">
        <v>55</v>
      </c>
      <c r="Q1736" s="5" t="s">
        <v>56</v>
      </c>
      <c r="R1736" s="5" t="s">
        <v>458</v>
      </c>
      <c r="S1736" s="5" t="s">
        <v>58</v>
      </c>
      <c r="T1736" s="5" t="s">
        <v>459</v>
      </c>
      <c r="U1736" s="5" t="s">
        <v>92</v>
      </c>
      <c r="V1736" s="14" t="s">
        <v>93</v>
      </c>
      <c r="W1736" s="14" t="s">
        <v>94</v>
      </c>
      <c r="X1736" s="14" t="s">
        <v>459</v>
      </c>
      <c r="Y1736" s="14" t="s">
        <v>94</v>
      </c>
      <c r="Z1736" s="5" t="s">
        <v>63</v>
      </c>
      <c r="AA1736" s="5" t="s">
        <v>64</v>
      </c>
      <c r="AB1736" s="15">
        <v>10873.42</v>
      </c>
      <c r="AC1736" s="15">
        <v>0</v>
      </c>
      <c r="AD1736" s="15">
        <v>0</v>
      </c>
      <c r="AE1736" s="15">
        <v>0</v>
      </c>
      <c r="AF1736" s="15">
        <v>10873.42</v>
      </c>
      <c r="AG1736" s="15">
        <v>17761.79</v>
      </c>
      <c r="AH1736" s="15">
        <v>0</v>
      </c>
      <c r="AI1736" s="15">
        <v>0</v>
      </c>
      <c r="AJ1736" s="15">
        <v>10408.1</v>
      </c>
      <c r="AK1736" s="15">
        <v>28169.89</v>
      </c>
      <c r="AL1736" s="16">
        <v>-17296.47</v>
      </c>
      <c r="AM1736" s="24">
        <v>-1.5907111102118701</v>
      </c>
      <c r="AN1736" s="5" t="s">
        <v>71</v>
      </c>
      <c r="AO1736" s="5" t="s">
        <v>66</v>
      </c>
      <c r="AP1736" s="5" t="s">
        <v>95</v>
      </c>
      <c r="AQ1736" s="5" t="s">
        <v>92</v>
      </c>
      <c r="AR1736" s="18">
        <v>1</v>
      </c>
      <c r="AS1736" s="19">
        <v>10</v>
      </c>
      <c r="AT1736" s="20">
        <v>139500</v>
      </c>
      <c r="AU1736" s="20">
        <v>241.12</v>
      </c>
      <c r="AV1736" s="21" t="s">
        <v>68</v>
      </c>
    </row>
    <row r="1737" spans="1:48" s="1" customFormat="1" ht="17.5" customHeight="1" x14ac:dyDescent="0.25">
      <c r="A1737" s="3" t="s">
        <v>48</v>
      </c>
      <c r="B1737" s="3" t="s">
        <v>49</v>
      </c>
      <c r="C1737" s="3" t="s">
        <v>7607</v>
      </c>
      <c r="D1737" s="3" t="s">
        <v>7608</v>
      </c>
      <c r="E1737" s="3" t="s">
        <v>7609</v>
      </c>
      <c r="F1737" s="3" t="s">
        <v>50</v>
      </c>
      <c r="G1737" s="3" t="s">
        <v>51</v>
      </c>
      <c r="H1737" s="3" t="s">
        <v>52</v>
      </c>
      <c r="I1737" s="3"/>
      <c r="J1737" s="3" t="s">
        <v>53</v>
      </c>
      <c r="K1737" s="3" t="s">
        <v>7610</v>
      </c>
      <c r="L1737" s="4">
        <v>45635.862314814804</v>
      </c>
      <c r="M1737" s="4">
        <v>45709.75</v>
      </c>
      <c r="N1737" s="4">
        <v>45671.541666666701</v>
      </c>
      <c r="O1737" s="3" t="s">
        <v>86</v>
      </c>
      <c r="P1737" s="3" t="s">
        <v>55</v>
      </c>
      <c r="Q1737" s="3" t="s">
        <v>56</v>
      </c>
      <c r="R1737" s="3" t="s">
        <v>125</v>
      </c>
      <c r="S1737" s="3" t="s">
        <v>58</v>
      </c>
      <c r="T1737" s="5" t="s">
        <v>114</v>
      </c>
      <c r="U1737" s="3" t="s">
        <v>113</v>
      </c>
      <c r="V1737" s="6" t="s">
        <v>140</v>
      </c>
      <c r="W1737" s="6" t="s">
        <v>141</v>
      </c>
      <c r="X1737" s="6" t="s">
        <v>114</v>
      </c>
      <c r="Y1737" s="6" t="s">
        <v>141</v>
      </c>
      <c r="Z1737" s="3" t="s">
        <v>63</v>
      </c>
      <c r="AA1737" s="3" t="s">
        <v>64</v>
      </c>
      <c r="AB1737" s="7">
        <v>21718.080000000002</v>
      </c>
      <c r="AC1737" s="7">
        <v>0</v>
      </c>
      <c r="AD1737" s="7">
        <v>0</v>
      </c>
      <c r="AE1737" s="7">
        <v>0</v>
      </c>
      <c r="AF1737" s="7">
        <v>21718.080000000002</v>
      </c>
      <c r="AG1737" s="7">
        <v>13956.44</v>
      </c>
      <c r="AH1737" s="7">
        <v>0</v>
      </c>
      <c r="AI1737" s="7">
        <v>0</v>
      </c>
      <c r="AJ1737" s="7">
        <v>6097</v>
      </c>
      <c r="AK1737" s="7">
        <v>20053.439999999999</v>
      </c>
      <c r="AL1737" s="7">
        <v>1664.64</v>
      </c>
      <c r="AM1737" s="8">
        <v>7.6647659461609993E-2</v>
      </c>
      <c r="AN1737" s="3" t="s">
        <v>111</v>
      </c>
      <c r="AO1737" s="3" t="s">
        <v>66</v>
      </c>
      <c r="AP1737" s="3" t="s">
        <v>112</v>
      </c>
      <c r="AQ1737" s="3" t="s">
        <v>113</v>
      </c>
      <c r="AR1737" s="9">
        <v>1</v>
      </c>
      <c r="AS1737" s="10">
        <v>10</v>
      </c>
      <c r="AT1737" s="11">
        <v>139983.25</v>
      </c>
      <c r="AU1737" s="11">
        <v>254.51499999999999</v>
      </c>
      <c r="AV1737" s="12" t="s">
        <v>68</v>
      </c>
    </row>
    <row r="1738" spans="1:48" s="1" customFormat="1" ht="17.5" customHeight="1" x14ac:dyDescent="0.25">
      <c r="A1738" s="5" t="s">
        <v>48</v>
      </c>
      <c r="B1738" s="5" t="s">
        <v>49</v>
      </c>
      <c r="C1738" s="5" t="s">
        <v>7611</v>
      </c>
      <c r="D1738" s="5" t="s">
        <v>7612</v>
      </c>
      <c r="E1738" s="5" t="s">
        <v>7613</v>
      </c>
      <c r="F1738" s="5" t="s">
        <v>50</v>
      </c>
      <c r="G1738" s="5" t="s">
        <v>51</v>
      </c>
      <c r="H1738" s="5" t="s">
        <v>52</v>
      </c>
      <c r="I1738" s="5"/>
      <c r="J1738" s="5" t="s">
        <v>53</v>
      </c>
      <c r="K1738" s="5" t="s">
        <v>7614</v>
      </c>
      <c r="L1738" s="13">
        <v>45636.554652777799</v>
      </c>
      <c r="M1738" s="13">
        <v>45707.666666666701</v>
      </c>
      <c r="N1738" s="13">
        <v>45668.125</v>
      </c>
      <c r="O1738" s="5" t="s">
        <v>86</v>
      </c>
      <c r="P1738" s="5" t="s">
        <v>55</v>
      </c>
      <c r="Q1738" s="5" t="s">
        <v>56</v>
      </c>
      <c r="R1738" s="5" t="s">
        <v>157</v>
      </c>
      <c r="S1738" s="5" t="s">
        <v>58</v>
      </c>
      <c r="T1738" s="5" t="s">
        <v>325</v>
      </c>
      <c r="U1738" s="5" t="s">
        <v>92</v>
      </c>
      <c r="V1738" s="14" t="s">
        <v>93</v>
      </c>
      <c r="W1738" s="14" t="s">
        <v>94</v>
      </c>
      <c r="X1738" s="14" t="s">
        <v>325</v>
      </c>
      <c r="Y1738" s="14" t="s">
        <v>94</v>
      </c>
      <c r="Z1738" s="5" t="s">
        <v>63</v>
      </c>
      <c r="AA1738" s="5" t="s">
        <v>64</v>
      </c>
      <c r="AB1738" s="15">
        <v>3253.62</v>
      </c>
      <c r="AC1738" s="15">
        <v>0</v>
      </c>
      <c r="AD1738" s="15">
        <v>0</v>
      </c>
      <c r="AE1738" s="15">
        <v>0</v>
      </c>
      <c r="AF1738" s="15">
        <v>3253.62</v>
      </c>
      <c r="AG1738" s="15">
        <v>0</v>
      </c>
      <c r="AH1738" s="15">
        <v>0</v>
      </c>
      <c r="AI1738" s="15">
        <v>0</v>
      </c>
      <c r="AJ1738" s="15">
        <v>2481.1</v>
      </c>
      <c r="AK1738" s="15">
        <v>2481.1</v>
      </c>
      <c r="AL1738" s="15">
        <v>772.520000000001</v>
      </c>
      <c r="AM1738" s="17">
        <v>0.23743399659456199</v>
      </c>
      <c r="AN1738" s="5" t="s">
        <v>71</v>
      </c>
      <c r="AO1738" s="5" t="s">
        <v>66</v>
      </c>
      <c r="AP1738" s="5" t="s">
        <v>95</v>
      </c>
      <c r="AQ1738" s="5" t="s">
        <v>92</v>
      </c>
      <c r="AR1738" s="18">
        <v>1</v>
      </c>
      <c r="AS1738" s="19">
        <v>2</v>
      </c>
      <c r="AT1738" s="20">
        <v>25302.12</v>
      </c>
      <c r="AU1738" s="20">
        <v>49.612000000000002</v>
      </c>
      <c r="AV1738" s="21" t="s">
        <v>68</v>
      </c>
    </row>
    <row r="1739" spans="1:48" s="1" customFormat="1" ht="17.5" customHeight="1" x14ac:dyDescent="0.25">
      <c r="A1739" s="3" t="s">
        <v>48</v>
      </c>
      <c r="B1739" s="3" t="s">
        <v>49</v>
      </c>
      <c r="C1739" s="3" t="s">
        <v>7615</v>
      </c>
      <c r="D1739" s="3" t="s">
        <v>7616</v>
      </c>
      <c r="E1739" s="3" t="s">
        <v>7617</v>
      </c>
      <c r="F1739" s="3" t="s">
        <v>50</v>
      </c>
      <c r="G1739" s="3" t="s">
        <v>51</v>
      </c>
      <c r="H1739" s="3" t="s">
        <v>52</v>
      </c>
      <c r="I1739" s="3"/>
      <c r="J1739" s="3" t="s">
        <v>53</v>
      </c>
      <c r="K1739" s="3" t="s">
        <v>7618</v>
      </c>
      <c r="L1739" s="4">
        <v>45645.704097222202</v>
      </c>
      <c r="M1739" s="4">
        <v>45699.416666666701</v>
      </c>
      <c r="N1739" s="4">
        <v>45668.125</v>
      </c>
      <c r="O1739" s="3" t="s">
        <v>86</v>
      </c>
      <c r="P1739" s="3" t="s">
        <v>55</v>
      </c>
      <c r="Q1739" s="3" t="s">
        <v>56</v>
      </c>
      <c r="R1739" s="3" t="s">
        <v>208</v>
      </c>
      <c r="S1739" s="3" t="s">
        <v>58</v>
      </c>
      <c r="T1739" s="5" t="s">
        <v>139</v>
      </c>
      <c r="U1739" s="3" t="s">
        <v>113</v>
      </c>
      <c r="V1739" s="6" t="s">
        <v>140</v>
      </c>
      <c r="W1739" s="6" t="s">
        <v>141</v>
      </c>
      <c r="X1739" s="6" t="s">
        <v>139</v>
      </c>
      <c r="Y1739" s="6" t="s">
        <v>141</v>
      </c>
      <c r="Z1739" s="3" t="s">
        <v>63</v>
      </c>
      <c r="AA1739" s="3" t="s">
        <v>64</v>
      </c>
      <c r="AB1739" s="7">
        <v>10879.12</v>
      </c>
      <c r="AC1739" s="7">
        <v>0</v>
      </c>
      <c r="AD1739" s="7">
        <v>0</v>
      </c>
      <c r="AE1739" s="7">
        <v>0</v>
      </c>
      <c r="AF1739" s="7">
        <v>10879.12</v>
      </c>
      <c r="AG1739" s="7">
        <v>0</v>
      </c>
      <c r="AH1739" s="7">
        <v>0</v>
      </c>
      <c r="AI1739" s="7">
        <v>0</v>
      </c>
      <c r="AJ1739" s="7">
        <v>10408.1</v>
      </c>
      <c r="AK1739" s="7">
        <v>10408.1</v>
      </c>
      <c r="AL1739" s="7">
        <v>471.02</v>
      </c>
      <c r="AM1739" s="8">
        <v>4.3295781276426797E-2</v>
      </c>
      <c r="AN1739" s="3" t="s">
        <v>71</v>
      </c>
      <c r="AO1739" s="3" t="s">
        <v>66</v>
      </c>
      <c r="AP1739" s="3" t="s">
        <v>112</v>
      </c>
      <c r="AQ1739" s="3" t="s">
        <v>113</v>
      </c>
      <c r="AR1739" s="9">
        <v>1</v>
      </c>
      <c r="AS1739" s="10">
        <v>10</v>
      </c>
      <c r="AT1739" s="11">
        <v>141000</v>
      </c>
      <c r="AU1739" s="11">
        <v>267.185</v>
      </c>
      <c r="AV1739" s="12" t="s">
        <v>68</v>
      </c>
    </row>
    <row r="1740" spans="1:48" s="1" customFormat="1" ht="17.5" customHeight="1" x14ac:dyDescent="0.25">
      <c r="A1740" s="3" t="s">
        <v>48</v>
      </c>
      <c r="B1740" s="3" t="s">
        <v>49</v>
      </c>
      <c r="C1740" s="3" t="s">
        <v>7619</v>
      </c>
      <c r="D1740" s="3" t="s">
        <v>7620</v>
      </c>
      <c r="E1740" s="3" t="s">
        <v>7621</v>
      </c>
      <c r="F1740" s="3" t="s">
        <v>50</v>
      </c>
      <c r="G1740" s="3" t="s">
        <v>51</v>
      </c>
      <c r="H1740" s="3" t="s">
        <v>52</v>
      </c>
      <c r="I1740" s="3"/>
      <c r="J1740" s="3" t="s">
        <v>53</v>
      </c>
      <c r="K1740" s="3" t="s">
        <v>7622</v>
      </c>
      <c r="L1740" s="4">
        <v>45649.534791666701</v>
      </c>
      <c r="M1740" s="4">
        <v>45724.958333333299</v>
      </c>
      <c r="N1740" s="4">
        <v>45703.041666666701</v>
      </c>
      <c r="O1740" s="3" t="s">
        <v>99</v>
      </c>
      <c r="P1740" s="3" t="s">
        <v>55</v>
      </c>
      <c r="Q1740" s="3" t="s">
        <v>56</v>
      </c>
      <c r="R1740" s="3" t="s">
        <v>208</v>
      </c>
      <c r="S1740" s="3" t="s">
        <v>58</v>
      </c>
      <c r="T1740" s="5" t="s">
        <v>459</v>
      </c>
      <c r="U1740" s="3" t="s">
        <v>92</v>
      </c>
      <c r="V1740" s="6" t="s">
        <v>93</v>
      </c>
      <c r="W1740" s="6" t="s">
        <v>94</v>
      </c>
      <c r="X1740" s="6" t="s">
        <v>459</v>
      </c>
      <c r="Y1740" s="6" t="s">
        <v>94</v>
      </c>
      <c r="Z1740" s="3" t="s">
        <v>63</v>
      </c>
      <c r="AA1740" s="3" t="s">
        <v>64</v>
      </c>
      <c r="AB1740" s="7">
        <v>4777.46</v>
      </c>
      <c r="AC1740" s="7">
        <v>0</v>
      </c>
      <c r="AD1740" s="7">
        <v>0</v>
      </c>
      <c r="AE1740" s="7">
        <v>0</v>
      </c>
      <c r="AF1740" s="7">
        <v>4777.46</v>
      </c>
      <c r="AG1740" s="7">
        <v>4271.53</v>
      </c>
      <c r="AH1740" s="7">
        <v>0</v>
      </c>
      <c r="AI1740" s="7">
        <v>0</v>
      </c>
      <c r="AJ1740" s="7">
        <v>0</v>
      </c>
      <c r="AK1740" s="7">
        <v>4271.53</v>
      </c>
      <c r="AL1740" s="7">
        <v>505.93</v>
      </c>
      <c r="AM1740" s="8">
        <v>0.10589936912083001</v>
      </c>
      <c r="AN1740" s="3" t="s">
        <v>71</v>
      </c>
      <c r="AO1740" s="3" t="s">
        <v>66</v>
      </c>
      <c r="AP1740" s="3" t="s">
        <v>95</v>
      </c>
      <c r="AQ1740" s="3" t="s">
        <v>92</v>
      </c>
      <c r="AR1740" s="9">
        <v>1</v>
      </c>
      <c r="AS1740" s="10">
        <v>4</v>
      </c>
      <c r="AT1740" s="11">
        <v>56780</v>
      </c>
      <c r="AU1740" s="11">
        <v>95.626000000000005</v>
      </c>
      <c r="AV1740" s="12" t="s">
        <v>68</v>
      </c>
    </row>
    <row r="1741" spans="1:48" s="1" customFormat="1" ht="17.5" customHeight="1" x14ac:dyDescent="0.25">
      <c r="A1741" s="5" t="s">
        <v>48</v>
      </c>
      <c r="B1741" s="5" t="s">
        <v>49</v>
      </c>
      <c r="C1741" s="5" t="s">
        <v>7623</v>
      </c>
      <c r="D1741" s="5" t="s">
        <v>7624</v>
      </c>
      <c r="E1741" s="5" t="s">
        <v>7625</v>
      </c>
      <c r="F1741" s="5" t="s">
        <v>50</v>
      </c>
      <c r="G1741" s="5" t="s">
        <v>51</v>
      </c>
      <c r="H1741" s="5" t="s">
        <v>52</v>
      </c>
      <c r="I1741" s="5"/>
      <c r="J1741" s="5" t="s">
        <v>53</v>
      </c>
      <c r="K1741" s="5" t="s">
        <v>7626</v>
      </c>
      <c r="L1741" s="13">
        <v>45649.566840277803</v>
      </c>
      <c r="M1741" s="13">
        <v>45709.354166666701</v>
      </c>
      <c r="N1741" s="13">
        <v>45689.083333333299</v>
      </c>
      <c r="O1741" s="5" t="s">
        <v>99</v>
      </c>
      <c r="P1741" s="5" t="s">
        <v>55</v>
      </c>
      <c r="Q1741" s="5" t="s">
        <v>56</v>
      </c>
      <c r="R1741" s="5" t="s">
        <v>208</v>
      </c>
      <c r="S1741" s="5" t="s">
        <v>58</v>
      </c>
      <c r="T1741" s="5" t="s">
        <v>459</v>
      </c>
      <c r="U1741" s="5" t="s">
        <v>92</v>
      </c>
      <c r="V1741" s="14" t="s">
        <v>7627</v>
      </c>
      <c r="W1741" s="14" t="s">
        <v>7628</v>
      </c>
      <c r="X1741" s="14" t="s">
        <v>459</v>
      </c>
      <c r="Y1741" s="14" t="s">
        <v>7628</v>
      </c>
      <c r="Z1741" s="5" t="s">
        <v>63</v>
      </c>
      <c r="AA1741" s="5" t="s">
        <v>64</v>
      </c>
      <c r="AB1741" s="15">
        <v>4572.72</v>
      </c>
      <c r="AC1741" s="15">
        <v>0</v>
      </c>
      <c r="AD1741" s="15">
        <v>0</v>
      </c>
      <c r="AE1741" s="15">
        <v>0</v>
      </c>
      <c r="AF1741" s="15">
        <v>4572.72</v>
      </c>
      <c r="AG1741" s="15">
        <v>0</v>
      </c>
      <c r="AH1741" s="15">
        <v>0</v>
      </c>
      <c r="AI1741" s="15">
        <v>0</v>
      </c>
      <c r="AJ1741" s="15">
        <v>4269.9399999999996</v>
      </c>
      <c r="AK1741" s="15">
        <v>4269.9399999999996</v>
      </c>
      <c r="AL1741" s="15">
        <v>302.77999999999997</v>
      </c>
      <c r="AM1741" s="17">
        <v>6.6214419426511906E-2</v>
      </c>
      <c r="AN1741" s="5" t="s">
        <v>71</v>
      </c>
      <c r="AO1741" s="5" t="s">
        <v>66</v>
      </c>
      <c r="AP1741" s="5" t="s">
        <v>95</v>
      </c>
      <c r="AQ1741" s="5" t="s">
        <v>92</v>
      </c>
      <c r="AR1741" s="18">
        <v>1</v>
      </c>
      <c r="AS1741" s="19">
        <v>4</v>
      </c>
      <c r="AT1741" s="20">
        <v>55800</v>
      </c>
      <c r="AU1741" s="20">
        <v>91.09</v>
      </c>
      <c r="AV1741" s="21" t="s">
        <v>68</v>
      </c>
    </row>
    <row r="1742" spans="1:48" s="1" customFormat="1" ht="17.5" customHeight="1" x14ac:dyDescent="0.25">
      <c r="A1742" s="3" t="s">
        <v>48</v>
      </c>
      <c r="B1742" s="3" t="s">
        <v>49</v>
      </c>
      <c r="C1742" s="3" t="s">
        <v>7629</v>
      </c>
      <c r="D1742" s="3" t="s">
        <v>7630</v>
      </c>
      <c r="E1742" s="3" t="s">
        <v>7631</v>
      </c>
      <c r="F1742" s="3" t="s">
        <v>50</v>
      </c>
      <c r="G1742" s="3" t="s">
        <v>51</v>
      </c>
      <c r="H1742" s="3" t="s">
        <v>52</v>
      </c>
      <c r="I1742" s="3"/>
      <c r="J1742" s="3" t="s">
        <v>53</v>
      </c>
      <c r="K1742" s="3" t="s">
        <v>7632</v>
      </c>
      <c r="L1742" s="4">
        <v>45646.769513888903</v>
      </c>
      <c r="M1742" s="4">
        <v>45709.354166666701</v>
      </c>
      <c r="N1742" s="4">
        <v>45689.083333333299</v>
      </c>
      <c r="O1742" s="3" t="s">
        <v>99</v>
      </c>
      <c r="P1742" s="3" t="s">
        <v>55</v>
      </c>
      <c r="Q1742" s="3" t="s">
        <v>56</v>
      </c>
      <c r="R1742" s="3" t="s">
        <v>458</v>
      </c>
      <c r="S1742" s="3" t="s">
        <v>58</v>
      </c>
      <c r="T1742" s="5" t="s">
        <v>459</v>
      </c>
      <c r="U1742" s="3" t="s">
        <v>92</v>
      </c>
      <c r="V1742" s="6" t="s">
        <v>93</v>
      </c>
      <c r="W1742" s="6" t="s">
        <v>94</v>
      </c>
      <c r="X1742" s="6" t="s">
        <v>459</v>
      </c>
      <c r="Y1742" s="6" t="s">
        <v>94</v>
      </c>
      <c r="Z1742" s="3" t="s">
        <v>63</v>
      </c>
      <c r="AA1742" s="3" t="s">
        <v>64</v>
      </c>
      <c r="AB1742" s="7">
        <v>8361.09</v>
      </c>
      <c r="AC1742" s="7">
        <v>0</v>
      </c>
      <c r="AD1742" s="7">
        <v>0</v>
      </c>
      <c r="AE1742" s="7">
        <v>0</v>
      </c>
      <c r="AF1742" s="7">
        <v>8361.09</v>
      </c>
      <c r="AG1742" s="7">
        <v>1153.4000000000001</v>
      </c>
      <c r="AH1742" s="7">
        <v>0</v>
      </c>
      <c r="AI1742" s="7">
        <v>0</v>
      </c>
      <c r="AJ1742" s="7">
        <v>8469.94</v>
      </c>
      <c r="AK1742" s="7">
        <v>9623.34</v>
      </c>
      <c r="AL1742" s="22">
        <v>-1262.25</v>
      </c>
      <c r="AM1742" s="23">
        <v>-0.150967158588175</v>
      </c>
      <c r="AN1742" s="3" t="s">
        <v>71</v>
      </c>
      <c r="AO1742" s="3" t="s">
        <v>66</v>
      </c>
      <c r="AP1742" s="3" t="s">
        <v>95</v>
      </c>
      <c r="AQ1742" s="3" t="s">
        <v>92</v>
      </c>
      <c r="AR1742" s="9">
        <v>1</v>
      </c>
      <c r="AS1742" s="10">
        <v>8</v>
      </c>
      <c r="AT1742" s="11">
        <v>110900</v>
      </c>
      <c r="AU1742" s="11">
        <v>192.48500000000001</v>
      </c>
      <c r="AV1742" s="12" t="s">
        <v>68</v>
      </c>
    </row>
    <row r="1743" spans="1:48" s="1" customFormat="1" ht="17.5" customHeight="1" x14ac:dyDescent="0.25">
      <c r="A1743" s="3" t="s">
        <v>48</v>
      </c>
      <c r="B1743" s="3" t="s">
        <v>49</v>
      </c>
      <c r="C1743" s="3" t="s">
        <v>7633</v>
      </c>
      <c r="D1743" s="3" t="s">
        <v>7634</v>
      </c>
      <c r="E1743" s="3" t="s">
        <v>7635</v>
      </c>
      <c r="F1743" s="3" t="s">
        <v>50</v>
      </c>
      <c r="G1743" s="3" t="s">
        <v>51</v>
      </c>
      <c r="H1743" s="3" t="s">
        <v>52</v>
      </c>
      <c r="I1743" s="3"/>
      <c r="J1743" s="3" t="s">
        <v>53</v>
      </c>
      <c r="K1743" s="3" t="s">
        <v>7636</v>
      </c>
      <c r="L1743" s="4">
        <v>45653.934525463003</v>
      </c>
      <c r="M1743" s="4">
        <v>45699.416666666701</v>
      </c>
      <c r="N1743" s="4">
        <v>45668.125</v>
      </c>
      <c r="O1743" s="3" t="s">
        <v>86</v>
      </c>
      <c r="P1743" s="3" t="s">
        <v>55</v>
      </c>
      <c r="Q1743" s="3" t="s">
        <v>56</v>
      </c>
      <c r="R1743" s="3" t="s">
        <v>208</v>
      </c>
      <c r="S1743" s="3" t="s">
        <v>58</v>
      </c>
      <c r="T1743" s="5" t="s">
        <v>820</v>
      </c>
      <c r="U1743" s="3" t="s">
        <v>113</v>
      </c>
      <c r="V1743" s="6" t="s">
        <v>140</v>
      </c>
      <c r="W1743" s="6" t="s">
        <v>141</v>
      </c>
      <c r="X1743" s="6" t="s">
        <v>820</v>
      </c>
      <c r="Y1743" s="6" t="s">
        <v>141</v>
      </c>
      <c r="Z1743" s="3" t="s">
        <v>63</v>
      </c>
      <c r="AA1743" s="3" t="s">
        <v>64</v>
      </c>
      <c r="AB1743" s="7">
        <v>4680.91</v>
      </c>
      <c r="AC1743" s="7">
        <v>0</v>
      </c>
      <c r="AD1743" s="7">
        <v>0</v>
      </c>
      <c r="AE1743" s="7">
        <v>0</v>
      </c>
      <c r="AF1743" s="7">
        <v>4680.91</v>
      </c>
      <c r="AG1743" s="7">
        <v>0</v>
      </c>
      <c r="AH1743" s="7">
        <v>0</v>
      </c>
      <c r="AI1743" s="7">
        <v>0</v>
      </c>
      <c r="AJ1743" s="7">
        <v>4273.1000000000004</v>
      </c>
      <c r="AK1743" s="7">
        <v>4273.1000000000004</v>
      </c>
      <c r="AL1743" s="7">
        <v>407.81</v>
      </c>
      <c r="AM1743" s="8">
        <v>8.7121948510011801E-2</v>
      </c>
      <c r="AN1743" s="3" t="s">
        <v>71</v>
      </c>
      <c r="AO1743" s="3" t="s">
        <v>66</v>
      </c>
      <c r="AP1743" s="3" t="s">
        <v>112</v>
      </c>
      <c r="AQ1743" s="3" t="s">
        <v>113</v>
      </c>
      <c r="AR1743" s="9">
        <v>1</v>
      </c>
      <c r="AS1743" s="10">
        <v>4</v>
      </c>
      <c r="AT1743" s="11">
        <v>55008</v>
      </c>
      <c r="AU1743" s="11">
        <v>101.25</v>
      </c>
      <c r="AV1743" s="12" t="s">
        <v>68</v>
      </c>
    </row>
    <row r="1744" spans="1:48" s="1" customFormat="1" ht="17.5" customHeight="1" x14ac:dyDescent="0.25">
      <c r="A1744" s="5" t="s">
        <v>48</v>
      </c>
      <c r="B1744" s="5" t="s">
        <v>49</v>
      </c>
      <c r="C1744" s="5" t="s">
        <v>7637</v>
      </c>
      <c r="D1744" s="5" t="s">
        <v>7638</v>
      </c>
      <c r="E1744" s="5" t="s">
        <v>7639</v>
      </c>
      <c r="F1744" s="5" t="s">
        <v>50</v>
      </c>
      <c r="G1744" s="5" t="s">
        <v>51</v>
      </c>
      <c r="H1744" s="5" t="s">
        <v>52</v>
      </c>
      <c r="I1744" s="5"/>
      <c r="J1744" s="5" t="s">
        <v>53</v>
      </c>
      <c r="K1744" s="5" t="s">
        <v>7640</v>
      </c>
      <c r="L1744" s="13">
        <v>45663.9057060185</v>
      </c>
      <c r="M1744" s="13">
        <v>45717.958333333299</v>
      </c>
      <c r="N1744" s="13">
        <v>45696.166666666701</v>
      </c>
      <c r="O1744" s="5" t="s">
        <v>99</v>
      </c>
      <c r="P1744" s="5" t="s">
        <v>55</v>
      </c>
      <c r="Q1744" s="5" t="s">
        <v>56</v>
      </c>
      <c r="R1744" s="5" t="s">
        <v>208</v>
      </c>
      <c r="S1744" s="5" t="s">
        <v>58</v>
      </c>
      <c r="T1744" s="5" t="s">
        <v>74</v>
      </c>
      <c r="U1744" s="5" t="s">
        <v>92</v>
      </c>
      <c r="V1744" s="14" t="s">
        <v>93</v>
      </c>
      <c r="W1744" s="14" t="s">
        <v>94</v>
      </c>
      <c r="X1744" s="14" t="s">
        <v>74</v>
      </c>
      <c r="Y1744" s="14" t="s">
        <v>94</v>
      </c>
      <c r="Z1744" s="5" t="s">
        <v>63</v>
      </c>
      <c r="AA1744" s="5" t="s">
        <v>64</v>
      </c>
      <c r="AB1744" s="15">
        <v>10761.02</v>
      </c>
      <c r="AC1744" s="15">
        <v>0</v>
      </c>
      <c r="AD1744" s="15">
        <v>0</v>
      </c>
      <c r="AE1744" s="15">
        <v>0</v>
      </c>
      <c r="AF1744" s="15">
        <v>10761.02</v>
      </c>
      <c r="AG1744" s="15">
        <v>9647.92</v>
      </c>
      <c r="AH1744" s="15">
        <v>0</v>
      </c>
      <c r="AI1744" s="15">
        <v>0</v>
      </c>
      <c r="AJ1744" s="15">
        <v>0</v>
      </c>
      <c r="AK1744" s="15">
        <v>9647.92</v>
      </c>
      <c r="AL1744" s="15">
        <v>1113.0999999999999</v>
      </c>
      <c r="AM1744" s="17">
        <v>0.103438149915157</v>
      </c>
      <c r="AN1744" s="5" t="s">
        <v>71</v>
      </c>
      <c r="AO1744" s="5" t="s">
        <v>66</v>
      </c>
      <c r="AP1744" s="5" t="s">
        <v>95</v>
      </c>
      <c r="AQ1744" s="5" t="s">
        <v>92</v>
      </c>
      <c r="AR1744" s="18">
        <v>1</v>
      </c>
      <c r="AS1744" s="19">
        <v>10</v>
      </c>
      <c r="AT1744" s="20">
        <v>139980</v>
      </c>
      <c r="AU1744" s="20">
        <v>246.16200000000001</v>
      </c>
      <c r="AV1744" s="21" t="s">
        <v>68</v>
      </c>
    </row>
    <row r="1745" spans="1:48" s="1" customFormat="1" ht="17.5" customHeight="1" x14ac:dyDescent="0.25">
      <c r="A1745" s="5" t="s">
        <v>48</v>
      </c>
      <c r="B1745" s="5" t="s">
        <v>49</v>
      </c>
      <c r="C1745" s="5" t="s">
        <v>7641</v>
      </c>
      <c r="D1745" s="5" t="s">
        <v>7642</v>
      </c>
      <c r="E1745" s="5" t="s">
        <v>7643</v>
      </c>
      <c r="F1745" s="5" t="s">
        <v>50</v>
      </c>
      <c r="G1745" s="5" t="s">
        <v>51</v>
      </c>
      <c r="H1745" s="5" t="s">
        <v>52</v>
      </c>
      <c r="I1745" s="5"/>
      <c r="J1745" s="5" t="s">
        <v>53</v>
      </c>
      <c r="K1745" s="5" t="s">
        <v>7644</v>
      </c>
      <c r="L1745" s="13">
        <v>45665.819780092599</v>
      </c>
      <c r="M1745" s="13">
        <v>45731.208333333299</v>
      </c>
      <c r="N1745" s="13">
        <v>45692.75</v>
      </c>
      <c r="O1745" s="5" t="s">
        <v>99</v>
      </c>
      <c r="P1745" s="5" t="s">
        <v>55</v>
      </c>
      <c r="Q1745" s="5" t="s">
        <v>56</v>
      </c>
      <c r="R1745" s="5" t="s">
        <v>208</v>
      </c>
      <c r="S1745" s="5" t="s">
        <v>58</v>
      </c>
      <c r="T1745" s="5" t="s">
        <v>325</v>
      </c>
      <c r="U1745" s="5" t="s">
        <v>92</v>
      </c>
      <c r="V1745" s="14" t="s">
        <v>93</v>
      </c>
      <c r="W1745" s="14" t="s">
        <v>94</v>
      </c>
      <c r="X1745" s="14" t="s">
        <v>325</v>
      </c>
      <c r="Y1745" s="14" t="s">
        <v>94</v>
      </c>
      <c r="Z1745" s="5" t="s">
        <v>63</v>
      </c>
      <c r="AA1745" s="5" t="s">
        <v>64</v>
      </c>
      <c r="AB1745" s="15">
        <v>1802.36</v>
      </c>
      <c r="AC1745" s="15">
        <v>0</v>
      </c>
      <c r="AD1745" s="15">
        <v>0</v>
      </c>
      <c r="AE1745" s="15">
        <v>0</v>
      </c>
      <c r="AF1745" s="15">
        <v>1802.36</v>
      </c>
      <c r="AG1745" s="15">
        <v>0</v>
      </c>
      <c r="AH1745" s="15">
        <v>0</v>
      </c>
      <c r="AI1745" s="15">
        <v>0</v>
      </c>
      <c r="AJ1745" s="15">
        <v>1683.94</v>
      </c>
      <c r="AK1745" s="15">
        <v>1683.94</v>
      </c>
      <c r="AL1745" s="15">
        <v>118.42</v>
      </c>
      <c r="AM1745" s="17">
        <v>6.5702745289509298E-2</v>
      </c>
      <c r="AN1745" s="5" t="s">
        <v>111</v>
      </c>
      <c r="AO1745" s="5" t="s">
        <v>66</v>
      </c>
      <c r="AP1745" s="5" t="s">
        <v>95</v>
      </c>
      <c r="AQ1745" s="5" t="s">
        <v>92</v>
      </c>
      <c r="AR1745" s="18">
        <v>1</v>
      </c>
      <c r="AS1745" s="19">
        <v>2</v>
      </c>
      <c r="AT1745" s="20">
        <v>26046.720000000001</v>
      </c>
      <c r="AU1745" s="20">
        <v>51.072000000000003</v>
      </c>
      <c r="AV1745" s="21" t="s">
        <v>68</v>
      </c>
    </row>
    <row r="1746" spans="1:48" s="1" customFormat="1" ht="17.5" customHeight="1" x14ac:dyDescent="0.25">
      <c r="A1746" s="3" t="s">
        <v>48</v>
      </c>
      <c r="B1746" s="3" t="s">
        <v>49</v>
      </c>
      <c r="C1746" s="3" t="s">
        <v>7645</v>
      </c>
      <c r="D1746" s="3" t="s">
        <v>7646</v>
      </c>
      <c r="E1746" s="3" t="s">
        <v>7647</v>
      </c>
      <c r="F1746" s="3" t="s">
        <v>50</v>
      </c>
      <c r="G1746" s="3" t="s">
        <v>51</v>
      </c>
      <c r="H1746" s="3" t="s">
        <v>52</v>
      </c>
      <c r="I1746" s="3"/>
      <c r="J1746" s="3" t="s">
        <v>53</v>
      </c>
      <c r="K1746" s="3" t="s">
        <v>7648</v>
      </c>
      <c r="L1746" s="4">
        <v>45665.825868055603</v>
      </c>
      <c r="M1746" s="4">
        <v>45738.333333333299</v>
      </c>
      <c r="N1746" s="4">
        <v>45696.314004629603</v>
      </c>
      <c r="O1746" s="3" t="s">
        <v>99</v>
      </c>
      <c r="P1746" s="3" t="s">
        <v>218</v>
      </c>
      <c r="Q1746" s="3" t="s">
        <v>56</v>
      </c>
      <c r="R1746" s="3" t="s">
        <v>208</v>
      </c>
      <c r="S1746" s="3" t="s">
        <v>134</v>
      </c>
      <c r="T1746" s="5" t="s">
        <v>7649</v>
      </c>
      <c r="U1746" s="3" t="s">
        <v>98</v>
      </c>
      <c r="V1746" s="6" t="s">
        <v>146</v>
      </c>
      <c r="W1746" s="6" t="s">
        <v>147</v>
      </c>
      <c r="X1746" s="6" t="s">
        <v>7649</v>
      </c>
      <c r="Y1746" s="6" t="s">
        <v>147</v>
      </c>
      <c r="Z1746" s="3" t="s">
        <v>63</v>
      </c>
      <c r="AA1746" s="3" t="s">
        <v>64</v>
      </c>
      <c r="AB1746" s="7">
        <v>4039.36</v>
      </c>
      <c r="AC1746" s="7">
        <v>0</v>
      </c>
      <c r="AD1746" s="7">
        <v>0</v>
      </c>
      <c r="AE1746" s="7">
        <v>0</v>
      </c>
      <c r="AF1746" s="7">
        <v>4039.36</v>
      </c>
      <c r="AG1746" s="7">
        <v>2369</v>
      </c>
      <c r="AH1746" s="7">
        <v>0</v>
      </c>
      <c r="AI1746" s="7">
        <v>0</v>
      </c>
      <c r="AJ1746" s="7">
        <v>0</v>
      </c>
      <c r="AK1746" s="7">
        <v>2369</v>
      </c>
      <c r="AL1746" s="7">
        <v>1670.36</v>
      </c>
      <c r="AM1746" s="8">
        <v>0.41352095381446602</v>
      </c>
      <c r="AN1746" s="3" t="s">
        <v>2890</v>
      </c>
      <c r="AO1746" s="3" t="s">
        <v>66</v>
      </c>
      <c r="AP1746" s="3" t="s">
        <v>97</v>
      </c>
      <c r="AQ1746" s="3" t="s">
        <v>98</v>
      </c>
      <c r="AR1746" s="9">
        <v>1</v>
      </c>
      <c r="AS1746" s="10">
        <v>2</v>
      </c>
      <c r="AT1746" s="11">
        <v>27860</v>
      </c>
      <c r="AU1746" s="11">
        <v>24.515999999999998</v>
      </c>
      <c r="AV1746" s="12" t="s">
        <v>68</v>
      </c>
    </row>
    <row r="1747" spans="1:48" s="1" customFormat="1" ht="17.5" customHeight="1" x14ac:dyDescent="0.25">
      <c r="A1747" s="5" t="s">
        <v>48</v>
      </c>
      <c r="B1747" s="5" t="s">
        <v>49</v>
      </c>
      <c r="C1747" s="5" t="s">
        <v>7650</v>
      </c>
      <c r="D1747" s="5" t="s">
        <v>7651</v>
      </c>
      <c r="E1747" s="5" t="s">
        <v>7652</v>
      </c>
      <c r="F1747" s="5" t="s">
        <v>50</v>
      </c>
      <c r="G1747" s="5" t="s">
        <v>51</v>
      </c>
      <c r="H1747" s="5" t="s">
        <v>52</v>
      </c>
      <c r="I1747" s="5"/>
      <c r="J1747" s="5" t="s">
        <v>53</v>
      </c>
      <c r="K1747" s="5" t="s">
        <v>7653</v>
      </c>
      <c r="L1747" s="13">
        <v>45666.541875000003</v>
      </c>
      <c r="M1747" s="13">
        <v>45731.208333333299</v>
      </c>
      <c r="N1747" s="13">
        <v>45692.75</v>
      </c>
      <c r="O1747" s="5" t="s">
        <v>99</v>
      </c>
      <c r="P1747" s="5" t="s">
        <v>55</v>
      </c>
      <c r="Q1747" s="5" t="s">
        <v>56</v>
      </c>
      <c r="R1747" s="5" t="s">
        <v>208</v>
      </c>
      <c r="S1747" s="5" t="s">
        <v>58</v>
      </c>
      <c r="T1747" s="5" t="s">
        <v>325</v>
      </c>
      <c r="U1747" s="5" t="s">
        <v>92</v>
      </c>
      <c r="V1747" s="14" t="s">
        <v>93</v>
      </c>
      <c r="W1747" s="14" t="s">
        <v>94</v>
      </c>
      <c r="X1747" s="14" t="s">
        <v>325</v>
      </c>
      <c r="Y1747" s="14" t="s">
        <v>94</v>
      </c>
      <c r="Z1747" s="5" t="s">
        <v>63</v>
      </c>
      <c r="AA1747" s="5" t="s">
        <v>64</v>
      </c>
      <c r="AB1747" s="15">
        <v>6426.36</v>
      </c>
      <c r="AC1747" s="15">
        <v>0</v>
      </c>
      <c r="AD1747" s="15">
        <v>0</v>
      </c>
      <c r="AE1747" s="15">
        <v>0</v>
      </c>
      <c r="AF1747" s="15">
        <v>6426.36</v>
      </c>
      <c r="AG1747" s="15">
        <v>0</v>
      </c>
      <c r="AH1747" s="15">
        <v>0</v>
      </c>
      <c r="AI1747" s="15">
        <v>0</v>
      </c>
      <c r="AJ1747" s="15">
        <v>4677.9399999999996</v>
      </c>
      <c r="AK1747" s="15">
        <v>4677.9399999999996</v>
      </c>
      <c r="AL1747" s="15">
        <v>1748.42</v>
      </c>
      <c r="AM1747" s="17">
        <v>0.272070036537013</v>
      </c>
      <c r="AN1747" s="5" t="s">
        <v>111</v>
      </c>
      <c r="AO1747" s="5" t="s">
        <v>66</v>
      </c>
      <c r="AP1747" s="5" t="s">
        <v>95</v>
      </c>
      <c r="AQ1747" s="5" t="s">
        <v>92</v>
      </c>
      <c r="AR1747" s="18">
        <v>1</v>
      </c>
      <c r="AS1747" s="19">
        <v>8</v>
      </c>
      <c r="AT1747" s="20">
        <v>104257.55</v>
      </c>
      <c r="AU1747" s="20">
        <v>200.505</v>
      </c>
      <c r="AV1747" s="21" t="s">
        <v>68</v>
      </c>
    </row>
    <row r="1748" spans="1:48" s="1" customFormat="1" ht="17.5" customHeight="1" x14ac:dyDescent="0.25">
      <c r="A1748" s="3" t="s">
        <v>48</v>
      </c>
      <c r="B1748" s="3" t="s">
        <v>49</v>
      </c>
      <c r="C1748" s="3" t="s">
        <v>7654</v>
      </c>
      <c r="D1748" s="3" t="s">
        <v>7655</v>
      </c>
      <c r="E1748" s="3" t="s">
        <v>7656</v>
      </c>
      <c r="F1748" s="3" t="s">
        <v>50</v>
      </c>
      <c r="G1748" s="3" t="s">
        <v>51</v>
      </c>
      <c r="H1748" s="3" t="s">
        <v>52</v>
      </c>
      <c r="I1748" s="3"/>
      <c r="J1748" s="3" t="s">
        <v>53</v>
      </c>
      <c r="K1748" s="3" t="s">
        <v>7657</v>
      </c>
      <c r="L1748" s="4">
        <v>45666.642164351899</v>
      </c>
      <c r="M1748" s="4">
        <v>45709.354166666701</v>
      </c>
      <c r="N1748" s="4">
        <v>45689.083333333299</v>
      </c>
      <c r="O1748" s="3" t="s">
        <v>99</v>
      </c>
      <c r="P1748" s="3" t="s">
        <v>55</v>
      </c>
      <c r="Q1748" s="3" t="s">
        <v>56</v>
      </c>
      <c r="R1748" s="3" t="s">
        <v>208</v>
      </c>
      <c r="S1748" s="3" t="s">
        <v>58</v>
      </c>
      <c r="T1748" s="5" t="s">
        <v>1378</v>
      </c>
      <c r="U1748" s="3" t="s">
        <v>92</v>
      </c>
      <c r="V1748" s="6" t="s">
        <v>93</v>
      </c>
      <c r="W1748" s="6" t="s">
        <v>94</v>
      </c>
      <c r="X1748" s="6" t="s">
        <v>1378</v>
      </c>
      <c r="Y1748" s="6" t="s">
        <v>94</v>
      </c>
      <c r="Z1748" s="3" t="s">
        <v>63</v>
      </c>
      <c r="AA1748" s="3" t="s">
        <v>64</v>
      </c>
      <c r="AB1748" s="7">
        <v>4572.72</v>
      </c>
      <c r="AC1748" s="7">
        <v>0</v>
      </c>
      <c r="AD1748" s="7">
        <v>0</v>
      </c>
      <c r="AE1748" s="7">
        <v>0</v>
      </c>
      <c r="AF1748" s="7">
        <v>4572.72</v>
      </c>
      <c r="AG1748" s="7">
        <v>0</v>
      </c>
      <c r="AH1748" s="7">
        <v>0</v>
      </c>
      <c r="AI1748" s="7">
        <v>0</v>
      </c>
      <c r="AJ1748" s="7">
        <v>4269.9399999999996</v>
      </c>
      <c r="AK1748" s="7">
        <v>4269.9399999999996</v>
      </c>
      <c r="AL1748" s="7">
        <v>302.77999999999997</v>
      </c>
      <c r="AM1748" s="8">
        <v>6.6214419426511906E-2</v>
      </c>
      <c r="AN1748" s="3" t="s">
        <v>71</v>
      </c>
      <c r="AO1748" s="3" t="s">
        <v>66</v>
      </c>
      <c r="AP1748" s="3" t="s">
        <v>95</v>
      </c>
      <c r="AQ1748" s="3" t="s">
        <v>92</v>
      </c>
      <c r="AR1748" s="9">
        <v>1</v>
      </c>
      <c r="AS1748" s="10">
        <v>4</v>
      </c>
      <c r="AT1748" s="11">
        <v>56000</v>
      </c>
      <c r="AU1748" s="11">
        <v>100.328</v>
      </c>
      <c r="AV1748" s="12" t="s">
        <v>68</v>
      </c>
    </row>
    <row r="1749" spans="1:48" s="1" customFormat="1" ht="17.5" customHeight="1" x14ac:dyDescent="0.25">
      <c r="A1749" s="3" t="s">
        <v>48</v>
      </c>
      <c r="B1749" s="3" t="s">
        <v>49</v>
      </c>
      <c r="C1749" s="3" t="s">
        <v>7658</v>
      </c>
      <c r="D1749" s="3" t="s">
        <v>7659</v>
      </c>
      <c r="E1749" s="3" t="s">
        <v>7660</v>
      </c>
      <c r="F1749" s="3" t="s">
        <v>50</v>
      </c>
      <c r="G1749" s="3" t="s">
        <v>51</v>
      </c>
      <c r="H1749" s="3" t="s">
        <v>52</v>
      </c>
      <c r="I1749" s="3"/>
      <c r="J1749" s="3" t="s">
        <v>53</v>
      </c>
      <c r="K1749" s="3" t="s">
        <v>7661</v>
      </c>
      <c r="L1749" s="4">
        <v>45667.8546643519</v>
      </c>
      <c r="M1749" s="4">
        <v>45709.354166666701</v>
      </c>
      <c r="N1749" s="4">
        <v>45689.083333333299</v>
      </c>
      <c r="O1749" s="3" t="s">
        <v>99</v>
      </c>
      <c r="P1749" s="3" t="s">
        <v>218</v>
      </c>
      <c r="Q1749" s="3" t="s">
        <v>56</v>
      </c>
      <c r="R1749" s="3" t="s">
        <v>208</v>
      </c>
      <c r="S1749" s="3" t="s">
        <v>134</v>
      </c>
      <c r="T1749" s="5" t="s">
        <v>114</v>
      </c>
      <c r="U1749" s="3" t="s">
        <v>92</v>
      </c>
      <c r="V1749" s="6" t="s">
        <v>93</v>
      </c>
      <c r="W1749" s="6" t="s">
        <v>94</v>
      </c>
      <c r="X1749" s="6" t="s">
        <v>114</v>
      </c>
      <c r="Y1749" s="6" t="s">
        <v>94</v>
      </c>
      <c r="Z1749" s="3" t="s">
        <v>63</v>
      </c>
      <c r="AA1749" s="3" t="s">
        <v>64</v>
      </c>
      <c r="AB1749" s="7">
        <v>7125.49</v>
      </c>
      <c r="AC1749" s="7">
        <v>0</v>
      </c>
      <c r="AD1749" s="7">
        <v>0</v>
      </c>
      <c r="AE1749" s="7">
        <v>0</v>
      </c>
      <c r="AF1749" s="7">
        <v>7125.49</v>
      </c>
      <c r="AG1749" s="7">
        <v>155.82</v>
      </c>
      <c r="AH1749" s="7">
        <v>0</v>
      </c>
      <c r="AI1749" s="7">
        <v>0</v>
      </c>
      <c r="AJ1749" s="7">
        <v>6059.97</v>
      </c>
      <c r="AK1749" s="7">
        <v>6215.79</v>
      </c>
      <c r="AL1749" s="7">
        <v>909.7</v>
      </c>
      <c r="AM1749" s="8">
        <v>0.127668412979318</v>
      </c>
      <c r="AN1749" s="3" t="s">
        <v>71</v>
      </c>
      <c r="AO1749" s="3" t="s">
        <v>66</v>
      </c>
      <c r="AP1749" s="3" t="s">
        <v>95</v>
      </c>
      <c r="AQ1749" s="3" t="s">
        <v>92</v>
      </c>
      <c r="AR1749" s="9">
        <v>1</v>
      </c>
      <c r="AS1749" s="10">
        <v>6</v>
      </c>
      <c r="AT1749" s="11">
        <v>82613.850000000006</v>
      </c>
      <c r="AU1749" s="11">
        <v>150.20699999999999</v>
      </c>
      <c r="AV1749" s="12" t="s">
        <v>68</v>
      </c>
    </row>
    <row r="1750" spans="1:48" s="1" customFormat="1" ht="17.5" customHeight="1" x14ac:dyDescent="0.25">
      <c r="A1750" s="5" t="s">
        <v>48</v>
      </c>
      <c r="B1750" s="5" t="s">
        <v>49</v>
      </c>
      <c r="C1750" s="5" t="s">
        <v>7662</v>
      </c>
      <c r="D1750" s="5" t="s">
        <v>7663</v>
      </c>
      <c r="E1750" s="5" t="s">
        <v>7664</v>
      </c>
      <c r="F1750" s="5" t="s">
        <v>50</v>
      </c>
      <c r="G1750" s="5" t="s">
        <v>51</v>
      </c>
      <c r="H1750" s="5" t="s">
        <v>52</v>
      </c>
      <c r="I1750" s="5"/>
      <c r="J1750" s="5" t="s">
        <v>53</v>
      </c>
      <c r="K1750" s="5" t="s">
        <v>7665</v>
      </c>
      <c r="L1750" s="13">
        <v>45667.8680902778</v>
      </c>
      <c r="M1750" s="13">
        <v>45727.291666666701</v>
      </c>
      <c r="N1750" s="13">
        <v>45696.166666666701</v>
      </c>
      <c r="O1750" s="5" t="s">
        <v>99</v>
      </c>
      <c r="P1750" s="5" t="s">
        <v>55</v>
      </c>
      <c r="Q1750" s="5" t="s">
        <v>56</v>
      </c>
      <c r="R1750" s="5" t="s">
        <v>208</v>
      </c>
      <c r="S1750" s="5" t="s">
        <v>58</v>
      </c>
      <c r="T1750" s="5" t="s">
        <v>91</v>
      </c>
      <c r="U1750" s="5" t="s">
        <v>113</v>
      </c>
      <c r="V1750" s="14" t="s">
        <v>140</v>
      </c>
      <c r="W1750" s="14" t="s">
        <v>141</v>
      </c>
      <c r="X1750" s="14" t="s">
        <v>91</v>
      </c>
      <c r="Y1750" s="14" t="s">
        <v>141</v>
      </c>
      <c r="Z1750" s="5" t="s">
        <v>63</v>
      </c>
      <c r="AA1750" s="5" t="s">
        <v>64</v>
      </c>
      <c r="AB1750" s="15">
        <v>10203.6</v>
      </c>
      <c r="AC1750" s="15">
        <v>0</v>
      </c>
      <c r="AD1750" s="15">
        <v>0</v>
      </c>
      <c r="AE1750" s="15">
        <v>0</v>
      </c>
      <c r="AF1750" s="15">
        <v>10203.6</v>
      </c>
      <c r="AG1750" s="15">
        <v>9647.2199999999993</v>
      </c>
      <c r="AH1750" s="15">
        <v>0</v>
      </c>
      <c r="AI1750" s="15">
        <v>0</v>
      </c>
      <c r="AJ1750" s="15">
        <v>0</v>
      </c>
      <c r="AK1750" s="15">
        <v>9647.2199999999993</v>
      </c>
      <c r="AL1750" s="15">
        <v>556.37999999999897</v>
      </c>
      <c r="AM1750" s="17">
        <v>5.4527813712807197E-2</v>
      </c>
      <c r="AN1750" s="5" t="s">
        <v>71</v>
      </c>
      <c r="AO1750" s="5" t="s">
        <v>66</v>
      </c>
      <c r="AP1750" s="5" t="s">
        <v>112</v>
      </c>
      <c r="AQ1750" s="5" t="s">
        <v>113</v>
      </c>
      <c r="AR1750" s="18">
        <v>1</v>
      </c>
      <c r="AS1750" s="19">
        <v>10</v>
      </c>
      <c r="AT1750" s="20">
        <v>135836.20000000001</v>
      </c>
      <c r="AU1750" s="20">
        <v>254.51599999999999</v>
      </c>
      <c r="AV1750" s="21" t="s">
        <v>68</v>
      </c>
    </row>
    <row r="1751" spans="1:48" s="1" customFormat="1" ht="17.5" customHeight="1" x14ac:dyDescent="0.25">
      <c r="A1751" s="3" t="s">
        <v>48</v>
      </c>
      <c r="B1751" s="3" t="s">
        <v>49</v>
      </c>
      <c r="C1751" s="3" t="s">
        <v>7666</v>
      </c>
      <c r="D1751" s="3" t="s">
        <v>7667</v>
      </c>
      <c r="E1751" s="3" t="s">
        <v>7668</v>
      </c>
      <c r="F1751" s="3" t="s">
        <v>50</v>
      </c>
      <c r="G1751" s="3" t="s">
        <v>51</v>
      </c>
      <c r="H1751" s="3" t="s">
        <v>52</v>
      </c>
      <c r="I1751" s="3"/>
      <c r="J1751" s="3" t="s">
        <v>53</v>
      </c>
      <c r="K1751" s="3" t="s">
        <v>7669</v>
      </c>
      <c r="L1751" s="4">
        <v>45667.873622685198</v>
      </c>
      <c r="M1751" s="4">
        <v>45716.541666666701</v>
      </c>
      <c r="N1751" s="4">
        <v>45689.083333333299</v>
      </c>
      <c r="O1751" s="3" t="s">
        <v>99</v>
      </c>
      <c r="P1751" s="3" t="s">
        <v>55</v>
      </c>
      <c r="Q1751" s="3" t="s">
        <v>56</v>
      </c>
      <c r="R1751" s="3" t="s">
        <v>208</v>
      </c>
      <c r="S1751" s="3" t="s">
        <v>58</v>
      </c>
      <c r="T1751" s="5" t="s">
        <v>91</v>
      </c>
      <c r="U1751" s="3" t="s">
        <v>113</v>
      </c>
      <c r="V1751" s="6" t="s">
        <v>140</v>
      </c>
      <c r="W1751" s="6" t="s">
        <v>141</v>
      </c>
      <c r="X1751" s="6" t="s">
        <v>91</v>
      </c>
      <c r="Y1751" s="6" t="s">
        <v>141</v>
      </c>
      <c r="Z1751" s="3" t="s">
        <v>63</v>
      </c>
      <c r="AA1751" s="3" t="s">
        <v>64</v>
      </c>
      <c r="AB1751" s="7">
        <v>4288.3599999999997</v>
      </c>
      <c r="AC1751" s="7">
        <v>0</v>
      </c>
      <c r="AD1751" s="7">
        <v>0</v>
      </c>
      <c r="AE1751" s="7">
        <v>0</v>
      </c>
      <c r="AF1751" s="7">
        <v>4288.3599999999997</v>
      </c>
      <c r="AG1751" s="7">
        <v>0</v>
      </c>
      <c r="AH1751" s="7">
        <v>0</v>
      </c>
      <c r="AI1751" s="7">
        <v>0</v>
      </c>
      <c r="AJ1751" s="7">
        <v>4269.82</v>
      </c>
      <c r="AK1751" s="7">
        <v>4269.82</v>
      </c>
      <c r="AL1751" s="7">
        <v>18.54</v>
      </c>
      <c r="AM1751" s="8">
        <v>4.3233310636233797E-3</v>
      </c>
      <c r="AN1751" s="3" t="s">
        <v>71</v>
      </c>
      <c r="AO1751" s="3" t="s">
        <v>66</v>
      </c>
      <c r="AP1751" s="3" t="s">
        <v>112</v>
      </c>
      <c r="AQ1751" s="3" t="s">
        <v>113</v>
      </c>
      <c r="AR1751" s="9">
        <v>1</v>
      </c>
      <c r="AS1751" s="10">
        <v>4</v>
      </c>
      <c r="AT1751" s="11">
        <v>54334.8</v>
      </c>
      <c r="AU1751" s="11">
        <v>101.807</v>
      </c>
      <c r="AV1751" s="12" t="s">
        <v>68</v>
      </c>
    </row>
    <row r="1752" spans="1:48" s="1" customFormat="1" ht="17.5" customHeight="1" x14ac:dyDescent="0.25">
      <c r="A1752" s="3" t="s">
        <v>48</v>
      </c>
      <c r="B1752" s="3" t="s">
        <v>49</v>
      </c>
      <c r="C1752" s="3" t="s">
        <v>7670</v>
      </c>
      <c r="D1752" s="3" t="s">
        <v>7671</v>
      </c>
      <c r="E1752" s="3" t="s">
        <v>7672</v>
      </c>
      <c r="F1752" s="3" t="s">
        <v>50</v>
      </c>
      <c r="G1752" s="3" t="s">
        <v>51</v>
      </c>
      <c r="H1752" s="3" t="s">
        <v>52</v>
      </c>
      <c r="I1752" s="3"/>
      <c r="J1752" s="3" t="s">
        <v>53</v>
      </c>
      <c r="K1752" s="3" t="s">
        <v>7673</v>
      </c>
      <c r="L1752" s="4">
        <v>45671.511388888903</v>
      </c>
      <c r="M1752" s="4">
        <v>45724.958333333299</v>
      </c>
      <c r="N1752" s="4">
        <v>45703.041666666701</v>
      </c>
      <c r="O1752" s="3" t="s">
        <v>99</v>
      </c>
      <c r="P1752" s="3" t="s">
        <v>218</v>
      </c>
      <c r="Q1752" s="3" t="s">
        <v>56</v>
      </c>
      <c r="R1752" s="3" t="s">
        <v>157</v>
      </c>
      <c r="S1752" s="3" t="s">
        <v>134</v>
      </c>
      <c r="T1752" s="5" t="s">
        <v>114</v>
      </c>
      <c r="U1752" s="3" t="s">
        <v>92</v>
      </c>
      <c r="V1752" s="6" t="s">
        <v>352</v>
      </c>
      <c r="W1752" s="6" t="s">
        <v>353</v>
      </c>
      <c r="X1752" s="6" t="s">
        <v>114</v>
      </c>
      <c r="Y1752" s="6" t="s">
        <v>353</v>
      </c>
      <c r="Z1752" s="3" t="s">
        <v>63</v>
      </c>
      <c r="AA1752" s="3" t="s">
        <v>64</v>
      </c>
      <c r="AB1752" s="7">
        <v>4882.03</v>
      </c>
      <c r="AC1752" s="7">
        <v>0</v>
      </c>
      <c r="AD1752" s="7">
        <v>0</v>
      </c>
      <c r="AE1752" s="7">
        <v>0</v>
      </c>
      <c r="AF1752" s="7">
        <v>4882.03</v>
      </c>
      <c r="AG1752" s="7">
        <v>1695.33</v>
      </c>
      <c r="AH1752" s="7">
        <v>0</v>
      </c>
      <c r="AI1752" s="7">
        <v>0</v>
      </c>
      <c r="AJ1752" s="7">
        <v>2479.5300000000002</v>
      </c>
      <c r="AK1752" s="7">
        <v>4174.8599999999997</v>
      </c>
      <c r="AL1752" s="7">
        <v>707.17</v>
      </c>
      <c r="AM1752" s="8">
        <v>0.14485162934271201</v>
      </c>
      <c r="AN1752" s="3" t="s">
        <v>71</v>
      </c>
      <c r="AO1752" s="3" t="s">
        <v>66</v>
      </c>
      <c r="AP1752" s="3" t="s">
        <v>95</v>
      </c>
      <c r="AQ1752" s="3" t="s">
        <v>92</v>
      </c>
      <c r="AR1752" s="9">
        <v>1</v>
      </c>
      <c r="AS1752" s="10">
        <v>2</v>
      </c>
      <c r="AT1752" s="11">
        <v>25601.68</v>
      </c>
      <c r="AU1752" s="11">
        <v>49.234000000000002</v>
      </c>
      <c r="AV1752" s="12" t="s">
        <v>68</v>
      </c>
    </row>
    <row r="1753" spans="1:48" s="1" customFormat="1" ht="17.5" customHeight="1" x14ac:dyDescent="0.25">
      <c r="A1753" s="5" t="s">
        <v>48</v>
      </c>
      <c r="B1753" s="5" t="s">
        <v>49</v>
      </c>
      <c r="C1753" s="5" t="s">
        <v>7674</v>
      </c>
      <c r="D1753" s="5" t="s">
        <v>7675</v>
      </c>
      <c r="E1753" s="5" t="s">
        <v>7676</v>
      </c>
      <c r="F1753" s="5" t="s">
        <v>50</v>
      </c>
      <c r="G1753" s="5" t="s">
        <v>51</v>
      </c>
      <c r="H1753" s="5" t="s">
        <v>52</v>
      </c>
      <c r="I1753" s="5"/>
      <c r="J1753" s="5" t="s">
        <v>53</v>
      </c>
      <c r="K1753" s="5" t="s">
        <v>7677</v>
      </c>
      <c r="L1753" s="13">
        <v>45671.506863425901</v>
      </c>
      <c r="M1753" s="13">
        <v>45724.958333333299</v>
      </c>
      <c r="N1753" s="13">
        <v>45703.041666666701</v>
      </c>
      <c r="O1753" s="5" t="s">
        <v>99</v>
      </c>
      <c r="P1753" s="5" t="s">
        <v>218</v>
      </c>
      <c r="Q1753" s="5" t="s">
        <v>56</v>
      </c>
      <c r="R1753" s="5" t="s">
        <v>157</v>
      </c>
      <c r="S1753" s="5" t="s">
        <v>134</v>
      </c>
      <c r="T1753" s="5" t="s">
        <v>114</v>
      </c>
      <c r="U1753" s="5" t="s">
        <v>92</v>
      </c>
      <c r="V1753" s="14" t="s">
        <v>352</v>
      </c>
      <c r="W1753" s="14" t="s">
        <v>353</v>
      </c>
      <c r="X1753" s="14" t="s">
        <v>114</v>
      </c>
      <c r="Y1753" s="14" t="s">
        <v>353</v>
      </c>
      <c r="Z1753" s="5" t="s">
        <v>63</v>
      </c>
      <c r="AA1753" s="5" t="s">
        <v>64</v>
      </c>
      <c r="AB1753" s="15">
        <v>4879.92</v>
      </c>
      <c r="AC1753" s="15">
        <v>0</v>
      </c>
      <c r="AD1753" s="15">
        <v>0</v>
      </c>
      <c r="AE1753" s="15">
        <v>0</v>
      </c>
      <c r="AF1753" s="15">
        <v>4879.92</v>
      </c>
      <c r="AG1753" s="15">
        <v>1695.33</v>
      </c>
      <c r="AH1753" s="15">
        <v>0</v>
      </c>
      <c r="AI1753" s="15">
        <v>0</v>
      </c>
      <c r="AJ1753" s="15">
        <v>2479.5300000000002</v>
      </c>
      <c r="AK1753" s="15">
        <v>4174.8599999999997</v>
      </c>
      <c r="AL1753" s="15">
        <v>705.06</v>
      </c>
      <c r="AM1753" s="17">
        <v>0.14448187675207799</v>
      </c>
      <c r="AN1753" s="5" t="s">
        <v>71</v>
      </c>
      <c r="AO1753" s="5" t="s">
        <v>66</v>
      </c>
      <c r="AP1753" s="5" t="s">
        <v>95</v>
      </c>
      <c r="AQ1753" s="5" t="s">
        <v>92</v>
      </c>
      <c r="AR1753" s="18">
        <v>1</v>
      </c>
      <c r="AS1753" s="19">
        <v>2</v>
      </c>
      <c r="AT1753" s="20">
        <v>25601.68</v>
      </c>
      <c r="AU1753" s="20">
        <v>49.234000000000002</v>
      </c>
      <c r="AV1753" s="21" t="s">
        <v>68</v>
      </c>
    </row>
    <row r="1754" spans="1:48" s="1" customFormat="1" ht="17.5" customHeight="1" x14ac:dyDescent="0.25">
      <c r="A1754" s="3" t="s">
        <v>48</v>
      </c>
      <c r="B1754" s="3" t="s">
        <v>49</v>
      </c>
      <c r="C1754" s="3" t="s">
        <v>7678</v>
      </c>
      <c r="D1754" s="3" t="s">
        <v>7679</v>
      </c>
      <c r="E1754" s="3" t="s">
        <v>7680</v>
      </c>
      <c r="F1754" s="3" t="s">
        <v>50</v>
      </c>
      <c r="G1754" s="3" t="s">
        <v>51</v>
      </c>
      <c r="H1754" s="3" t="s">
        <v>52</v>
      </c>
      <c r="I1754" s="3"/>
      <c r="J1754" s="3" t="s">
        <v>53</v>
      </c>
      <c r="K1754" s="3" t="s">
        <v>7681</v>
      </c>
      <c r="L1754" s="4">
        <v>45671.516898148097</v>
      </c>
      <c r="M1754" s="4">
        <v>45709.354166666701</v>
      </c>
      <c r="N1754" s="4">
        <v>45689.916666666701</v>
      </c>
      <c r="O1754" s="3" t="s">
        <v>99</v>
      </c>
      <c r="P1754" s="3" t="s">
        <v>55</v>
      </c>
      <c r="Q1754" s="3" t="s">
        <v>56</v>
      </c>
      <c r="R1754" s="3" t="s">
        <v>157</v>
      </c>
      <c r="S1754" s="3" t="s">
        <v>58</v>
      </c>
      <c r="T1754" s="5" t="s">
        <v>114</v>
      </c>
      <c r="U1754" s="3" t="s">
        <v>92</v>
      </c>
      <c r="V1754" s="6" t="s">
        <v>352</v>
      </c>
      <c r="W1754" s="6" t="s">
        <v>353</v>
      </c>
      <c r="X1754" s="6" t="s">
        <v>114</v>
      </c>
      <c r="Y1754" s="6" t="s">
        <v>353</v>
      </c>
      <c r="Z1754" s="3" t="s">
        <v>63</v>
      </c>
      <c r="AA1754" s="3" t="s">
        <v>64</v>
      </c>
      <c r="AB1754" s="7">
        <v>10765.12</v>
      </c>
      <c r="AC1754" s="7">
        <v>0</v>
      </c>
      <c r="AD1754" s="7">
        <v>0</v>
      </c>
      <c r="AE1754" s="7">
        <v>0</v>
      </c>
      <c r="AF1754" s="7">
        <v>10765.12</v>
      </c>
      <c r="AG1754" s="7">
        <v>155.82</v>
      </c>
      <c r="AH1754" s="7">
        <v>0</v>
      </c>
      <c r="AI1754" s="7">
        <v>0</v>
      </c>
      <c r="AJ1754" s="7">
        <v>9643.9699999999993</v>
      </c>
      <c r="AK1754" s="7">
        <v>9799.7900000000009</v>
      </c>
      <c r="AL1754" s="7">
        <v>965.33000000000197</v>
      </c>
      <c r="AM1754" s="8">
        <v>8.9672014803365105E-2</v>
      </c>
      <c r="AN1754" s="3" t="s">
        <v>71</v>
      </c>
      <c r="AO1754" s="3" t="s">
        <v>66</v>
      </c>
      <c r="AP1754" s="3" t="s">
        <v>95</v>
      </c>
      <c r="AQ1754" s="3" t="s">
        <v>92</v>
      </c>
      <c r="AR1754" s="9">
        <v>1</v>
      </c>
      <c r="AS1754" s="10">
        <v>10</v>
      </c>
      <c r="AT1754" s="11">
        <v>127257.5</v>
      </c>
      <c r="AU1754" s="11">
        <v>254.51499999999999</v>
      </c>
      <c r="AV1754" s="12" t="s">
        <v>68</v>
      </c>
    </row>
    <row r="1755" spans="1:48" s="1" customFormat="1" ht="17.5" customHeight="1" x14ac:dyDescent="0.25">
      <c r="A1755" s="3" t="s">
        <v>48</v>
      </c>
      <c r="B1755" s="3" t="s">
        <v>49</v>
      </c>
      <c r="C1755" s="3" t="s">
        <v>7682</v>
      </c>
      <c r="D1755" s="3" t="s">
        <v>7683</v>
      </c>
      <c r="E1755" s="3" t="s">
        <v>7684</v>
      </c>
      <c r="F1755" s="3" t="s">
        <v>50</v>
      </c>
      <c r="G1755" s="3" t="s">
        <v>51</v>
      </c>
      <c r="H1755" s="3" t="s">
        <v>52</v>
      </c>
      <c r="I1755" s="3"/>
      <c r="J1755" s="3" t="s">
        <v>53</v>
      </c>
      <c r="K1755" s="3" t="s">
        <v>7685</v>
      </c>
      <c r="L1755" s="4">
        <v>45672.610601851899</v>
      </c>
      <c r="M1755" s="4">
        <v>45751.833333333299</v>
      </c>
      <c r="N1755" s="4">
        <v>45694.378472222197</v>
      </c>
      <c r="O1755" s="3" t="s">
        <v>99</v>
      </c>
      <c r="P1755" s="3" t="s">
        <v>55</v>
      </c>
      <c r="Q1755" s="3" t="s">
        <v>56</v>
      </c>
      <c r="R1755" s="3" t="s">
        <v>458</v>
      </c>
      <c r="S1755" s="3" t="s">
        <v>58</v>
      </c>
      <c r="T1755" s="5" t="s">
        <v>163</v>
      </c>
      <c r="U1755" s="3" t="s">
        <v>98</v>
      </c>
      <c r="V1755" s="6" t="s">
        <v>533</v>
      </c>
      <c r="W1755" s="6" t="s">
        <v>534</v>
      </c>
      <c r="X1755" s="6" t="s">
        <v>163</v>
      </c>
      <c r="Y1755" s="6" t="s">
        <v>534</v>
      </c>
      <c r="Z1755" s="3" t="s">
        <v>63</v>
      </c>
      <c r="AA1755" s="3" t="s">
        <v>64</v>
      </c>
      <c r="AB1755" s="7">
        <v>8767.5300000000007</v>
      </c>
      <c r="AC1755" s="7">
        <v>0</v>
      </c>
      <c r="AD1755" s="7">
        <v>0</v>
      </c>
      <c r="AE1755" s="7">
        <v>0</v>
      </c>
      <c r="AF1755" s="7">
        <v>8767.5300000000007</v>
      </c>
      <c r="AG1755" s="7">
        <v>3812.11</v>
      </c>
      <c r="AH1755" s="7">
        <v>0</v>
      </c>
      <c r="AI1755" s="7">
        <v>0</v>
      </c>
      <c r="AJ1755" s="7">
        <v>7698</v>
      </c>
      <c r="AK1755" s="7">
        <v>11510.11</v>
      </c>
      <c r="AL1755" s="22">
        <v>-2742.58</v>
      </c>
      <c r="AM1755" s="23">
        <v>-0.312811019751287</v>
      </c>
      <c r="AN1755" s="3" t="s">
        <v>71</v>
      </c>
      <c r="AO1755" s="3" t="s">
        <v>66</v>
      </c>
      <c r="AP1755" s="3" t="s">
        <v>97</v>
      </c>
      <c r="AQ1755" s="3" t="s">
        <v>98</v>
      </c>
      <c r="AR1755" s="9">
        <v>1</v>
      </c>
      <c r="AS1755" s="10">
        <v>8</v>
      </c>
      <c r="AT1755" s="11">
        <v>102240</v>
      </c>
      <c r="AU1755" s="11">
        <v>192.89699999999999</v>
      </c>
      <c r="AV1755" s="12" t="s">
        <v>68</v>
      </c>
    </row>
    <row r="1756" spans="1:48" s="1" customFormat="1" ht="17.5" customHeight="1" x14ac:dyDescent="0.25">
      <c r="A1756" s="3" t="s">
        <v>48</v>
      </c>
      <c r="B1756" s="3" t="s">
        <v>49</v>
      </c>
      <c r="C1756" s="3" t="s">
        <v>7686</v>
      </c>
      <c r="D1756" s="3" t="s">
        <v>7687</v>
      </c>
      <c r="E1756" s="3" t="s">
        <v>7688</v>
      </c>
      <c r="F1756" s="3" t="s">
        <v>50</v>
      </c>
      <c r="G1756" s="3" t="s">
        <v>51</v>
      </c>
      <c r="H1756" s="3" t="s">
        <v>52</v>
      </c>
      <c r="I1756" s="3"/>
      <c r="J1756" s="3" t="s">
        <v>53</v>
      </c>
      <c r="K1756" s="3" t="s">
        <v>7689</v>
      </c>
      <c r="L1756" s="4">
        <v>45673.621377314797</v>
      </c>
      <c r="M1756" s="4">
        <v>45790.833333333299</v>
      </c>
      <c r="N1756" s="4">
        <v>45748.708333333299</v>
      </c>
      <c r="O1756" s="3" t="s">
        <v>110</v>
      </c>
      <c r="P1756" s="3" t="s">
        <v>55</v>
      </c>
      <c r="Q1756" s="3" t="s">
        <v>56</v>
      </c>
      <c r="R1756" s="3" t="s">
        <v>208</v>
      </c>
      <c r="S1756" s="3" t="s">
        <v>58</v>
      </c>
      <c r="T1756" s="5" t="s">
        <v>2891</v>
      </c>
      <c r="U1756" s="3" t="s">
        <v>113</v>
      </c>
      <c r="V1756" s="6" t="s">
        <v>2892</v>
      </c>
      <c r="W1756" s="6" t="s">
        <v>2893</v>
      </c>
      <c r="X1756" s="6" t="s">
        <v>2891</v>
      </c>
      <c r="Y1756" s="6" t="s">
        <v>2893</v>
      </c>
      <c r="Z1756" s="3" t="s">
        <v>63</v>
      </c>
      <c r="AA1756" s="3" t="s">
        <v>64</v>
      </c>
      <c r="AB1756" s="7">
        <v>11955.96</v>
      </c>
      <c r="AC1756" s="7">
        <v>0</v>
      </c>
      <c r="AD1756" s="7">
        <v>0</v>
      </c>
      <c r="AE1756" s="7">
        <v>0</v>
      </c>
      <c r="AF1756" s="7">
        <v>11955.96</v>
      </c>
      <c r="AG1756" s="7">
        <v>8702.98</v>
      </c>
      <c r="AH1756" s="7">
        <v>0</v>
      </c>
      <c r="AI1756" s="7">
        <v>0</v>
      </c>
      <c r="AJ1756" s="7">
        <v>2795.28</v>
      </c>
      <c r="AK1756" s="7">
        <v>11498.26</v>
      </c>
      <c r="AL1756" s="7">
        <v>457.7</v>
      </c>
      <c r="AM1756" s="8">
        <v>3.82821622019478E-2</v>
      </c>
      <c r="AN1756" s="3" t="s">
        <v>111</v>
      </c>
      <c r="AO1756" s="3" t="s">
        <v>66</v>
      </c>
      <c r="AP1756" s="3" t="s">
        <v>112</v>
      </c>
      <c r="AQ1756" s="3" t="s">
        <v>113</v>
      </c>
      <c r="AR1756" s="9">
        <v>1</v>
      </c>
      <c r="AS1756" s="10">
        <v>2</v>
      </c>
      <c r="AT1756" s="11">
        <v>23294.2</v>
      </c>
      <c r="AU1756" s="11">
        <v>68.296999999999997</v>
      </c>
      <c r="AV1756" s="12" t="s">
        <v>68</v>
      </c>
    </row>
    <row r="1757" spans="1:48" s="1" customFormat="1" ht="17.5" customHeight="1" x14ac:dyDescent="0.25">
      <c r="A1757" s="5" t="s">
        <v>48</v>
      </c>
      <c r="B1757" s="5" t="s">
        <v>49</v>
      </c>
      <c r="C1757" s="5" t="s">
        <v>7690</v>
      </c>
      <c r="D1757" s="5" t="s">
        <v>7691</v>
      </c>
      <c r="E1757" s="5" t="s">
        <v>7692</v>
      </c>
      <c r="F1757" s="5" t="s">
        <v>50</v>
      </c>
      <c r="G1757" s="5" t="s">
        <v>51</v>
      </c>
      <c r="H1757" s="5" t="s">
        <v>52</v>
      </c>
      <c r="I1757" s="5"/>
      <c r="J1757" s="5" t="s">
        <v>53</v>
      </c>
      <c r="K1757" s="5" t="s">
        <v>7693</v>
      </c>
      <c r="L1757" s="13">
        <v>45673.717361111099</v>
      </c>
      <c r="M1757" s="13">
        <v>45752.395833333299</v>
      </c>
      <c r="N1757" s="13">
        <v>45730.166666666701</v>
      </c>
      <c r="O1757" s="5" t="s">
        <v>101</v>
      </c>
      <c r="P1757" s="5" t="s">
        <v>218</v>
      </c>
      <c r="Q1757" s="5" t="s">
        <v>56</v>
      </c>
      <c r="R1757" s="5" t="s">
        <v>208</v>
      </c>
      <c r="S1757" s="5" t="s">
        <v>232</v>
      </c>
      <c r="T1757" s="5" t="s">
        <v>351</v>
      </c>
      <c r="U1757" s="5" t="s">
        <v>92</v>
      </c>
      <c r="V1757" s="14" t="s">
        <v>352</v>
      </c>
      <c r="W1757" s="14" t="s">
        <v>353</v>
      </c>
      <c r="X1757" s="14" t="s">
        <v>351</v>
      </c>
      <c r="Y1757" s="14" t="s">
        <v>353</v>
      </c>
      <c r="Z1757" s="5" t="s">
        <v>63</v>
      </c>
      <c r="AA1757" s="5" t="s">
        <v>64</v>
      </c>
      <c r="AB1757" s="15">
        <v>12035.04</v>
      </c>
      <c r="AC1757" s="15">
        <v>0</v>
      </c>
      <c r="AD1757" s="15">
        <v>0</v>
      </c>
      <c r="AE1757" s="15">
        <v>0</v>
      </c>
      <c r="AF1757" s="15">
        <v>12035.04</v>
      </c>
      <c r="AG1757" s="15">
        <v>0</v>
      </c>
      <c r="AH1757" s="15">
        <v>0</v>
      </c>
      <c r="AI1757" s="15">
        <v>0</v>
      </c>
      <c r="AJ1757" s="15">
        <v>10788.4</v>
      </c>
      <c r="AK1757" s="15">
        <v>10788.4</v>
      </c>
      <c r="AL1757" s="15">
        <v>1246.6400000000001</v>
      </c>
      <c r="AM1757" s="17">
        <v>0.10358420080033</v>
      </c>
      <c r="AN1757" s="5" t="s">
        <v>71</v>
      </c>
      <c r="AO1757" s="5" t="s">
        <v>66</v>
      </c>
      <c r="AP1757" s="5" t="s">
        <v>95</v>
      </c>
      <c r="AQ1757" s="5" t="s">
        <v>92</v>
      </c>
      <c r="AR1757" s="18">
        <v>1</v>
      </c>
      <c r="AS1757" s="19">
        <v>10</v>
      </c>
      <c r="AT1757" s="20">
        <v>135000</v>
      </c>
      <c r="AU1757" s="20">
        <v>254.51499999999999</v>
      </c>
      <c r="AV1757" s="21" t="s">
        <v>68</v>
      </c>
    </row>
    <row r="1758" spans="1:48" s="1" customFormat="1" ht="17.5" customHeight="1" x14ac:dyDescent="0.25">
      <c r="A1758" s="5" t="s">
        <v>48</v>
      </c>
      <c r="B1758" s="5" t="s">
        <v>49</v>
      </c>
      <c r="C1758" s="5" t="s">
        <v>7694</v>
      </c>
      <c r="D1758" s="5" t="s">
        <v>7695</v>
      </c>
      <c r="E1758" s="5" t="s">
        <v>7696</v>
      </c>
      <c r="F1758" s="5" t="s">
        <v>50</v>
      </c>
      <c r="G1758" s="5" t="s">
        <v>51</v>
      </c>
      <c r="H1758" s="5" t="s">
        <v>52</v>
      </c>
      <c r="I1758" s="5"/>
      <c r="J1758" s="5" t="s">
        <v>53</v>
      </c>
      <c r="K1758" s="5" t="s">
        <v>7697</v>
      </c>
      <c r="L1758" s="13">
        <v>45674.540243055599</v>
      </c>
      <c r="M1758" s="13">
        <v>45724.958333333299</v>
      </c>
      <c r="N1758" s="13">
        <v>45703.041666666701</v>
      </c>
      <c r="O1758" s="5" t="s">
        <v>99</v>
      </c>
      <c r="P1758" s="5" t="s">
        <v>55</v>
      </c>
      <c r="Q1758" s="5" t="s">
        <v>56</v>
      </c>
      <c r="R1758" s="5" t="s">
        <v>208</v>
      </c>
      <c r="S1758" s="5" t="s">
        <v>58</v>
      </c>
      <c r="T1758" s="5" t="s">
        <v>325</v>
      </c>
      <c r="U1758" s="5" t="s">
        <v>92</v>
      </c>
      <c r="V1758" s="14" t="s">
        <v>93</v>
      </c>
      <c r="W1758" s="14" t="s">
        <v>94</v>
      </c>
      <c r="X1758" s="14" t="s">
        <v>325</v>
      </c>
      <c r="Y1758" s="14" t="s">
        <v>94</v>
      </c>
      <c r="Z1758" s="5" t="s">
        <v>63</v>
      </c>
      <c r="AA1758" s="5" t="s">
        <v>64</v>
      </c>
      <c r="AB1758" s="15">
        <v>10752.51</v>
      </c>
      <c r="AC1758" s="15">
        <v>0</v>
      </c>
      <c r="AD1758" s="15">
        <v>0</v>
      </c>
      <c r="AE1758" s="15">
        <v>0</v>
      </c>
      <c r="AF1758" s="15">
        <v>10752.51</v>
      </c>
      <c r="AG1758" s="15">
        <v>0</v>
      </c>
      <c r="AH1758" s="15">
        <v>0</v>
      </c>
      <c r="AI1758" s="15">
        <v>0</v>
      </c>
      <c r="AJ1758" s="15">
        <v>10197.530000000001</v>
      </c>
      <c r="AK1758" s="15">
        <v>10197.530000000001</v>
      </c>
      <c r="AL1758" s="15">
        <v>554.98</v>
      </c>
      <c r="AM1758" s="17">
        <v>5.1613995243901201E-2</v>
      </c>
      <c r="AN1758" s="5" t="s">
        <v>71</v>
      </c>
      <c r="AO1758" s="5" t="s">
        <v>66</v>
      </c>
      <c r="AP1758" s="5" t="s">
        <v>95</v>
      </c>
      <c r="AQ1758" s="5" t="s">
        <v>92</v>
      </c>
      <c r="AR1758" s="18">
        <v>1</v>
      </c>
      <c r="AS1758" s="19">
        <v>10</v>
      </c>
      <c r="AT1758" s="20">
        <v>124454.13</v>
      </c>
      <c r="AU1758" s="20">
        <v>252.21700000000001</v>
      </c>
      <c r="AV1758" s="21" t="s">
        <v>68</v>
      </c>
    </row>
    <row r="1759" spans="1:48" s="1" customFormat="1" ht="17.5" customHeight="1" x14ac:dyDescent="0.25">
      <c r="A1759" s="5" t="s">
        <v>48</v>
      </c>
      <c r="B1759" s="5" t="s">
        <v>49</v>
      </c>
      <c r="C1759" s="5" t="s">
        <v>7698</v>
      </c>
      <c r="D1759" s="5" t="s">
        <v>7699</v>
      </c>
      <c r="E1759" s="5" t="s">
        <v>7700</v>
      </c>
      <c r="F1759" s="5" t="s">
        <v>50</v>
      </c>
      <c r="G1759" s="5" t="s">
        <v>51</v>
      </c>
      <c r="H1759" s="5" t="s">
        <v>52</v>
      </c>
      <c r="I1759" s="5"/>
      <c r="J1759" s="5" t="s">
        <v>53</v>
      </c>
      <c r="K1759" s="5" t="s">
        <v>7701</v>
      </c>
      <c r="L1759" s="13">
        <v>45679.689722222203</v>
      </c>
      <c r="M1759" s="13">
        <v>45717.958333333299</v>
      </c>
      <c r="N1759" s="13">
        <v>45696.166666666701</v>
      </c>
      <c r="O1759" s="5" t="s">
        <v>99</v>
      </c>
      <c r="P1759" s="5" t="s">
        <v>55</v>
      </c>
      <c r="Q1759" s="5" t="s">
        <v>56</v>
      </c>
      <c r="R1759" s="5" t="s">
        <v>458</v>
      </c>
      <c r="S1759" s="5" t="s">
        <v>58</v>
      </c>
      <c r="T1759" s="5" t="s">
        <v>346</v>
      </c>
      <c r="U1759" s="5" t="s">
        <v>92</v>
      </c>
      <c r="V1759" s="14" t="s">
        <v>93</v>
      </c>
      <c r="W1759" s="14" t="s">
        <v>94</v>
      </c>
      <c r="X1759" s="14" t="s">
        <v>346</v>
      </c>
      <c r="Y1759" s="14" t="s">
        <v>94</v>
      </c>
      <c r="Z1759" s="5" t="s">
        <v>63</v>
      </c>
      <c r="AA1759" s="5" t="s">
        <v>64</v>
      </c>
      <c r="AB1759" s="15">
        <v>10761.02</v>
      </c>
      <c r="AC1759" s="15">
        <v>0</v>
      </c>
      <c r="AD1759" s="15">
        <v>0</v>
      </c>
      <c r="AE1759" s="15">
        <v>0</v>
      </c>
      <c r="AF1759" s="15">
        <v>10761.02</v>
      </c>
      <c r="AG1759" s="15">
        <v>9647.2199999999993</v>
      </c>
      <c r="AH1759" s="15">
        <v>0</v>
      </c>
      <c r="AI1759" s="15">
        <v>0</v>
      </c>
      <c r="AJ1759" s="15">
        <v>759.2</v>
      </c>
      <c r="AK1759" s="15">
        <v>10406.42</v>
      </c>
      <c r="AL1759" s="15">
        <v>354.60000000000099</v>
      </c>
      <c r="AM1759" s="17">
        <v>3.29522666066972E-2</v>
      </c>
      <c r="AN1759" s="5" t="s">
        <v>71</v>
      </c>
      <c r="AO1759" s="5" t="s">
        <v>66</v>
      </c>
      <c r="AP1759" s="5" t="s">
        <v>95</v>
      </c>
      <c r="AQ1759" s="5" t="s">
        <v>92</v>
      </c>
      <c r="AR1759" s="18">
        <v>1</v>
      </c>
      <c r="AS1759" s="19">
        <v>10</v>
      </c>
      <c r="AT1759" s="20">
        <v>133000</v>
      </c>
      <c r="AU1759" s="20">
        <v>267.19</v>
      </c>
      <c r="AV1759" s="21" t="s">
        <v>68</v>
      </c>
    </row>
    <row r="1760" spans="1:48" s="1" customFormat="1" ht="17.5" customHeight="1" x14ac:dyDescent="0.25">
      <c r="A1760" s="3" t="s">
        <v>48</v>
      </c>
      <c r="B1760" s="3" t="s">
        <v>49</v>
      </c>
      <c r="C1760" s="3" t="s">
        <v>7702</v>
      </c>
      <c r="D1760" s="3" t="s">
        <v>7703</v>
      </c>
      <c r="E1760" s="3" t="s">
        <v>7704</v>
      </c>
      <c r="F1760" s="3" t="s">
        <v>50</v>
      </c>
      <c r="G1760" s="3" t="s">
        <v>51</v>
      </c>
      <c r="H1760" s="3" t="s">
        <v>52</v>
      </c>
      <c r="I1760" s="3"/>
      <c r="J1760" s="3" t="s">
        <v>53</v>
      </c>
      <c r="K1760" s="3" t="s">
        <v>7705</v>
      </c>
      <c r="L1760" s="4">
        <v>45679.693576388898</v>
      </c>
      <c r="M1760" s="4">
        <v>45724.958333333299</v>
      </c>
      <c r="N1760" s="4">
        <v>45703.041666666701</v>
      </c>
      <c r="O1760" s="3" t="s">
        <v>99</v>
      </c>
      <c r="P1760" s="3" t="s">
        <v>218</v>
      </c>
      <c r="Q1760" s="3" t="s">
        <v>56</v>
      </c>
      <c r="R1760" s="3" t="s">
        <v>458</v>
      </c>
      <c r="S1760" s="3" t="s">
        <v>134</v>
      </c>
      <c r="T1760" s="5" t="s">
        <v>346</v>
      </c>
      <c r="U1760" s="3" t="s">
        <v>92</v>
      </c>
      <c r="V1760" s="6" t="s">
        <v>93</v>
      </c>
      <c r="W1760" s="6" t="s">
        <v>94</v>
      </c>
      <c r="X1760" s="6" t="s">
        <v>346</v>
      </c>
      <c r="Y1760" s="6" t="s">
        <v>94</v>
      </c>
      <c r="Z1760" s="3" t="s">
        <v>63</v>
      </c>
      <c r="AA1760" s="3" t="s">
        <v>64</v>
      </c>
      <c r="AB1760" s="7">
        <v>10754.89</v>
      </c>
      <c r="AC1760" s="7">
        <v>0</v>
      </c>
      <c r="AD1760" s="7">
        <v>0</v>
      </c>
      <c r="AE1760" s="7">
        <v>0</v>
      </c>
      <c r="AF1760" s="7">
        <v>10754.89</v>
      </c>
      <c r="AG1760" s="7">
        <v>0</v>
      </c>
      <c r="AH1760" s="7">
        <v>0</v>
      </c>
      <c r="AI1760" s="7">
        <v>0</v>
      </c>
      <c r="AJ1760" s="7">
        <v>9647.5300000000007</v>
      </c>
      <c r="AK1760" s="7">
        <v>9647.5300000000007</v>
      </c>
      <c r="AL1760" s="7">
        <v>1107.3599999999999</v>
      </c>
      <c r="AM1760" s="8">
        <v>0.102963396185363</v>
      </c>
      <c r="AN1760" s="3" t="s">
        <v>71</v>
      </c>
      <c r="AO1760" s="3" t="s">
        <v>66</v>
      </c>
      <c r="AP1760" s="3" t="s">
        <v>95</v>
      </c>
      <c r="AQ1760" s="3" t="s">
        <v>92</v>
      </c>
      <c r="AR1760" s="9">
        <v>1</v>
      </c>
      <c r="AS1760" s="10">
        <v>10</v>
      </c>
      <c r="AT1760" s="11">
        <v>133000</v>
      </c>
      <c r="AU1760" s="11">
        <v>267.19</v>
      </c>
      <c r="AV1760" s="12" t="s">
        <v>68</v>
      </c>
    </row>
    <row r="1761" spans="1:48" s="1" customFormat="1" ht="17.5" customHeight="1" x14ac:dyDescent="0.25">
      <c r="A1761" s="5" t="s">
        <v>48</v>
      </c>
      <c r="B1761" s="5" t="s">
        <v>49</v>
      </c>
      <c r="C1761" s="5" t="s">
        <v>7706</v>
      </c>
      <c r="D1761" s="5" t="s">
        <v>7707</v>
      </c>
      <c r="E1761" s="5" t="s">
        <v>7708</v>
      </c>
      <c r="F1761" s="5" t="s">
        <v>50</v>
      </c>
      <c r="G1761" s="5" t="s">
        <v>51</v>
      </c>
      <c r="H1761" s="5" t="s">
        <v>52</v>
      </c>
      <c r="I1761" s="5"/>
      <c r="J1761" s="5" t="s">
        <v>53</v>
      </c>
      <c r="K1761" s="5" t="s">
        <v>7709</v>
      </c>
      <c r="L1761" s="13">
        <v>45679.727349537003</v>
      </c>
      <c r="M1761" s="13">
        <v>45752.395833333299</v>
      </c>
      <c r="N1761" s="13">
        <v>45730.166666666701</v>
      </c>
      <c r="O1761" s="5" t="s">
        <v>101</v>
      </c>
      <c r="P1761" s="5" t="s">
        <v>218</v>
      </c>
      <c r="Q1761" s="5" t="s">
        <v>56</v>
      </c>
      <c r="R1761" s="5" t="s">
        <v>458</v>
      </c>
      <c r="S1761" s="5" t="s">
        <v>232</v>
      </c>
      <c r="T1761" s="5" t="s">
        <v>91</v>
      </c>
      <c r="U1761" s="5" t="s">
        <v>92</v>
      </c>
      <c r="V1761" s="14" t="s">
        <v>352</v>
      </c>
      <c r="W1761" s="14" t="s">
        <v>353</v>
      </c>
      <c r="X1761" s="14" t="s">
        <v>91</v>
      </c>
      <c r="Y1761" s="14" t="s">
        <v>353</v>
      </c>
      <c r="Z1761" s="5" t="s">
        <v>63</v>
      </c>
      <c r="AA1761" s="5" t="s">
        <v>64</v>
      </c>
      <c r="AB1761" s="15">
        <v>11474.45</v>
      </c>
      <c r="AC1761" s="15">
        <v>0</v>
      </c>
      <c r="AD1761" s="15">
        <v>0</v>
      </c>
      <c r="AE1761" s="15">
        <v>0</v>
      </c>
      <c r="AF1761" s="15">
        <v>11474.45</v>
      </c>
      <c r="AG1761" s="15">
        <v>0</v>
      </c>
      <c r="AH1761" s="15">
        <v>0</v>
      </c>
      <c r="AI1761" s="15">
        <v>0</v>
      </c>
      <c r="AJ1761" s="15">
        <v>10238.4</v>
      </c>
      <c r="AK1761" s="15">
        <v>10238.4</v>
      </c>
      <c r="AL1761" s="15">
        <v>1236.05</v>
      </c>
      <c r="AM1761" s="17">
        <v>0.107721938742162</v>
      </c>
      <c r="AN1761" s="5" t="s">
        <v>71</v>
      </c>
      <c r="AO1761" s="5" t="s">
        <v>66</v>
      </c>
      <c r="AP1761" s="5" t="s">
        <v>95</v>
      </c>
      <c r="AQ1761" s="5" t="s">
        <v>92</v>
      </c>
      <c r="AR1761" s="18">
        <v>1</v>
      </c>
      <c r="AS1761" s="19">
        <v>10</v>
      </c>
      <c r="AT1761" s="20">
        <v>138686.128</v>
      </c>
      <c r="AU1761" s="20">
        <v>246.24</v>
      </c>
      <c r="AV1761" s="21" t="s">
        <v>68</v>
      </c>
    </row>
    <row r="1762" spans="1:48" s="1" customFormat="1" ht="17.5" customHeight="1" x14ac:dyDescent="0.25">
      <c r="A1762" s="5" t="s">
        <v>48</v>
      </c>
      <c r="B1762" s="5" t="s">
        <v>49</v>
      </c>
      <c r="C1762" s="5" t="s">
        <v>7710</v>
      </c>
      <c r="D1762" s="5" t="s">
        <v>7711</v>
      </c>
      <c r="E1762" s="5" t="s">
        <v>7712</v>
      </c>
      <c r="F1762" s="5" t="s">
        <v>50</v>
      </c>
      <c r="G1762" s="5" t="s">
        <v>51</v>
      </c>
      <c r="H1762" s="5" t="s">
        <v>52</v>
      </c>
      <c r="I1762" s="5"/>
      <c r="J1762" s="5" t="s">
        <v>53</v>
      </c>
      <c r="K1762" s="5" t="s">
        <v>7713</v>
      </c>
      <c r="L1762" s="13">
        <v>45680.809849537</v>
      </c>
      <c r="M1762" s="13">
        <v>45731.958333333299</v>
      </c>
      <c r="N1762" s="13">
        <v>45703.041666666701</v>
      </c>
      <c r="O1762" s="5" t="s">
        <v>99</v>
      </c>
      <c r="P1762" s="5" t="s">
        <v>55</v>
      </c>
      <c r="Q1762" s="5" t="s">
        <v>56</v>
      </c>
      <c r="R1762" s="5" t="s">
        <v>208</v>
      </c>
      <c r="S1762" s="5" t="s">
        <v>58</v>
      </c>
      <c r="T1762" s="5" t="s">
        <v>91</v>
      </c>
      <c r="U1762" s="5" t="s">
        <v>113</v>
      </c>
      <c r="V1762" s="14" t="s">
        <v>140</v>
      </c>
      <c r="W1762" s="14" t="s">
        <v>141</v>
      </c>
      <c r="X1762" s="14" t="s">
        <v>91</v>
      </c>
      <c r="Y1762" s="14" t="s">
        <v>141</v>
      </c>
      <c r="Z1762" s="5" t="s">
        <v>63</v>
      </c>
      <c r="AA1762" s="5" t="s">
        <v>64</v>
      </c>
      <c r="AB1762" s="15">
        <v>8300.51</v>
      </c>
      <c r="AC1762" s="15">
        <v>0</v>
      </c>
      <c r="AD1762" s="15">
        <v>0</v>
      </c>
      <c r="AE1762" s="15">
        <v>0</v>
      </c>
      <c r="AF1762" s="15">
        <v>8300.51</v>
      </c>
      <c r="AG1762" s="15">
        <v>7855.53</v>
      </c>
      <c r="AH1762" s="15">
        <v>0</v>
      </c>
      <c r="AI1762" s="15">
        <v>0</v>
      </c>
      <c r="AJ1762" s="15">
        <v>0</v>
      </c>
      <c r="AK1762" s="15">
        <v>7855.53</v>
      </c>
      <c r="AL1762" s="15">
        <v>444.98</v>
      </c>
      <c r="AM1762" s="17">
        <v>5.3608754160888998E-2</v>
      </c>
      <c r="AN1762" s="5" t="s">
        <v>71</v>
      </c>
      <c r="AO1762" s="5" t="s">
        <v>66</v>
      </c>
      <c r="AP1762" s="5" t="s">
        <v>112</v>
      </c>
      <c r="AQ1762" s="5" t="s">
        <v>113</v>
      </c>
      <c r="AR1762" s="18">
        <v>1</v>
      </c>
      <c r="AS1762" s="19">
        <v>8</v>
      </c>
      <c r="AT1762" s="20">
        <v>108669.06600000001</v>
      </c>
      <c r="AU1762" s="20">
        <v>203.613</v>
      </c>
      <c r="AV1762" s="21" t="s">
        <v>68</v>
      </c>
    </row>
    <row r="1763" spans="1:48" s="1" customFormat="1" ht="17.5" customHeight="1" x14ac:dyDescent="0.25">
      <c r="A1763" s="3" t="s">
        <v>48</v>
      </c>
      <c r="B1763" s="3" t="s">
        <v>49</v>
      </c>
      <c r="C1763" s="3" t="s">
        <v>7714</v>
      </c>
      <c r="D1763" s="3" t="s">
        <v>7715</v>
      </c>
      <c r="E1763" s="3" t="s">
        <v>7716</v>
      </c>
      <c r="F1763" s="3" t="s">
        <v>50</v>
      </c>
      <c r="G1763" s="3" t="s">
        <v>51</v>
      </c>
      <c r="H1763" s="3" t="s">
        <v>52</v>
      </c>
      <c r="I1763" s="3"/>
      <c r="J1763" s="3" t="s">
        <v>53</v>
      </c>
      <c r="K1763" s="3" t="s">
        <v>7717</v>
      </c>
      <c r="L1763" s="4">
        <v>45680.851932870399</v>
      </c>
      <c r="M1763" s="4">
        <v>45731.958333333299</v>
      </c>
      <c r="N1763" s="4">
        <v>45703.041666666701</v>
      </c>
      <c r="O1763" s="3" t="s">
        <v>99</v>
      </c>
      <c r="P1763" s="3" t="s">
        <v>55</v>
      </c>
      <c r="Q1763" s="3" t="s">
        <v>56</v>
      </c>
      <c r="R1763" s="3" t="s">
        <v>208</v>
      </c>
      <c r="S1763" s="3" t="s">
        <v>58</v>
      </c>
      <c r="T1763" s="5" t="s">
        <v>459</v>
      </c>
      <c r="U1763" s="3" t="s">
        <v>113</v>
      </c>
      <c r="V1763" s="6" t="s">
        <v>140</v>
      </c>
      <c r="W1763" s="6" t="s">
        <v>141</v>
      </c>
      <c r="X1763" s="6" t="s">
        <v>459</v>
      </c>
      <c r="Y1763" s="6" t="s">
        <v>141</v>
      </c>
      <c r="Z1763" s="3" t="s">
        <v>63</v>
      </c>
      <c r="AA1763" s="3" t="s">
        <v>64</v>
      </c>
      <c r="AB1763" s="7">
        <v>4777.46</v>
      </c>
      <c r="AC1763" s="7">
        <v>0</v>
      </c>
      <c r="AD1763" s="7">
        <v>0</v>
      </c>
      <c r="AE1763" s="7">
        <v>0</v>
      </c>
      <c r="AF1763" s="7">
        <v>4777.46</v>
      </c>
      <c r="AG1763" s="7">
        <v>4271.53</v>
      </c>
      <c r="AH1763" s="7">
        <v>0</v>
      </c>
      <c r="AI1763" s="7">
        <v>0</v>
      </c>
      <c r="AJ1763" s="7">
        <v>0</v>
      </c>
      <c r="AK1763" s="7">
        <v>4271.53</v>
      </c>
      <c r="AL1763" s="7">
        <v>505.92999999999898</v>
      </c>
      <c r="AM1763" s="8">
        <v>0.10589936912083001</v>
      </c>
      <c r="AN1763" s="3" t="s">
        <v>71</v>
      </c>
      <c r="AO1763" s="3" t="s">
        <v>66</v>
      </c>
      <c r="AP1763" s="3" t="s">
        <v>112</v>
      </c>
      <c r="AQ1763" s="3" t="s">
        <v>113</v>
      </c>
      <c r="AR1763" s="9">
        <v>1</v>
      </c>
      <c r="AS1763" s="10">
        <v>4</v>
      </c>
      <c r="AT1763" s="11">
        <v>55800</v>
      </c>
      <c r="AU1763" s="11">
        <v>96.447999999999993</v>
      </c>
      <c r="AV1763" s="12" t="s">
        <v>68</v>
      </c>
    </row>
    <row r="1764" spans="1:48" s="1" customFormat="1" ht="17.5" customHeight="1" x14ac:dyDescent="0.25">
      <c r="A1764" s="5" t="s">
        <v>48</v>
      </c>
      <c r="B1764" s="5" t="s">
        <v>49</v>
      </c>
      <c r="C1764" s="5" t="s">
        <v>7718</v>
      </c>
      <c r="D1764" s="5" t="s">
        <v>7719</v>
      </c>
      <c r="E1764" s="5" t="s">
        <v>7720</v>
      </c>
      <c r="F1764" s="5" t="s">
        <v>50</v>
      </c>
      <c r="G1764" s="5" t="s">
        <v>51</v>
      </c>
      <c r="H1764" s="5" t="s">
        <v>52</v>
      </c>
      <c r="I1764" s="5"/>
      <c r="J1764" s="5" t="s">
        <v>53</v>
      </c>
      <c r="K1764" s="5" t="s">
        <v>7721</v>
      </c>
      <c r="L1764" s="13">
        <v>45680.816886574103</v>
      </c>
      <c r="M1764" s="13">
        <v>45731.958333333299</v>
      </c>
      <c r="N1764" s="13">
        <v>45703.041666666701</v>
      </c>
      <c r="O1764" s="5" t="s">
        <v>99</v>
      </c>
      <c r="P1764" s="5" t="s">
        <v>55</v>
      </c>
      <c r="Q1764" s="5" t="s">
        <v>56</v>
      </c>
      <c r="R1764" s="5" t="s">
        <v>208</v>
      </c>
      <c r="S1764" s="5" t="s">
        <v>58</v>
      </c>
      <c r="T1764" s="5" t="s">
        <v>91</v>
      </c>
      <c r="U1764" s="5" t="s">
        <v>113</v>
      </c>
      <c r="V1764" s="14" t="s">
        <v>140</v>
      </c>
      <c r="W1764" s="14" t="s">
        <v>141</v>
      </c>
      <c r="X1764" s="14" t="s">
        <v>91</v>
      </c>
      <c r="Y1764" s="14" t="s">
        <v>141</v>
      </c>
      <c r="Z1764" s="5" t="s">
        <v>63</v>
      </c>
      <c r="AA1764" s="5" t="s">
        <v>64</v>
      </c>
      <c r="AB1764" s="15">
        <v>12104.51</v>
      </c>
      <c r="AC1764" s="15">
        <v>0</v>
      </c>
      <c r="AD1764" s="15">
        <v>0</v>
      </c>
      <c r="AE1764" s="15">
        <v>0</v>
      </c>
      <c r="AF1764" s="15">
        <v>12104.51</v>
      </c>
      <c r="AG1764" s="15">
        <v>0</v>
      </c>
      <c r="AH1764" s="15">
        <v>0</v>
      </c>
      <c r="AI1764" s="15">
        <v>0</v>
      </c>
      <c r="AJ1764" s="15">
        <v>11439.53</v>
      </c>
      <c r="AK1764" s="15">
        <v>11439.53</v>
      </c>
      <c r="AL1764" s="15">
        <v>664.98</v>
      </c>
      <c r="AM1764" s="17">
        <v>5.4936548443513998E-2</v>
      </c>
      <c r="AN1764" s="5" t="s">
        <v>71</v>
      </c>
      <c r="AO1764" s="5" t="s">
        <v>66</v>
      </c>
      <c r="AP1764" s="5" t="s">
        <v>112</v>
      </c>
      <c r="AQ1764" s="5" t="s">
        <v>113</v>
      </c>
      <c r="AR1764" s="18">
        <v>1</v>
      </c>
      <c r="AS1764" s="19">
        <v>12</v>
      </c>
      <c r="AT1764" s="20">
        <v>163003.867</v>
      </c>
      <c r="AU1764" s="20">
        <v>305.42</v>
      </c>
      <c r="AV1764" s="21" t="s">
        <v>68</v>
      </c>
    </row>
    <row r="1765" spans="1:48" s="1" customFormat="1" ht="17.5" customHeight="1" x14ac:dyDescent="0.25">
      <c r="A1765" s="3" t="s">
        <v>48</v>
      </c>
      <c r="B1765" s="3" t="s">
        <v>49</v>
      </c>
      <c r="C1765" s="3" t="s">
        <v>7722</v>
      </c>
      <c r="D1765" s="3" t="s">
        <v>7723</v>
      </c>
      <c r="E1765" s="3" t="s">
        <v>7724</v>
      </c>
      <c r="F1765" s="3" t="s">
        <v>50</v>
      </c>
      <c r="G1765" s="3" t="s">
        <v>51</v>
      </c>
      <c r="H1765" s="3" t="s">
        <v>52</v>
      </c>
      <c r="I1765" s="3"/>
      <c r="J1765" s="3" t="s">
        <v>53</v>
      </c>
      <c r="K1765" s="3" t="s">
        <v>7725</v>
      </c>
      <c r="L1765" s="4">
        <v>45680.8277199074</v>
      </c>
      <c r="M1765" s="4">
        <v>45731.958333333299</v>
      </c>
      <c r="N1765" s="4">
        <v>45703.041666666701</v>
      </c>
      <c r="O1765" s="3" t="s">
        <v>99</v>
      </c>
      <c r="P1765" s="3" t="s">
        <v>55</v>
      </c>
      <c r="Q1765" s="3" t="s">
        <v>56</v>
      </c>
      <c r="R1765" s="3" t="s">
        <v>208</v>
      </c>
      <c r="S1765" s="3" t="s">
        <v>58</v>
      </c>
      <c r="T1765" s="5" t="s">
        <v>806</v>
      </c>
      <c r="U1765" s="3" t="s">
        <v>113</v>
      </c>
      <c r="V1765" s="6" t="s">
        <v>140</v>
      </c>
      <c r="W1765" s="6" t="s">
        <v>141</v>
      </c>
      <c r="X1765" s="6" t="s">
        <v>806</v>
      </c>
      <c r="Y1765" s="6" t="s">
        <v>141</v>
      </c>
      <c r="Z1765" s="3" t="s">
        <v>63</v>
      </c>
      <c r="AA1765" s="3" t="s">
        <v>64</v>
      </c>
      <c r="AB1765" s="7">
        <v>6769.94</v>
      </c>
      <c r="AC1765" s="7">
        <v>0</v>
      </c>
      <c r="AD1765" s="7">
        <v>0</v>
      </c>
      <c r="AE1765" s="7">
        <v>0</v>
      </c>
      <c r="AF1765" s="7">
        <v>6769.94</v>
      </c>
      <c r="AG1765" s="7">
        <v>6063.53</v>
      </c>
      <c r="AH1765" s="7">
        <v>0</v>
      </c>
      <c r="AI1765" s="7">
        <v>0</v>
      </c>
      <c r="AJ1765" s="7">
        <v>0</v>
      </c>
      <c r="AK1765" s="7">
        <v>6063.53</v>
      </c>
      <c r="AL1765" s="7">
        <v>706.41000000000099</v>
      </c>
      <c r="AM1765" s="8">
        <v>0.104345090207594</v>
      </c>
      <c r="AN1765" s="3" t="s">
        <v>71</v>
      </c>
      <c r="AO1765" s="3" t="s">
        <v>66</v>
      </c>
      <c r="AP1765" s="3" t="s">
        <v>112</v>
      </c>
      <c r="AQ1765" s="3" t="s">
        <v>113</v>
      </c>
      <c r="AR1765" s="9">
        <v>1</v>
      </c>
      <c r="AS1765" s="10">
        <v>6</v>
      </c>
      <c r="AT1765" s="11">
        <v>72139.95</v>
      </c>
      <c r="AU1765" s="11">
        <v>160.31100000000001</v>
      </c>
      <c r="AV1765" s="12" t="s">
        <v>68</v>
      </c>
    </row>
    <row r="1766" spans="1:48" s="1" customFormat="1" ht="17.5" customHeight="1" x14ac:dyDescent="0.25">
      <c r="A1766" s="5" t="s">
        <v>48</v>
      </c>
      <c r="B1766" s="5" t="s">
        <v>49</v>
      </c>
      <c r="C1766" s="5" t="s">
        <v>7726</v>
      </c>
      <c r="D1766" s="5" t="s">
        <v>7727</v>
      </c>
      <c r="E1766" s="5" t="s">
        <v>7728</v>
      </c>
      <c r="F1766" s="5" t="s">
        <v>50</v>
      </c>
      <c r="G1766" s="5" t="s">
        <v>51</v>
      </c>
      <c r="H1766" s="5" t="s">
        <v>52</v>
      </c>
      <c r="I1766" s="5"/>
      <c r="J1766" s="5" t="s">
        <v>53</v>
      </c>
      <c r="K1766" s="5" t="s">
        <v>7729</v>
      </c>
      <c r="L1766" s="13">
        <v>45681.850162037001</v>
      </c>
      <c r="M1766" s="13">
        <v>45789.75</v>
      </c>
      <c r="N1766" s="13">
        <v>45718.291666666701</v>
      </c>
      <c r="O1766" s="5" t="s">
        <v>101</v>
      </c>
      <c r="P1766" s="5" t="s">
        <v>55</v>
      </c>
      <c r="Q1766" s="5" t="s">
        <v>56</v>
      </c>
      <c r="R1766" s="5" t="s">
        <v>157</v>
      </c>
      <c r="S1766" s="5" t="s">
        <v>58</v>
      </c>
      <c r="T1766" s="5" t="s">
        <v>2792</v>
      </c>
      <c r="U1766" s="5" t="s">
        <v>155</v>
      </c>
      <c r="V1766" s="14" t="s">
        <v>2793</v>
      </c>
      <c r="W1766" s="14" t="s">
        <v>2794</v>
      </c>
      <c r="X1766" s="14" t="s">
        <v>2792</v>
      </c>
      <c r="Y1766" s="14" t="s">
        <v>2794</v>
      </c>
      <c r="Z1766" s="5" t="s">
        <v>63</v>
      </c>
      <c r="AA1766" s="5" t="s">
        <v>64</v>
      </c>
      <c r="AB1766" s="15">
        <v>12192.56</v>
      </c>
      <c r="AC1766" s="15">
        <v>0</v>
      </c>
      <c r="AD1766" s="15">
        <v>0</v>
      </c>
      <c r="AE1766" s="15">
        <v>0</v>
      </c>
      <c r="AF1766" s="15">
        <v>12192.56</v>
      </c>
      <c r="AG1766" s="15">
        <v>0</v>
      </c>
      <c r="AH1766" s="15">
        <v>0</v>
      </c>
      <c r="AI1766" s="15">
        <v>0</v>
      </c>
      <c r="AJ1766" s="15">
        <v>11499.84</v>
      </c>
      <c r="AK1766" s="15">
        <v>11499.84</v>
      </c>
      <c r="AL1766" s="15">
        <v>692.72000000000105</v>
      </c>
      <c r="AM1766" s="17">
        <v>5.6814975690093097E-2</v>
      </c>
      <c r="AN1766" s="5" t="s">
        <v>106</v>
      </c>
      <c r="AO1766" s="5" t="s">
        <v>66</v>
      </c>
      <c r="AP1766" s="5" t="s">
        <v>5780</v>
      </c>
      <c r="AQ1766" s="5" t="s">
        <v>155</v>
      </c>
      <c r="AR1766" s="18">
        <v>1</v>
      </c>
      <c r="AS1766" s="19">
        <v>4</v>
      </c>
      <c r="AT1766" s="20">
        <v>81480</v>
      </c>
      <c r="AU1766" s="20">
        <v>86.9</v>
      </c>
      <c r="AV1766" s="21" t="s">
        <v>68</v>
      </c>
    </row>
    <row r="1767" spans="1:48" s="1" customFormat="1" ht="17.5" customHeight="1" x14ac:dyDescent="0.25">
      <c r="A1767" s="3" t="s">
        <v>48</v>
      </c>
      <c r="B1767" s="3" t="s">
        <v>49</v>
      </c>
      <c r="C1767" s="3" t="s">
        <v>7730</v>
      </c>
      <c r="D1767" s="3" t="s">
        <v>7731</v>
      </c>
      <c r="E1767" s="3" t="s">
        <v>7732</v>
      </c>
      <c r="F1767" s="3" t="s">
        <v>50</v>
      </c>
      <c r="G1767" s="3" t="s">
        <v>51</v>
      </c>
      <c r="H1767" s="3" t="s">
        <v>52</v>
      </c>
      <c r="I1767" s="3"/>
      <c r="J1767" s="3" t="s">
        <v>53</v>
      </c>
      <c r="K1767" s="3" t="s">
        <v>7733</v>
      </c>
      <c r="L1767" s="4">
        <v>45680.901759259301</v>
      </c>
      <c r="M1767" s="4">
        <v>45788.041666666701</v>
      </c>
      <c r="N1767" s="4">
        <v>45718.041666666701</v>
      </c>
      <c r="O1767" s="3" t="s">
        <v>101</v>
      </c>
      <c r="P1767" s="3" t="s">
        <v>55</v>
      </c>
      <c r="Q1767" s="3" t="s">
        <v>56</v>
      </c>
      <c r="R1767" s="3" t="s">
        <v>208</v>
      </c>
      <c r="S1767" s="3" t="s">
        <v>58</v>
      </c>
      <c r="T1767" s="5" t="s">
        <v>2792</v>
      </c>
      <c r="U1767" s="3" t="s">
        <v>155</v>
      </c>
      <c r="V1767" s="6" t="s">
        <v>2793</v>
      </c>
      <c r="W1767" s="6" t="s">
        <v>2794</v>
      </c>
      <c r="X1767" s="6" t="s">
        <v>2792</v>
      </c>
      <c r="Y1767" s="6" t="s">
        <v>2794</v>
      </c>
      <c r="Z1767" s="3" t="s">
        <v>63</v>
      </c>
      <c r="AA1767" s="3" t="s">
        <v>64</v>
      </c>
      <c r="AB1767" s="7">
        <v>11605.19</v>
      </c>
      <c r="AC1767" s="7">
        <v>0</v>
      </c>
      <c r="AD1767" s="7">
        <v>0</v>
      </c>
      <c r="AE1767" s="7">
        <v>0</v>
      </c>
      <c r="AF1767" s="7">
        <v>11605.19</v>
      </c>
      <c r="AG1767" s="7">
        <v>0</v>
      </c>
      <c r="AH1767" s="7">
        <v>0</v>
      </c>
      <c r="AI1767" s="7">
        <v>0</v>
      </c>
      <c r="AJ1767" s="7">
        <v>11499.84</v>
      </c>
      <c r="AK1767" s="7">
        <v>11499.84</v>
      </c>
      <c r="AL1767" s="7">
        <v>105.35</v>
      </c>
      <c r="AM1767" s="8">
        <v>9.0778350031322508E-3</v>
      </c>
      <c r="AN1767" s="3" t="s">
        <v>106</v>
      </c>
      <c r="AO1767" s="3" t="s">
        <v>66</v>
      </c>
      <c r="AP1767" s="3" t="s">
        <v>5780</v>
      </c>
      <c r="AQ1767" s="3" t="s">
        <v>155</v>
      </c>
      <c r="AR1767" s="9">
        <v>1</v>
      </c>
      <c r="AS1767" s="10">
        <v>4</v>
      </c>
      <c r="AT1767" s="11">
        <v>81480</v>
      </c>
      <c r="AU1767" s="11">
        <v>86.9</v>
      </c>
      <c r="AV1767" s="12" t="s">
        <v>68</v>
      </c>
    </row>
    <row r="1768" spans="1:48" s="1" customFormat="1" ht="17.5" customHeight="1" x14ac:dyDescent="0.25">
      <c r="A1768" s="5" t="s">
        <v>48</v>
      </c>
      <c r="B1768" s="5" t="s">
        <v>49</v>
      </c>
      <c r="C1768" s="5" t="s">
        <v>7734</v>
      </c>
      <c r="D1768" s="5" t="s">
        <v>7735</v>
      </c>
      <c r="E1768" s="5" t="s">
        <v>7736</v>
      </c>
      <c r="F1768" s="5" t="s">
        <v>50</v>
      </c>
      <c r="G1768" s="5" t="s">
        <v>51</v>
      </c>
      <c r="H1768" s="5" t="s">
        <v>52</v>
      </c>
      <c r="I1768" s="5"/>
      <c r="J1768" s="5" t="s">
        <v>53</v>
      </c>
      <c r="K1768" s="5" t="s">
        <v>7737</v>
      </c>
      <c r="L1768" s="13">
        <v>45681.840162036999</v>
      </c>
      <c r="M1768" s="13">
        <v>45774.75</v>
      </c>
      <c r="N1768" s="13">
        <v>45703.75</v>
      </c>
      <c r="O1768" s="5" t="s">
        <v>99</v>
      </c>
      <c r="P1768" s="5" t="s">
        <v>55</v>
      </c>
      <c r="Q1768" s="5" t="s">
        <v>56</v>
      </c>
      <c r="R1768" s="5" t="s">
        <v>157</v>
      </c>
      <c r="S1768" s="5" t="s">
        <v>58</v>
      </c>
      <c r="T1768" s="5" t="s">
        <v>2792</v>
      </c>
      <c r="U1768" s="5" t="s">
        <v>155</v>
      </c>
      <c r="V1768" s="14" t="s">
        <v>2793</v>
      </c>
      <c r="W1768" s="14" t="s">
        <v>2794</v>
      </c>
      <c r="X1768" s="14" t="s">
        <v>2792</v>
      </c>
      <c r="Y1768" s="14" t="s">
        <v>2794</v>
      </c>
      <c r="Z1768" s="5" t="s">
        <v>63</v>
      </c>
      <c r="AA1768" s="5" t="s">
        <v>64</v>
      </c>
      <c r="AB1768" s="15">
        <v>11578.52</v>
      </c>
      <c r="AC1768" s="15">
        <v>0</v>
      </c>
      <c r="AD1768" s="15">
        <v>0</v>
      </c>
      <c r="AE1768" s="15">
        <v>0</v>
      </c>
      <c r="AF1768" s="15">
        <v>11578.52</v>
      </c>
      <c r="AG1768" s="15">
        <v>0</v>
      </c>
      <c r="AH1768" s="15">
        <v>0</v>
      </c>
      <c r="AI1768" s="15">
        <v>0</v>
      </c>
      <c r="AJ1768" s="15">
        <v>10797.12</v>
      </c>
      <c r="AK1768" s="15">
        <v>10797.12</v>
      </c>
      <c r="AL1768" s="15">
        <v>781.40000000000305</v>
      </c>
      <c r="AM1768" s="17">
        <v>6.7487036339705195E-2</v>
      </c>
      <c r="AN1768" s="5" t="s">
        <v>106</v>
      </c>
      <c r="AO1768" s="5" t="s">
        <v>66</v>
      </c>
      <c r="AP1768" s="5" t="s">
        <v>5780</v>
      </c>
      <c r="AQ1768" s="5" t="s">
        <v>155</v>
      </c>
      <c r="AR1768" s="18">
        <v>1</v>
      </c>
      <c r="AS1768" s="19">
        <v>4</v>
      </c>
      <c r="AT1768" s="20">
        <v>81480</v>
      </c>
      <c r="AU1768" s="20">
        <v>86.9</v>
      </c>
      <c r="AV1768" s="21" t="s">
        <v>68</v>
      </c>
    </row>
    <row r="1769" spans="1:48" s="1" customFormat="1" ht="17.5" customHeight="1" x14ac:dyDescent="0.25">
      <c r="A1769" s="3" t="s">
        <v>48</v>
      </c>
      <c r="B1769" s="3" t="s">
        <v>49</v>
      </c>
      <c r="C1769" s="3" t="s">
        <v>7738</v>
      </c>
      <c r="D1769" s="3" t="s">
        <v>7739</v>
      </c>
      <c r="E1769" s="3" t="s">
        <v>7740</v>
      </c>
      <c r="F1769" s="3" t="s">
        <v>50</v>
      </c>
      <c r="G1769" s="3" t="s">
        <v>51</v>
      </c>
      <c r="H1769" s="3" t="s">
        <v>52</v>
      </c>
      <c r="I1769" s="3"/>
      <c r="J1769" s="3" t="s">
        <v>53</v>
      </c>
      <c r="K1769" s="3" t="s">
        <v>7741</v>
      </c>
      <c r="L1769" s="4">
        <v>45681.846956018497</v>
      </c>
      <c r="M1769" s="4">
        <v>45774.75</v>
      </c>
      <c r="N1769" s="4">
        <v>45704.75</v>
      </c>
      <c r="O1769" s="3" t="s">
        <v>99</v>
      </c>
      <c r="P1769" s="3" t="s">
        <v>55</v>
      </c>
      <c r="Q1769" s="3" t="s">
        <v>56</v>
      </c>
      <c r="R1769" s="3" t="s">
        <v>157</v>
      </c>
      <c r="S1769" s="3" t="s">
        <v>58</v>
      </c>
      <c r="T1769" s="5" t="s">
        <v>2792</v>
      </c>
      <c r="U1769" s="3" t="s">
        <v>155</v>
      </c>
      <c r="V1769" s="6" t="s">
        <v>2793</v>
      </c>
      <c r="W1769" s="6" t="s">
        <v>2794</v>
      </c>
      <c r="X1769" s="6" t="s">
        <v>2792</v>
      </c>
      <c r="Y1769" s="6" t="s">
        <v>2794</v>
      </c>
      <c r="Z1769" s="3" t="s">
        <v>63</v>
      </c>
      <c r="AA1769" s="3" t="s">
        <v>64</v>
      </c>
      <c r="AB1769" s="7">
        <v>11578.59</v>
      </c>
      <c r="AC1769" s="7">
        <v>0</v>
      </c>
      <c r="AD1769" s="7">
        <v>0</v>
      </c>
      <c r="AE1769" s="7">
        <v>0</v>
      </c>
      <c r="AF1769" s="7">
        <v>11578.59</v>
      </c>
      <c r="AG1769" s="7">
        <v>0</v>
      </c>
      <c r="AH1769" s="7">
        <v>0</v>
      </c>
      <c r="AI1769" s="7">
        <v>0</v>
      </c>
      <c r="AJ1769" s="7">
        <v>10797.12</v>
      </c>
      <c r="AK1769" s="7">
        <v>10797.12</v>
      </c>
      <c r="AL1769" s="7">
        <v>781.47000000000105</v>
      </c>
      <c r="AM1769" s="8">
        <v>6.7492673978437903E-2</v>
      </c>
      <c r="AN1769" s="3" t="s">
        <v>106</v>
      </c>
      <c r="AO1769" s="3" t="s">
        <v>66</v>
      </c>
      <c r="AP1769" s="3" t="s">
        <v>5780</v>
      </c>
      <c r="AQ1769" s="3" t="s">
        <v>155</v>
      </c>
      <c r="AR1769" s="9">
        <v>1</v>
      </c>
      <c r="AS1769" s="10">
        <v>4</v>
      </c>
      <c r="AT1769" s="11">
        <v>81480</v>
      </c>
      <c r="AU1769" s="11">
        <v>86.9</v>
      </c>
      <c r="AV1769" s="12" t="s">
        <v>68</v>
      </c>
    </row>
    <row r="1770" spans="1:48" s="1" customFormat="1" ht="17.5" customHeight="1" x14ac:dyDescent="0.25">
      <c r="A1770" s="5" t="s">
        <v>48</v>
      </c>
      <c r="B1770" s="5" t="s">
        <v>49</v>
      </c>
      <c r="C1770" s="5" t="s">
        <v>7742</v>
      </c>
      <c r="D1770" s="5" t="s">
        <v>7743</v>
      </c>
      <c r="E1770" s="5" t="s">
        <v>7744</v>
      </c>
      <c r="F1770" s="5" t="s">
        <v>50</v>
      </c>
      <c r="G1770" s="5" t="s">
        <v>51</v>
      </c>
      <c r="H1770" s="5" t="s">
        <v>52</v>
      </c>
      <c r="I1770" s="5"/>
      <c r="J1770" s="5" t="s">
        <v>53</v>
      </c>
      <c r="K1770" s="5" t="s">
        <v>7745</v>
      </c>
      <c r="L1770" s="13">
        <v>45681.854456018496</v>
      </c>
      <c r="M1770" s="13">
        <v>45789.75</v>
      </c>
      <c r="N1770" s="13">
        <v>45718.291666666701</v>
      </c>
      <c r="O1770" s="5" t="s">
        <v>101</v>
      </c>
      <c r="P1770" s="5" t="s">
        <v>55</v>
      </c>
      <c r="Q1770" s="5" t="s">
        <v>56</v>
      </c>
      <c r="R1770" s="5" t="s">
        <v>157</v>
      </c>
      <c r="S1770" s="5" t="s">
        <v>58</v>
      </c>
      <c r="T1770" s="5" t="s">
        <v>2792</v>
      </c>
      <c r="U1770" s="5" t="s">
        <v>155</v>
      </c>
      <c r="V1770" s="14" t="s">
        <v>2793</v>
      </c>
      <c r="W1770" s="14" t="s">
        <v>2794</v>
      </c>
      <c r="X1770" s="14" t="s">
        <v>2792</v>
      </c>
      <c r="Y1770" s="14" t="s">
        <v>2794</v>
      </c>
      <c r="Z1770" s="5" t="s">
        <v>63</v>
      </c>
      <c r="AA1770" s="5" t="s">
        <v>64</v>
      </c>
      <c r="AB1770" s="15">
        <v>12192.56</v>
      </c>
      <c r="AC1770" s="15">
        <v>0</v>
      </c>
      <c r="AD1770" s="15">
        <v>0</v>
      </c>
      <c r="AE1770" s="15">
        <v>0</v>
      </c>
      <c r="AF1770" s="15">
        <v>12192.56</v>
      </c>
      <c r="AG1770" s="15">
        <v>0</v>
      </c>
      <c r="AH1770" s="15">
        <v>0</v>
      </c>
      <c r="AI1770" s="15">
        <v>0</v>
      </c>
      <c r="AJ1770" s="15">
        <v>11499.84</v>
      </c>
      <c r="AK1770" s="15">
        <v>11499.84</v>
      </c>
      <c r="AL1770" s="15">
        <v>692.72000000000105</v>
      </c>
      <c r="AM1770" s="17">
        <v>5.6814975690093097E-2</v>
      </c>
      <c r="AN1770" s="5" t="s">
        <v>106</v>
      </c>
      <c r="AO1770" s="5" t="s">
        <v>66</v>
      </c>
      <c r="AP1770" s="5" t="s">
        <v>5780</v>
      </c>
      <c r="AQ1770" s="5" t="s">
        <v>155</v>
      </c>
      <c r="AR1770" s="18">
        <v>1</v>
      </c>
      <c r="AS1770" s="19">
        <v>4</v>
      </c>
      <c r="AT1770" s="20">
        <v>81480</v>
      </c>
      <c r="AU1770" s="20">
        <v>86.9</v>
      </c>
      <c r="AV1770" s="21" t="s">
        <v>68</v>
      </c>
    </row>
    <row r="1771" spans="1:48" s="1" customFormat="1" ht="17.5" customHeight="1" x14ac:dyDescent="0.25">
      <c r="A1771" s="3" t="s">
        <v>48</v>
      </c>
      <c r="B1771" s="3" t="s">
        <v>49</v>
      </c>
      <c r="C1771" s="3" t="s">
        <v>7746</v>
      </c>
      <c r="D1771" s="3" t="s">
        <v>7747</v>
      </c>
      <c r="E1771" s="3" t="s">
        <v>7748</v>
      </c>
      <c r="F1771" s="3" t="s">
        <v>50</v>
      </c>
      <c r="G1771" s="3" t="s">
        <v>51</v>
      </c>
      <c r="H1771" s="3" t="s">
        <v>52</v>
      </c>
      <c r="I1771" s="3"/>
      <c r="J1771" s="3" t="s">
        <v>53</v>
      </c>
      <c r="K1771" s="3" t="s">
        <v>7749</v>
      </c>
      <c r="L1771" s="4">
        <v>45686.548078703701</v>
      </c>
      <c r="M1771" s="4">
        <v>45766.291666666701</v>
      </c>
      <c r="N1771" s="4">
        <v>45727.5</v>
      </c>
      <c r="O1771" s="3" t="s">
        <v>101</v>
      </c>
      <c r="P1771" s="3" t="s">
        <v>55</v>
      </c>
      <c r="Q1771" s="3" t="s">
        <v>56</v>
      </c>
      <c r="R1771" s="3" t="s">
        <v>157</v>
      </c>
      <c r="S1771" s="3" t="s">
        <v>58</v>
      </c>
      <c r="T1771" s="5" t="s">
        <v>325</v>
      </c>
      <c r="U1771" s="3" t="s">
        <v>92</v>
      </c>
      <c r="V1771" s="6" t="s">
        <v>93</v>
      </c>
      <c r="W1771" s="6" t="s">
        <v>94</v>
      </c>
      <c r="X1771" s="6" t="s">
        <v>325</v>
      </c>
      <c r="Y1771" s="6" t="s">
        <v>94</v>
      </c>
      <c r="Z1771" s="3" t="s">
        <v>63</v>
      </c>
      <c r="AA1771" s="3" t="s">
        <v>64</v>
      </c>
      <c r="AB1771" s="7">
        <v>6821.56</v>
      </c>
      <c r="AC1771" s="7">
        <v>0</v>
      </c>
      <c r="AD1771" s="7">
        <v>0</v>
      </c>
      <c r="AE1771" s="7">
        <v>0</v>
      </c>
      <c r="AF1771" s="7">
        <v>6821.56</v>
      </c>
      <c r="AG1771" s="7">
        <v>0</v>
      </c>
      <c r="AH1771" s="7">
        <v>0</v>
      </c>
      <c r="AI1771" s="7">
        <v>0</v>
      </c>
      <c r="AJ1771" s="7">
        <v>6242.62</v>
      </c>
      <c r="AK1771" s="7">
        <v>6242.62</v>
      </c>
      <c r="AL1771" s="7">
        <v>578.94000000000005</v>
      </c>
      <c r="AM1771" s="8">
        <v>8.4869150165064799E-2</v>
      </c>
      <c r="AN1771" s="3" t="s">
        <v>111</v>
      </c>
      <c r="AO1771" s="3" t="s">
        <v>66</v>
      </c>
      <c r="AP1771" s="3" t="s">
        <v>95</v>
      </c>
      <c r="AQ1771" s="3" t="s">
        <v>92</v>
      </c>
      <c r="AR1771" s="9">
        <v>1</v>
      </c>
      <c r="AS1771" s="10">
        <v>10</v>
      </c>
      <c r="AT1771" s="11">
        <v>128764.8</v>
      </c>
      <c r="AU1771" s="11">
        <v>252.48</v>
      </c>
      <c r="AV1771" s="12" t="s">
        <v>68</v>
      </c>
    </row>
    <row r="1772" spans="1:48" s="1" customFormat="1" ht="17.5" customHeight="1" x14ac:dyDescent="0.25">
      <c r="A1772" s="5" t="s">
        <v>48</v>
      </c>
      <c r="B1772" s="5" t="s">
        <v>49</v>
      </c>
      <c r="C1772" s="5" t="s">
        <v>7750</v>
      </c>
      <c r="D1772" s="5" t="s">
        <v>7751</v>
      </c>
      <c r="E1772" s="5" t="s">
        <v>7752</v>
      </c>
      <c r="F1772" s="5" t="s">
        <v>50</v>
      </c>
      <c r="G1772" s="5" t="s">
        <v>51</v>
      </c>
      <c r="H1772" s="5" t="s">
        <v>52</v>
      </c>
      <c r="I1772" s="5"/>
      <c r="J1772" s="5" t="s">
        <v>53</v>
      </c>
      <c r="K1772" s="5" t="s">
        <v>7753</v>
      </c>
      <c r="L1772" s="13">
        <v>45686.558807870402</v>
      </c>
      <c r="M1772" s="13">
        <v>45766.291666666701</v>
      </c>
      <c r="N1772" s="13">
        <v>45727.416666666701</v>
      </c>
      <c r="O1772" s="5" t="s">
        <v>101</v>
      </c>
      <c r="P1772" s="5" t="s">
        <v>55</v>
      </c>
      <c r="Q1772" s="5" t="s">
        <v>56</v>
      </c>
      <c r="R1772" s="5" t="s">
        <v>157</v>
      </c>
      <c r="S1772" s="5" t="s">
        <v>58</v>
      </c>
      <c r="T1772" s="5" t="s">
        <v>325</v>
      </c>
      <c r="U1772" s="5" t="s">
        <v>92</v>
      </c>
      <c r="V1772" s="14" t="s">
        <v>93</v>
      </c>
      <c r="W1772" s="14" t="s">
        <v>94</v>
      </c>
      <c r="X1772" s="14" t="s">
        <v>325</v>
      </c>
      <c r="Y1772" s="14" t="s">
        <v>94</v>
      </c>
      <c r="Z1772" s="5" t="s">
        <v>63</v>
      </c>
      <c r="AA1772" s="5" t="s">
        <v>64</v>
      </c>
      <c r="AB1772" s="15">
        <v>3498.66</v>
      </c>
      <c r="AC1772" s="15">
        <v>0</v>
      </c>
      <c r="AD1772" s="15">
        <v>0</v>
      </c>
      <c r="AE1772" s="15">
        <v>0</v>
      </c>
      <c r="AF1772" s="15">
        <v>3498.66</v>
      </c>
      <c r="AG1772" s="15">
        <v>0</v>
      </c>
      <c r="AH1772" s="15">
        <v>0</v>
      </c>
      <c r="AI1772" s="15">
        <v>0</v>
      </c>
      <c r="AJ1772" s="15">
        <v>3248.62</v>
      </c>
      <c r="AK1772" s="15">
        <v>3248.62</v>
      </c>
      <c r="AL1772" s="15">
        <v>250.04</v>
      </c>
      <c r="AM1772" s="17">
        <v>7.1467361789942299E-2</v>
      </c>
      <c r="AN1772" s="5" t="s">
        <v>111</v>
      </c>
      <c r="AO1772" s="5" t="s">
        <v>66</v>
      </c>
      <c r="AP1772" s="5" t="s">
        <v>95</v>
      </c>
      <c r="AQ1772" s="5" t="s">
        <v>92</v>
      </c>
      <c r="AR1772" s="18">
        <v>1</v>
      </c>
      <c r="AS1772" s="19">
        <v>4</v>
      </c>
      <c r="AT1772" s="20">
        <v>52094.46</v>
      </c>
      <c r="AU1772" s="20">
        <v>102.146</v>
      </c>
      <c r="AV1772" s="21" t="s">
        <v>68</v>
      </c>
    </row>
    <row r="1773" spans="1:48" s="1" customFormat="1" ht="17.5" customHeight="1" x14ac:dyDescent="0.25">
      <c r="A1773" s="3" t="s">
        <v>48</v>
      </c>
      <c r="B1773" s="3" t="s">
        <v>49</v>
      </c>
      <c r="C1773" s="3" t="s">
        <v>7754</v>
      </c>
      <c r="D1773" s="3" t="s">
        <v>7755</v>
      </c>
      <c r="E1773" s="3" t="s">
        <v>7756</v>
      </c>
      <c r="F1773" s="3" t="s">
        <v>50</v>
      </c>
      <c r="G1773" s="3" t="s">
        <v>51</v>
      </c>
      <c r="H1773" s="3" t="s">
        <v>52</v>
      </c>
      <c r="I1773" s="3"/>
      <c r="J1773" s="3" t="s">
        <v>53</v>
      </c>
      <c r="K1773" s="3" t="s">
        <v>7757</v>
      </c>
      <c r="L1773" s="4">
        <v>45686.5721990741</v>
      </c>
      <c r="M1773" s="4">
        <v>45766.291666666701</v>
      </c>
      <c r="N1773" s="4">
        <v>45727.416666666701</v>
      </c>
      <c r="O1773" s="3" t="s">
        <v>101</v>
      </c>
      <c r="P1773" s="3" t="s">
        <v>55</v>
      </c>
      <c r="Q1773" s="3" t="s">
        <v>56</v>
      </c>
      <c r="R1773" s="3" t="s">
        <v>157</v>
      </c>
      <c r="S1773" s="3" t="s">
        <v>58</v>
      </c>
      <c r="T1773" s="5" t="s">
        <v>325</v>
      </c>
      <c r="U1773" s="3" t="s">
        <v>92</v>
      </c>
      <c r="V1773" s="6" t="s">
        <v>93</v>
      </c>
      <c r="W1773" s="6" t="s">
        <v>94</v>
      </c>
      <c r="X1773" s="6" t="s">
        <v>325</v>
      </c>
      <c r="Y1773" s="6" t="s">
        <v>94</v>
      </c>
      <c r="Z1773" s="3" t="s">
        <v>63</v>
      </c>
      <c r="AA1773" s="3" t="s">
        <v>64</v>
      </c>
      <c r="AB1773" s="7">
        <v>6819.93</v>
      </c>
      <c r="AC1773" s="7">
        <v>0</v>
      </c>
      <c r="AD1773" s="7">
        <v>0</v>
      </c>
      <c r="AE1773" s="7">
        <v>0</v>
      </c>
      <c r="AF1773" s="7">
        <v>6819.93</v>
      </c>
      <c r="AG1773" s="7">
        <v>0</v>
      </c>
      <c r="AH1773" s="7">
        <v>0</v>
      </c>
      <c r="AI1773" s="7">
        <v>0</v>
      </c>
      <c r="AJ1773" s="7">
        <v>6242.62</v>
      </c>
      <c r="AK1773" s="7">
        <v>6242.62</v>
      </c>
      <c r="AL1773" s="7">
        <v>577.30999999999995</v>
      </c>
      <c r="AM1773" s="8">
        <v>8.4650428963347193E-2</v>
      </c>
      <c r="AN1773" s="3" t="s">
        <v>111</v>
      </c>
      <c r="AO1773" s="3" t="s">
        <v>66</v>
      </c>
      <c r="AP1773" s="3" t="s">
        <v>95</v>
      </c>
      <c r="AQ1773" s="3" t="s">
        <v>92</v>
      </c>
      <c r="AR1773" s="9">
        <v>1</v>
      </c>
      <c r="AS1773" s="10">
        <v>10</v>
      </c>
      <c r="AT1773" s="11">
        <v>129803.67</v>
      </c>
      <c r="AU1773" s="11">
        <v>254.51599999999999</v>
      </c>
      <c r="AV1773" s="12" t="s">
        <v>68</v>
      </c>
    </row>
    <row r="1774" spans="1:48" s="1" customFormat="1" ht="17.5" customHeight="1" x14ac:dyDescent="0.25">
      <c r="A1774" s="5" t="s">
        <v>48</v>
      </c>
      <c r="B1774" s="5" t="s">
        <v>49</v>
      </c>
      <c r="C1774" s="5" t="s">
        <v>7758</v>
      </c>
      <c r="D1774" s="5" t="s">
        <v>7759</v>
      </c>
      <c r="E1774" s="5" t="s">
        <v>7760</v>
      </c>
      <c r="F1774" s="5" t="s">
        <v>50</v>
      </c>
      <c r="G1774" s="5" t="s">
        <v>51</v>
      </c>
      <c r="H1774" s="5" t="s">
        <v>52</v>
      </c>
      <c r="I1774" s="5"/>
      <c r="J1774" s="5" t="s">
        <v>53</v>
      </c>
      <c r="K1774" s="5" t="s">
        <v>7761</v>
      </c>
      <c r="L1774" s="13">
        <v>45686.567418981504</v>
      </c>
      <c r="M1774" s="13">
        <v>45766.291666666701</v>
      </c>
      <c r="N1774" s="13">
        <v>45727.5</v>
      </c>
      <c r="O1774" s="5" t="s">
        <v>101</v>
      </c>
      <c r="P1774" s="5" t="s">
        <v>218</v>
      </c>
      <c r="Q1774" s="5" t="s">
        <v>56</v>
      </c>
      <c r="R1774" s="5" t="s">
        <v>157</v>
      </c>
      <c r="S1774" s="5" t="s">
        <v>58</v>
      </c>
      <c r="T1774" s="5" t="s">
        <v>325</v>
      </c>
      <c r="U1774" s="5" t="s">
        <v>92</v>
      </c>
      <c r="V1774" s="14" t="s">
        <v>93</v>
      </c>
      <c r="W1774" s="14" t="s">
        <v>94</v>
      </c>
      <c r="X1774" s="14" t="s">
        <v>325</v>
      </c>
      <c r="Y1774" s="14" t="s">
        <v>94</v>
      </c>
      <c r="Z1774" s="5" t="s">
        <v>63</v>
      </c>
      <c r="AA1774" s="5" t="s">
        <v>64</v>
      </c>
      <c r="AB1774" s="15">
        <v>5711.93</v>
      </c>
      <c r="AC1774" s="15">
        <v>0</v>
      </c>
      <c r="AD1774" s="15">
        <v>0</v>
      </c>
      <c r="AE1774" s="15">
        <v>0</v>
      </c>
      <c r="AF1774" s="15">
        <v>5711.93</v>
      </c>
      <c r="AG1774" s="15">
        <v>0</v>
      </c>
      <c r="AH1774" s="15">
        <v>0</v>
      </c>
      <c r="AI1774" s="15">
        <v>0</v>
      </c>
      <c r="AJ1774" s="15">
        <v>5244.62</v>
      </c>
      <c r="AK1774" s="15">
        <v>5244.62</v>
      </c>
      <c r="AL1774" s="15">
        <v>467.31</v>
      </c>
      <c r="AM1774" s="17">
        <v>8.1812977399933207E-2</v>
      </c>
      <c r="AN1774" s="5" t="s">
        <v>111</v>
      </c>
      <c r="AO1774" s="5" t="s">
        <v>66</v>
      </c>
      <c r="AP1774" s="5" t="s">
        <v>95</v>
      </c>
      <c r="AQ1774" s="5" t="s">
        <v>92</v>
      </c>
      <c r="AR1774" s="18">
        <v>1</v>
      </c>
      <c r="AS1774" s="19">
        <v>8</v>
      </c>
      <c r="AT1774" s="20">
        <v>103842.12</v>
      </c>
      <c r="AU1774" s="20">
        <v>203.613</v>
      </c>
      <c r="AV1774" s="21" t="s">
        <v>68</v>
      </c>
    </row>
    <row r="1775" spans="1:48" s="1" customFormat="1" ht="17.5" customHeight="1" x14ac:dyDescent="0.25">
      <c r="A1775" s="3" t="s">
        <v>48</v>
      </c>
      <c r="B1775" s="3" t="s">
        <v>49</v>
      </c>
      <c r="C1775" s="3" t="s">
        <v>7762</v>
      </c>
      <c r="D1775" s="3" t="s">
        <v>7763</v>
      </c>
      <c r="E1775" s="3" t="s">
        <v>7764</v>
      </c>
      <c r="F1775" s="3" t="s">
        <v>50</v>
      </c>
      <c r="G1775" s="3" t="s">
        <v>51</v>
      </c>
      <c r="H1775" s="3" t="s">
        <v>52</v>
      </c>
      <c r="I1775" s="3"/>
      <c r="J1775" s="3" t="s">
        <v>53</v>
      </c>
      <c r="K1775" s="3" t="s">
        <v>7765</v>
      </c>
      <c r="L1775" s="4">
        <v>45686.838888888902</v>
      </c>
      <c r="M1775" s="4">
        <v>45745.291666666701</v>
      </c>
      <c r="N1775" s="4">
        <v>45717.166666666701</v>
      </c>
      <c r="O1775" s="3" t="s">
        <v>101</v>
      </c>
      <c r="P1775" s="3" t="s">
        <v>218</v>
      </c>
      <c r="Q1775" s="3" t="s">
        <v>56</v>
      </c>
      <c r="R1775" s="3" t="s">
        <v>157</v>
      </c>
      <c r="S1775" s="3" t="s">
        <v>157</v>
      </c>
      <c r="T1775" s="5" t="s">
        <v>114</v>
      </c>
      <c r="U1775" s="3" t="s">
        <v>92</v>
      </c>
      <c r="V1775" s="6" t="s">
        <v>93</v>
      </c>
      <c r="W1775" s="6" t="s">
        <v>94</v>
      </c>
      <c r="X1775" s="6" t="s">
        <v>114</v>
      </c>
      <c r="Y1775" s="6" t="s">
        <v>94</v>
      </c>
      <c r="Z1775" s="3" t="s">
        <v>63</v>
      </c>
      <c r="AA1775" s="3" t="s">
        <v>64</v>
      </c>
      <c r="AB1775" s="7">
        <v>5142.1099999999997</v>
      </c>
      <c r="AC1775" s="7">
        <v>0</v>
      </c>
      <c r="AD1775" s="7">
        <v>0</v>
      </c>
      <c r="AE1775" s="7">
        <v>0</v>
      </c>
      <c r="AF1775" s="7">
        <v>5142.1099999999997</v>
      </c>
      <c r="AG1775" s="7">
        <v>4266.97</v>
      </c>
      <c r="AH1775" s="7">
        <v>0</v>
      </c>
      <c r="AI1775" s="7">
        <v>0</v>
      </c>
      <c r="AJ1775" s="7">
        <v>566.94000000000005</v>
      </c>
      <c r="AK1775" s="7">
        <v>4833.91</v>
      </c>
      <c r="AL1775" s="7">
        <v>308.199999999998</v>
      </c>
      <c r="AM1775" s="8">
        <v>5.9936485217157602E-2</v>
      </c>
      <c r="AN1775" s="3" t="s">
        <v>71</v>
      </c>
      <c r="AO1775" s="3" t="s">
        <v>66</v>
      </c>
      <c r="AP1775" s="3" t="s">
        <v>95</v>
      </c>
      <c r="AQ1775" s="3" t="s">
        <v>92</v>
      </c>
      <c r="AR1775" s="9">
        <v>1</v>
      </c>
      <c r="AS1775" s="10">
        <v>4</v>
      </c>
      <c r="AT1775" s="11">
        <v>55075.35</v>
      </c>
      <c r="AU1775" s="11">
        <v>100.137</v>
      </c>
      <c r="AV1775" s="12" t="s">
        <v>68</v>
      </c>
    </row>
    <row r="1776" spans="1:48" s="1" customFormat="1" ht="17.5" customHeight="1" x14ac:dyDescent="0.25">
      <c r="A1776" s="5" t="s">
        <v>48</v>
      </c>
      <c r="B1776" s="5" t="s">
        <v>49</v>
      </c>
      <c r="C1776" s="5" t="s">
        <v>7766</v>
      </c>
      <c r="D1776" s="5" t="s">
        <v>7767</v>
      </c>
      <c r="E1776" s="5" t="s">
        <v>7768</v>
      </c>
      <c r="F1776" s="5" t="s">
        <v>50</v>
      </c>
      <c r="G1776" s="5" t="s">
        <v>51</v>
      </c>
      <c r="H1776" s="5" t="s">
        <v>52</v>
      </c>
      <c r="I1776" s="5"/>
      <c r="J1776" s="5" t="s">
        <v>53</v>
      </c>
      <c r="K1776" s="5" t="s">
        <v>7769</v>
      </c>
      <c r="L1776" s="13">
        <v>45687.645046296297</v>
      </c>
      <c r="M1776" s="13">
        <v>45752.395833333299</v>
      </c>
      <c r="N1776" s="13">
        <v>45730.166666666701</v>
      </c>
      <c r="O1776" s="5" t="s">
        <v>101</v>
      </c>
      <c r="P1776" s="5" t="s">
        <v>55</v>
      </c>
      <c r="Q1776" s="5" t="s">
        <v>56</v>
      </c>
      <c r="R1776" s="5" t="s">
        <v>157</v>
      </c>
      <c r="S1776" s="5" t="s">
        <v>58</v>
      </c>
      <c r="T1776" s="5" t="s">
        <v>91</v>
      </c>
      <c r="U1776" s="5" t="s">
        <v>92</v>
      </c>
      <c r="V1776" s="14" t="s">
        <v>400</v>
      </c>
      <c r="W1776" s="14" t="s">
        <v>401</v>
      </c>
      <c r="X1776" s="14" t="s">
        <v>91</v>
      </c>
      <c r="Y1776" s="14" t="s">
        <v>401</v>
      </c>
      <c r="Z1776" s="5" t="s">
        <v>63</v>
      </c>
      <c r="AA1776" s="5" t="s">
        <v>64</v>
      </c>
      <c r="AB1776" s="15">
        <v>3826.1</v>
      </c>
      <c r="AC1776" s="15">
        <v>0</v>
      </c>
      <c r="AD1776" s="15">
        <v>0</v>
      </c>
      <c r="AE1776" s="15">
        <v>0</v>
      </c>
      <c r="AF1776" s="15">
        <v>3826.1</v>
      </c>
      <c r="AG1776" s="15">
        <v>0</v>
      </c>
      <c r="AH1776" s="15">
        <v>0</v>
      </c>
      <c r="AI1776" s="15">
        <v>0</v>
      </c>
      <c r="AJ1776" s="15">
        <v>4862.3999999999996</v>
      </c>
      <c r="AK1776" s="15">
        <v>4862.3999999999996</v>
      </c>
      <c r="AL1776" s="16">
        <v>-1036.3</v>
      </c>
      <c r="AM1776" s="24">
        <v>-0.270850213010637</v>
      </c>
      <c r="AN1776" s="5" t="s">
        <v>71</v>
      </c>
      <c r="AO1776" s="5" t="s">
        <v>66</v>
      </c>
      <c r="AP1776" s="5" t="s">
        <v>95</v>
      </c>
      <c r="AQ1776" s="5" t="s">
        <v>92</v>
      </c>
      <c r="AR1776" s="18">
        <v>1</v>
      </c>
      <c r="AS1776" s="19">
        <v>4</v>
      </c>
      <c r="AT1776" s="20">
        <v>54334.8</v>
      </c>
      <c r="AU1776" s="20">
        <v>101.807</v>
      </c>
      <c r="AV1776" s="21" t="s">
        <v>68</v>
      </c>
    </row>
    <row r="1777" spans="1:48" s="1" customFormat="1" ht="17.5" customHeight="1" x14ac:dyDescent="0.25">
      <c r="A1777" s="3" t="s">
        <v>48</v>
      </c>
      <c r="B1777" s="3" t="s">
        <v>49</v>
      </c>
      <c r="C1777" s="3" t="s">
        <v>7770</v>
      </c>
      <c r="D1777" s="3" t="s">
        <v>7771</v>
      </c>
      <c r="E1777" s="3" t="s">
        <v>7772</v>
      </c>
      <c r="F1777" s="3" t="s">
        <v>50</v>
      </c>
      <c r="G1777" s="3" t="s">
        <v>51</v>
      </c>
      <c r="H1777" s="3" t="s">
        <v>52</v>
      </c>
      <c r="I1777" s="3"/>
      <c r="J1777" s="3" t="s">
        <v>53</v>
      </c>
      <c r="K1777" s="3" t="s">
        <v>7773</v>
      </c>
      <c r="L1777" s="4">
        <v>45688.733449074098</v>
      </c>
      <c r="M1777" s="4">
        <v>45731.208333333299</v>
      </c>
      <c r="N1777" s="4">
        <v>45709.963194444397</v>
      </c>
      <c r="O1777" s="3" t="s">
        <v>99</v>
      </c>
      <c r="P1777" s="3" t="s">
        <v>55</v>
      </c>
      <c r="Q1777" s="3" t="s">
        <v>56</v>
      </c>
      <c r="R1777" s="3" t="s">
        <v>157</v>
      </c>
      <c r="S1777" s="3" t="s">
        <v>58</v>
      </c>
      <c r="T1777" s="5" t="s">
        <v>114</v>
      </c>
      <c r="U1777" s="3" t="s">
        <v>92</v>
      </c>
      <c r="V1777" s="6" t="s">
        <v>352</v>
      </c>
      <c r="W1777" s="6" t="s">
        <v>353</v>
      </c>
      <c r="X1777" s="6" t="s">
        <v>114</v>
      </c>
      <c r="Y1777" s="6" t="s">
        <v>353</v>
      </c>
      <c r="Z1777" s="3" t="s">
        <v>63</v>
      </c>
      <c r="AA1777" s="3" t="s">
        <v>64</v>
      </c>
      <c r="AB1777" s="7">
        <v>11200.51</v>
      </c>
      <c r="AC1777" s="7">
        <v>0</v>
      </c>
      <c r="AD1777" s="7">
        <v>0</v>
      </c>
      <c r="AE1777" s="7">
        <v>0</v>
      </c>
      <c r="AF1777" s="7">
        <v>11200.51</v>
      </c>
      <c r="AG1777" s="7">
        <v>8013.74</v>
      </c>
      <c r="AH1777" s="7">
        <v>0</v>
      </c>
      <c r="AI1777" s="7">
        <v>0</v>
      </c>
      <c r="AJ1777" s="7">
        <v>2477.0300000000002</v>
      </c>
      <c r="AK1777" s="7">
        <v>10490.77</v>
      </c>
      <c r="AL1777" s="7">
        <v>709.74000000000296</v>
      </c>
      <c r="AM1777" s="8">
        <v>6.3366757406582597E-2</v>
      </c>
      <c r="AN1777" s="3" t="s">
        <v>71</v>
      </c>
      <c r="AO1777" s="3" t="s">
        <v>66</v>
      </c>
      <c r="AP1777" s="3" t="s">
        <v>95</v>
      </c>
      <c r="AQ1777" s="3" t="s">
        <v>92</v>
      </c>
      <c r="AR1777" s="9">
        <v>1</v>
      </c>
      <c r="AS1777" s="10">
        <v>2</v>
      </c>
      <c r="AT1777" s="11">
        <v>25601.68</v>
      </c>
      <c r="AU1777" s="11">
        <v>49.234000000000002</v>
      </c>
      <c r="AV1777" s="12" t="s">
        <v>68</v>
      </c>
    </row>
    <row r="1778" spans="1:48" s="1" customFormat="1" ht="17.5" customHeight="1" x14ac:dyDescent="0.25">
      <c r="A1778" s="5" t="s">
        <v>48</v>
      </c>
      <c r="B1778" s="5" t="s">
        <v>49</v>
      </c>
      <c r="C1778" s="5" t="s">
        <v>7774</v>
      </c>
      <c r="D1778" s="5" t="s">
        <v>7775</v>
      </c>
      <c r="E1778" s="5" t="s">
        <v>7776</v>
      </c>
      <c r="F1778" s="5" t="s">
        <v>50</v>
      </c>
      <c r="G1778" s="5" t="s">
        <v>51</v>
      </c>
      <c r="H1778" s="5" t="s">
        <v>52</v>
      </c>
      <c r="I1778" s="5"/>
      <c r="J1778" s="5" t="s">
        <v>53</v>
      </c>
      <c r="K1778" s="5" t="s">
        <v>7777</v>
      </c>
      <c r="L1778" s="13">
        <v>45691.8375115741</v>
      </c>
      <c r="M1778" s="13">
        <v>45752.395833333299</v>
      </c>
      <c r="N1778" s="13">
        <v>45731.166666666701</v>
      </c>
      <c r="O1778" s="5" t="s">
        <v>101</v>
      </c>
      <c r="P1778" s="5" t="s">
        <v>55</v>
      </c>
      <c r="Q1778" s="5" t="s">
        <v>56</v>
      </c>
      <c r="R1778" s="5" t="s">
        <v>208</v>
      </c>
      <c r="S1778" s="5" t="s">
        <v>58</v>
      </c>
      <c r="T1778" s="5" t="s">
        <v>459</v>
      </c>
      <c r="U1778" s="5" t="s">
        <v>92</v>
      </c>
      <c r="V1778" s="14" t="s">
        <v>93</v>
      </c>
      <c r="W1778" s="14" t="s">
        <v>94</v>
      </c>
      <c r="X1778" s="14" t="s">
        <v>459</v>
      </c>
      <c r="Y1778" s="14" t="s">
        <v>94</v>
      </c>
      <c r="Z1778" s="5" t="s">
        <v>63</v>
      </c>
      <c r="AA1778" s="5" t="s">
        <v>64</v>
      </c>
      <c r="AB1778" s="15">
        <v>5332.65</v>
      </c>
      <c r="AC1778" s="15">
        <v>0</v>
      </c>
      <c r="AD1778" s="15">
        <v>0</v>
      </c>
      <c r="AE1778" s="15">
        <v>0</v>
      </c>
      <c r="AF1778" s="15">
        <v>5332.65</v>
      </c>
      <c r="AG1778" s="15">
        <v>0</v>
      </c>
      <c r="AH1778" s="15">
        <v>0</v>
      </c>
      <c r="AI1778" s="15">
        <v>0</v>
      </c>
      <c r="AJ1778" s="15">
        <v>4802.6099999999997</v>
      </c>
      <c r="AK1778" s="15">
        <v>4802.6099999999997</v>
      </c>
      <c r="AL1778" s="15">
        <v>530.04000000000099</v>
      </c>
      <c r="AM1778" s="17">
        <v>9.9395235014486397E-2</v>
      </c>
      <c r="AN1778" s="5" t="s">
        <v>71</v>
      </c>
      <c r="AO1778" s="5" t="s">
        <v>66</v>
      </c>
      <c r="AP1778" s="5" t="s">
        <v>95</v>
      </c>
      <c r="AQ1778" s="5" t="s">
        <v>92</v>
      </c>
      <c r="AR1778" s="18">
        <v>1</v>
      </c>
      <c r="AS1778" s="19">
        <v>4</v>
      </c>
      <c r="AT1778" s="20">
        <v>55800</v>
      </c>
      <c r="AU1778" s="20">
        <v>91.09</v>
      </c>
      <c r="AV1778" s="21" t="s">
        <v>68</v>
      </c>
    </row>
    <row r="1779" spans="1:48" s="1" customFormat="1" ht="17.5" customHeight="1" x14ac:dyDescent="0.25">
      <c r="A1779" s="3" t="s">
        <v>48</v>
      </c>
      <c r="B1779" s="3" t="s">
        <v>49</v>
      </c>
      <c r="C1779" s="3" t="s">
        <v>7778</v>
      </c>
      <c r="D1779" s="3"/>
      <c r="E1779" s="3" t="s">
        <v>7779</v>
      </c>
      <c r="F1779" s="3" t="s">
        <v>50</v>
      </c>
      <c r="G1779" s="3" t="s">
        <v>51</v>
      </c>
      <c r="H1779" s="3" t="s">
        <v>108</v>
      </c>
      <c r="I1779" s="3" t="s">
        <v>109</v>
      </c>
      <c r="J1779" s="3" t="s">
        <v>53</v>
      </c>
      <c r="K1779" s="3" t="s">
        <v>7780</v>
      </c>
      <c r="L1779" s="4">
        <v>45692.795081018499</v>
      </c>
      <c r="M1779" s="4">
        <v>45771.875</v>
      </c>
      <c r="N1779" s="4">
        <v>45719.916666666701</v>
      </c>
      <c r="O1779" s="3" t="s">
        <v>101</v>
      </c>
      <c r="P1779" s="3" t="s">
        <v>55</v>
      </c>
      <c r="Q1779" s="3" t="s">
        <v>56</v>
      </c>
      <c r="R1779" s="3" t="s">
        <v>90</v>
      </c>
      <c r="S1779" s="3" t="s">
        <v>58</v>
      </c>
      <c r="T1779" s="5" t="s">
        <v>7781</v>
      </c>
      <c r="U1779" s="3" t="s">
        <v>7598</v>
      </c>
      <c r="V1779" s="6" t="s">
        <v>7782</v>
      </c>
      <c r="W1779" s="6" t="s">
        <v>7783</v>
      </c>
      <c r="X1779" s="6" t="s">
        <v>7781</v>
      </c>
      <c r="Y1779" s="6" t="s">
        <v>7596</v>
      </c>
      <c r="Z1779" s="3" t="s">
        <v>63</v>
      </c>
      <c r="AA1779" s="3" t="s">
        <v>64</v>
      </c>
      <c r="AB1779" s="7">
        <v>24918.6</v>
      </c>
      <c r="AC1779" s="7">
        <v>0</v>
      </c>
      <c r="AD1779" s="7">
        <v>0</v>
      </c>
      <c r="AE1779" s="7">
        <v>0</v>
      </c>
      <c r="AF1779" s="7">
        <v>24918.6</v>
      </c>
      <c r="AG1779" s="7">
        <v>31873.31</v>
      </c>
      <c r="AH1779" s="7">
        <v>0</v>
      </c>
      <c r="AI1779" s="7">
        <v>0</v>
      </c>
      <c r="AJ1779" s="7">
        <v>0</v>
      </c>
      <c r="AK1779" s="7">
        <v>31873.31</v>
      </c>
      <c r="AL1779" s="22">
        <v>-6954.71</v>
      </c>
      <c r="AM1779" s="23">
        <v>-0.27909714028878002</v>
      </c>
      <c r="AN1779" s="3" t="s">
        <v>111</v>
      </c>
      <c r="AO1779" s="3" t="s">
        <v>66</v>
      </c>
      <c r="AP1779" s="3" t="s">
        <v>7597</v>
      </c>
      <c r="AQ1779" s="3" t="s">
        <v>7598</v>
      </c>
      <c r="AR1779" s="9">
        <v>0</v>
      </c>
      <c r="AS1779" s="10">
        <v>2</v>
      </c>
      <c r="AT1779" s="11">
        <v>28356.17</v>
      </c>
      <c r="AU1779" s="11">
        <v>48.2</v>
      </c>
      <c r="AV1779" s="12" t="s">
        <v>68</v>
      </c>
    </row>
    <row r="1780" spans="1:48" s="1" customFormat="1" ht="17.5" customHeight="1" x14ac:dyDescent="0.25">
      <c r="A1780" s="3" t="s">
        <v>48</v>
      </c>
      <c r="B1780" s="3" t="s">
        <v>49</v>
      </c>
      <c r="C1780" s="3" t="s">
        <v>7784</v>
      </c>
      <c r="D1780" s="3" t="s">
        <v>7785</v>
      </c>
      <c r="E1780" s="3" t="s">
        <v>7786</v>
      </c>
      <c r="F1780" s="3" t="s">
        <v>50</v>
      </c>
      <c r="G1780" s="3" t="s">
        <v>51</v>
      </c>
      <c r="H1780" s="3" t="s">
        <v>52</v>
      </c>
      <c r="I1780" s="3"/>
      <c r="J1780" s="3" t="s">
        <v>53</v>
      </c>
      <c r="K1780" s="3" t="s">
        <v>7787</v>
      </c>
      <c r="L1780" s="4">
        <v>45695.740381944401</v>
      </c>
      <c r="M1780" s="4">
        <v>45777.583333333299</v>
      </c>
      <c r="N1780" s="4">
        <v>45727.416666666701</v>
      </c>
      <c r="O1780" s="3" t="s">
        <v>101</v>
      </c>
      <c r="P1780" s="3" t="s">
        <v>55</v>
      </c>
      <c r="Q1780" s="3" t="s">
        <v>56</v>
      </c>
      <c r="R1780" s="3" t="s">
        <v>208</v>
      </c>
      <c r="S1780" s="3" t="s">
        <v>58</v>
      </c>
      <c r="T1780" s="5" t="s">
        <v>484</v>
      </c>
      <c r="U1780" s="3" t="s">
        <v>113</v>
      </c>
      <c r="V1780" s="6" t="s">
        <v>140</v>
      </c>
      <c r="W1780" s="6" t="s">
        <v>141</v>
      </c>
      <c r="X1780" s="6" t="s">
        <v>484</v>
      </c>
      <c r="Y1780" s="6" t="s">
        <v>141</v>
      </c>
      <c r="Z1780" s="3" t="s">
        <v>63</v>
      </c>
      <c r="AA1780" s="3" t="s">
        <v>64</v>
      </c>
      <c r="AB1780" s="7">
        <v>6821.56</v>
      </c>
      <c r="AC1780" s="7">
        <v>0</v>
      </c>
      <c r="AD1780" s="7">
        <v>0</v>
      </c>
      <c r="AE1780" s="7">
        <v>0</v>
      </c>
      <c r="AF1780" s="7">
        <v>6821.56</v>
      </c>
      <c r="AG1780" s="7">
        <v>0</v>
      </c>
      <c r="AH1780" s="7">
        <v>0</v>
      </c>
      <c r="AI1780" s="7">
        <v>0</v>
      </c>
      <c r="AJ1780" s="7">
        <v>6242.62</v>
      </c>
      <c r="AK1780" s="7">
        <v>6242.62</v>
      </c>
      <c r="AL1780" s="7">
        <v>578.94000000000096</v>
      </c>
      <c r="AM1780" s="8">
        <v>8.4869150165064994E-2</v>
      </c>
      <c r="AN1780" s="3" t="s">
        <v>111</v>
      </c>
      <c r="AO1780" s="3" t="s">
        <v>66</v>
      </c>
      <c r="AP1780" s="3" t="s">
        <v>112</v>
      </c>
      <c r="AQ1780" s="3" t="s">
        <v>113</v>
      </c>
      <c r="AR1780" s="9">
        <v>1</v>
      </c>
      <c r="AS1780" s="10">
        <v>10</v>
      </c>
      <c r="AT1780" s="11">
        <v>133000</v>
      </c>
      <c r="AU1780" s="11">
        <v>254.505</v>
      </c>
      <c r="AV1780" s="12" t="s">
        <v>68</v>
      </c>
    </row>
    <row r="1781" spans="1:48" s="1" customFormat="1" ht="17.5" customHeight="1" x14ac:dyDescent="0.25">
      <c r="A1781" s="5" t="s">
        <v>48</v>
      </c>
      <c r="B1781" s="5" t="s">
        <v>49</v>
      </c>
      <c r="C1781" s="5" t="s">
        <v>7788</v>
      </c>
      <c r="D1781" s="5" t="s">
        <v>7789</v>
      </c>
      <c r="E1781" s="5" t="s">
        <v>7790</v>
      </c>
      <c r="F1781" s="5" t="s">
        <v>50</v>
      </c>
      <c r="G1781" s="5" t="s">
        <v>51</v>
      </c>
      <c r="H1781" s="5" t="s">
        <v>52</v>
      </c>
      <c r="I1781" s="5"/>
      <c r="J1781" s="5" t="s">
        <v>53</v>
      </c>
      <c r="K1781" s="5" t="s">
        <v>7791</v>
      </c>
      <c r="L1781" s="13">
        <v>45686.850555555597</v>
      </c>
      <c r="M1781" s="13">
        <v>45777.583333333299</v>
      </c>
      <c r="N1781" s="13">
        <v>45727.416666666701</v>
      </c>
      <c r="O1781" s="5" t="s">
        <v>101</v>
      </c>
      <c r="P1781" s="5" t="s">
        <v>218</v>
      </c>
      <c r="Q1781" s="5" t="s">
        <v>56</v>
      </c>
      <c r="R1781" s="5" t="s">
        <v>157</v>
      </c>
      <c r="S1781" s="5" t="s">
        <v>232</v>
      </c>
      <c r="T1781" s="5" t="s">
        <v>484</v>
      </c>
      <c r="U1781" s="5" t="s">
        <v>113</v>
      </c>
      <c r="V1781" s="14" t="s">
        <v>432</v>
      </c>
      <c r="W1781" s="14" t="s">
        <v>433</v>
      </c>
      <c r="X1781" s="14" t="s">
        <v>484</v>
      </c>
      <c r="Y1781" s="14" t="s">
        <v>433</v>
      </c>
      <c r="Z1781" s="5" t="s">
        <v>63</v>
      </c>
      <c r="AA1781" s="5" t="s">
        <v>64</v>
      </c>
      <c r="AB1781" s="15">
        <v>9558.81</v>
      </c>
      <c r="AC1781" s="15">
        <v>0</v>
      </c>
      <c r="AD1781" s="15">
        <v>0</v>
      </c>
      <c r="AE1781" s="15">
        <v>0</v>
      </c>
      <c r="AF1781" s="15">
        <v>9558.81</v>
      </c>
      <c r="AG1781" s="15">
        <v>0</v>
      </c>
      <c r="AH1781" s="15">
        <v>0</v>
      </c>
      <c r="AI1781" s="15">
        <v>0</v>
      </c>
      <c r="AJ1781" s="15">
        <v>9236.6200000000008</v>
      </c>
      <c r="AK1781" s="15">
        <v>9236.6200000000008</v>
      </c>
      <c r="AL1781" s="15">
        <v>322.18999999999897</v>
      </c>
      <c r="AM1781" s="17">
        <v>3.3706078476295601E-2</v>
      </c>
      <c r="AN1781" s="5" t="s">
        <v>111</v>
      </c>
      <c r="AO1781" s="5" t="s">
        <v>66</v>
      </c>
      <c r="AP1781" s="5" t="s">
        <v>112</v>
      </c>
      <c r="AQ1781" s="5" t="s">
        <v>113</v>
      </c>
      <c r="AR1781" s="18">
        <v>1</v>
      </c>
      <c r="AS1781" s="19">
        <v>16</v>
      </c>
      <c r="AT1781" s="20">
        <v>213600</v>
      </c>
      <c r="AU1781" s="20">
        <v>406.08699999999999</v>
      </c>
      <c r="AV1781" s="21" t="s">
        <v>68</v>
      </c>
    </row>
    <row r="1782" spans="1:48" s="1" customFormat="1" ht="17.5" customHeight="1" x14ac:dyDescent="0.25">
      <c r="A1782" s="3" t="s">
        <v>48</v>
      </c>
      <c r="B1782" s="3" t="s">
        <v>49</v>
      </c>
      <c r="C1782" s="3" t="s">
        <v>7792</v>
      </c>
      <c r="D1782" s="3" t="s">
        <v>7793</v>
      </c>
      <c r="E1782" s="3" t="s">
        <v>7794</v>
      </c>
      <c r="F1782" s="3" t="s">
        <v>50</v>
      </c>
      <c r="G1782" s="3" t="s">
        <v>51</v>
      </c>
      <c r="H1782" s="3" t="s">
        <v>52</v>
      </c>
      <c r="I1782" s="3"/>
      <c r="J1782" s="3" t="s">
        <v>53</v>
      </c>
      <c r="K1782" s="3" t="s">
        <v>7795</v>
      </c>
      <c r="L1782" s="4">
        <v>45698.567268518498</v>
      </c>
      <c r="M1782" s="4">
        <v>45777.583333333299</v>
      </c>
      <c r="N1782" s="4">
        <v>45727.416666666701</v>
      </c>
      <c r="O1782" s="3" t="s">
        <v>101</v>
      </c>
      <c r="P1782" s="3" t="s">
        <v>218</v>
      </c>
      <c r="Q1782" s="3" t="s">
        <v>56</v>
      </c>
      <c r="R1782" s="3" t="s">
        <v>208</v>
      </c>
      <c r="S1782" s="3" t="s">
        <v>125</v>
      </c>
      <c r="T1782" s="5" t="s">
        <v>484</v>
      </c>
      <c r="U1782" s="3" t="s">
        <v>113</v>
      </c>
      <c r="V1782" s="6" t="s">
        <v>140</v>
      </c>
      <c r="W1782" s="6" t="s">
        <v>141</v>
      </c>
      <c r="X1782" s="6" t="s">
        <v>484</v>
      </c>
      <c r="Y1782" s="6" t="s">
        <v>141</v>
      </c>
      <c r="Z1782" s="3" t="s">
        <v>63</v>
      </c>
      <c r="AA1782" s="3" t="s">
        <v>64</v>
      </c>
      <c r="AB1782" s="7">
        <v>5713.56</v>
      </c>
      <c r="AC1782" s="7">
        <v>0</v>
      </c>
      <c r="AD1782" s="7">
        <v>0</v>
      </c>
      <c r="AE1782" s="7">
        <v>0</v>
      </c>
      <c r="AF1782" s="7">
        <v>5713.56</v>
      </c>
      <c r="AG1782" s="7">
        <v>0</v>
      </c>
      <c r="AH1782" s="7">
        <v>0</v>
      </c>
      <c r="AI1782" s="7">
        <v>0</v>
      </c>
      <c r="AJ1782" s="7">
        <v>5244.62</v>
      </c>
      <c r="AK1782" s="7">
        <v>5244.62</v>
      </c>
      <c r="AL1782" s="7">
        <v>468.94000000000102</v>
      </c>
      <c r="AM1782" s="8">
        <v>8.2074923515286502E-2</v>
      </c>
      <c r="AN1782" s="3" t="s">
        <v>111</v>
      </c>
      <c r="AO1782" s="3" t="s">
        <v>66</v>
      </c>
      <c r="AP1782" s="3" t="s">
        <v>112</v>
      </c>
      <c r="AQ1782" s="3" t="s">
        <v>113</v>
      </c>
      <c r="AR1782" s="9">
        <v>1</v>
      </c>
      <c r="AS1782" s="10">
        <v>8</v>
      </c>
      <c r="AT1782" s="11">
        <v>106400</v>
      </c>
      <c r="AU1782" s="11">
        <v>203.60400000000001</v>
      </c>
      <c r="AV1782" s="12" t="s">
        <v>68</v>
      </c>
    </row>
    <row r="1783" spans="1:48" s="1" customFormat="1" ht="17.5" customHeight="1" x14ac:dyDescent="0.25">
      <c r="A1783" s="5" t="s">
        <v>48</v>
      </c>
      <c r="B1783" s="5" t="s">
        <v>49</v>
      </c>
      <c r="C1783" s="5" t="s">
        <v>7796</v>
      </c>
      <c r="D1783" s="5" t="s">
        <v>7797</v>
      </c>
      <c r="E1783" s="5" t="s">
        <v>7798</v>
      </c>
      <c r="F1783" s="5" t="s">
        <v>50</v>
      </c>
      <c r="G1783" s="5" t="s">
        <v>51</v>
      </c>
      <c r="H1783" s="5" t="s">
        <v>52</v>
      </c>
      <c r="I1783" s="5"/>
      <c r="J1783" s="5" t="s">
        <v>53</v>
      </c>
      <c r="K1783" s="5" t="s">
        <v>7799</v>
      </c>
      <c r="L1783" s="13">
        <v>45695.731388888897</v>
      </c>
      <c r="M1783" s="13">
        <v>45777.583333333299</v>
      </c>
      <c r="N1783" s="13">
        <v>45727.416666666701</v>
      </c>
      <c r="O1783" s="5" t="s">
        <v>101</v>
      </c>
      <c r="P1783" s="5" t="s">
        <v>55</v>
      </c>
      <c r="Q1783" s="5" t="s">
        <v>56</v>
      </c>
      <c r="R1783" s="5" t="s">
        <v>208</v>
      </c>
      <c r="S1783" s="5" t="s">
        <v>58</v>
      </c>
      <c r="T1783" s="5" t="s">
        <v>484</v>
      </c>
      <c r="U1783" s="5" t="s">
        <v>113</v>
      </c>
      <c r="V1783" s="14" t="s">
        <v>140</v>
      </c>
      <c r="W1783" s="14" t="s">
        <v>141</v>
      </c>
      <c r="X1783" s="14" t="s">
        <v>484</v>
      </c>
      <c r="Y1783" s="14" t="s">
        <v>141</v>
      </c>
      <c r="Z1783" s="5" t="s">
        <v>63</v>
      </c>
      <c r="AA1783" s="5" t="s">
        <v>64</v>
      </c>
      <c r="AB1783" s="15">
        <v>6234.81</v>
      </c>
      <c r="AC1783" s="15">
        <v>0</v>
      </c>
      <c r="AD1783" s="15">
        <v>0</v>
      </c>
      <c r="AE1783" s="15">
        <v>0</v>
      </c>
      <c r="AF1783" s="15">
        <v>6234.81</v>
      </c>
      <c r="AG1783" s="15">
        <v>0</v>
      </c>
      <c r="AH1783" s="15">
        <v>0</v>
      </c>
      <c r="AI1783" s="15">
        <v>0</v>
      </c>
      <c r="AJ1783" s="15">
        <v>6776.91</v>
      </c>
      <c r="AK1783" s="15">
        <v>6776.91</v>
      </c>
      <c r="AL1783" s="16">
        <v>-542.099999999999</v>
      </c>
      <c r="AM1783" s="24">
        <v>-8.6947316758650098E-2</v>
      </c>
      <c r="AN1783" s="5" t="s">
        <v>111</v>
      </c>
      <c r="AO1783" s="5" t="s">
        <v>66</v>
      </c>
      <c r="AP1783" s="5" t="s">
        <v>112</v>
      </c>
      <c r="AQ1783" s="5" t="s">
        <v>113</v>
      </c>
      <c r="AR1783" s="18">
        <v>1</v>
      </c>
      <c r="AS1783" s="19">
        <v>10</v>
      </c>
      <c r="AT1783" s="20">
        <v>133000</v>
      </c>
      <c r="AU1783" s="20">
        <v>255.18899999999999</v>
      </c>
      <c r="AV1783" s="21" t="s">
        <v>68</v>
      </c>
    </row>
    <row r="1784" spans="1:48" s="1" customFormat="1" ht="17.5" customHeight="1" x14ac:dyDescent="0.25">
      <c r="A1784" s="3" t="s">
        <v>48</v>
      </c>
      <c r="B1784" s="3" t="s">
        <v>49</v>
      </c>
      <c r="C1784" s="3" t="s">
        <v>7800</v>
      </c>
      <c r="D1784" s="3" t="s">
        <v>7801</v>
      </c>
      <c r="E1784" s="3" t="s">
        <v>7802</v>
      </c>
      <c r="F1784" s="3" t="s">
        <v>50</v>
      </c>
      <c r="G1784" s="3" t="s">
        <v>51</v>
      </c>
      <c r="H1784" s="3" t="s">
        <v>52</v>
      </c>
      <c r="I1784" s="3"/>
      <c r="J1784" s="3" t="s">
        <v>53</v>
      </c>
      <c r="K1784" s="3" t="s">
        <v>7803</v>
      </c>
      <c r="L1784" s="4">
        <v>45698.517060185201</v>
      </c>
      <c r="M1784" s="4">
        <v>45777.583333333299</v>
      </c>
      <c r="N1784" s="4">
        <v>45727.416666666701</v>
      </c>
      <c r="O1784" s="3" t="s">
        <v>101</v>
      </c>
      <c r="P1784" s="3" t="s">
        <v>55</v>
      </c>
      <c r="Q1784" s="3" t="s">
        <v>56</v>
      </c>
      <c r="R1784" s="3" t="s">
        <v>208</v>
      </c>
      <c r="S1784" s="3" t="s">
        <v>58</v>
      </c>
      <c r="T1784" s="5" t="s">
        <v>484</v>
      </c>
      <c r="U1784" s="3" t="s">
        <v>113</v>
      </c>
      <c r="V1784" s="6" t="s">
        <v>140</v>
      </c>
      <c r="W1784" s="6" t="s">
        <v>141</v>
      </c>
      <c r="X1784" s="6" t="s">
        <v>484</v>
      </c>
      <c r="Y1784" s="6" t="s">
        <v>141</v>
      </c>
      <c r="Z1784" s="3" t="s">
        <v>63</v>
      </c>
      <c r="AA1784" s="3" t="s">
        <v>64</v>
      </c>
      <c r="AB1784" s="7">
        <v>6821.56</v>
      </c>
      <c r="AC1784" s="7">
        <v>0</v>
      </c>
      <c r="AD1784" s="7">
        <v>0</v>
      </c>
      <c r="AE1784" s="7">
        <v>0</v>
      </c>
      <c r="AF1784" s="7">
        <v>6821.56</v>
      </c>
      <c r="AG1784" s="7">
        <v>0</v>
      </c>
      <c r="AH1784" s="7">
        <v>0</v>
      </c>
      <c r="AI1784" s="7">
        <v>0</v>
      </c>
      <c r="AJ1784" s="7">
        <v>6242.62</v>
      </c>
      <c r="AK1784" s="7">
        <v>6242.62</v>
      </c>
      <c r="AL1784" s="7">
        <v>578.94000000000005</v>
      </c>
      <c r="AM1784" s="8">
        <v>8.4869150165064799E-2</v>
      </c>
      <c r="AN1784" s="3" t="s">
        <v>111</v>
      </c>
      <c r="AO1784" s="3" t="s">
        <v>66</v>
      </c>
      <c r="AP1784" s="3" t="s">
        <v>112</v>
      </c>
      <c r="AQ1784" s="3" t="s">
        <v>113</v>
      </c>
      <c r="AR1784" s="9">
        <v>1</v>
      </c>
      <c r="AS1784" s="10">
        <v>10</v>
      </c>
      <c r="AT1784" s="11">
        <v>133000</v>
      </c>
      <c r="AU1784" s="11">
        <v>254.505</v>
      </c>
      <c r="AV1784" s="12" t="s">
        <v>68</v>
      </c>
    </row>
    <row r="1785" spans="1:48" s="1" customFormat="1" ht="17.5" customHeight="1" x14ac:dyDescent="0.25">
      <c r="A1785" s="5" t="s">
        <v>48</v>
      </c>
      <c r="B1785" s="5" t="s">
        <v>49</v>
      </c>
      <c r="C1785" s="5" t="s">
        <v>7804</v>
      </c>
      <c r="D1785" s="5" t="s">
        <v>7805</v>
      </c>
      <c r="E1785" s="5" t="s">
        <v>7806</v>
      </c>
      <c r="F1785" s="5" t="s">
        <v>50</v>
      </c>
      <c r="G1785" s="5" t="s">
        <v>51</v>
      </c>
      <c r="H1785" s="5" t="s">
        <v>52</v>
      </c>
      <c r="I1785" s="5"/>
      <c r="J1785" s="5" t="s">
        <v>53</v>
      </c>
      <c r="K1785" s="5" t="s">
        <v>7807</v>
      </c>
      <c r="L1785" s="13">
        <v>45698.5258217593</v>
      </c>
      <c r="M1785" s="13">
        <v>45777.583333333299</v>
      </c>
      <c r="N1785" s="13">
        <v>45727.5</v>
      </c>
      <c r="O1785" s="5" t="s">
        <v>101</v>
      </c>
      <c r="P1785" s="5" t="s">
        <v>218</v>
      </c>
      <c r="Q1785" s="5" t="s">
        <v>56</v>
      </c>
      <c r="R1785" s="5" t="s">
        <v>208</v>
      </c>
      <c r="S1785" s="5" t="s">
        <v>58</v>
      </c>
      <c r="T1785" s="5" t="s">
        <v>484</v>
      </c>
      <c r="U1785" s="5" t="s">
        <v>113</v>
      </c>
      <c r="V1785" s="14" t="s">
        <v>140</v>
      </c>
      <c r="W1785" s="14" t="s">
        <v>141</v>
      </c>
      <c r="X1785" s="14" t="s">
        <v>484</v>
      </c>
      <c r="Y1785" s="14" t="s">
        <v>141</v>
      </c>
      <c r="Z1785" s="5" t="s">
        <v>63</v>
      </c>
      <c r="AA1785" s="5" t="s">
        <v>64</v>
      </c>
      <c r="AB1785" s="15">
        <v>6805.02</v>
      </c>
      <c r="AC1785" s="15">
        <v>0</v>
      </c>
      <c r="AD1785" s="15">
        <v>0</v>
      </c>
      <c r="AE1785" s="15">
        <v>0</v>
      </c>
      <c r="AF1785" s="15">
        <v>6805.02</v>
      </c>
      <c r="AG1785" s="15">
        <v>0</v>
      </c>
      <c r="AH1785" s="15">
        <v>0</v>
      </c>
      <c r="AI1785" s="15">
        <v>0</v>
      </c>
      <c r="AJ1785" s="15">
        <v>6242.62</v>
      </c>
      <c r="AK1785" s="15">
        <v>6242.62</v>
      </c>
      <c r="AL1785" s="15">
        <v>562.400000000001</v>
      </c>
      <c r="AM1785" s="17">
        <v>8.2644870992296907E-2</v>
      </c>
      <c r="AN1785" s="5" t="s">
        <v>111</v>
      </c>
      <c r="AO1785" s="5" t="s">
        <v>66</v>
      </c>
      <c r="AP1785" s="5" t="s">
        <v>112</v>
      </c>
      <c r="AQ1785" s="5" t="s">
        <v>113</v>
      </c>
      <c r="AR1785" s="18">
        <v>1</v>
      </c>
      <c r="AS1785" s="19">
        <v>10</v>
      </c>
      <c r="AT1785" s="20">
        <v>133060</v>
      </c>
      <c r="AU1785" s="20">
        <v>254.505</v>
      </c>
      <c r="AV1785" s="21" t="s">
        <v>68</v>
      </c>
    </row>
    <row r="1786" spans="1:48" s="1" customFormat="1" ht="17.5" customHeight="1" x14ac:dyDescent="0.25">
      <c r="A1786" s="3" t="s">
        <v>48</v>
      </c>
      <c r="B1786" s="3" t="s">
        <v>49</v>
      </c>
      <c r="C1786" s="3" t="s">
        <v>7808</v>
      </c>
      <c r="D1786" s="3" t="s">
        <v>7809</v>
      </c>
      <c r="E1786" s="3" t="s">
        <v>7810</v>
      </c>
      <c r="F1786" s="3" t="s">
        <v>50</v>
      </c>
      <c r="G1786" s="3" t="s">
        <v>51</v>
      </c>
      <c r="H1786" s="3" t="s">
        <v>52</v>
      </c>
      <c r="I1786" s="3"/>
      <c r="J1786" s="3" t="s">
        <v>53</v>
      </c>
      <c r="K1786" s="3" t="s">
        <v>7811</v>
      </c>
      <c r="L1786" s="4">
        <v>45698.545173611099</v>
      </c>
      <c r="M1786" s="4">
        <v>45777.583333333299</v>
      </c>
      <c r="N1786" s="4">
        <v>45720.5</v>
      </c>
      <c r="O1786" s="3" t="s">
        <v>101</v>
      </c>
      <c r="P1786" s="3" t="s">
        <v>55</v>
      </c>
      <c r="Q1786" s="3" t="s">
        <v>56</v>
      </c>
      <c r="R1786" s="3" t="s">
        <v>208</v>
      </c>
      <c r="S1786" s="3" t="s">
        <v>58</v>
      </c>
      <c r="T1786" s="5" t="s">
        <v>484</v>
      </c>
      <c r="U1786" s="3" t="s">
        <v>113</v>
      </c>
      <c r="V1786" s="6" t="s">
        <v>140</v>
      </c>
      <c r="W1786" s="6" t="s">
        <v>141</v>
      </c>
      <c r="X1786" s="6" t="s">
        <v>484</v>
      </c>
      <c r="Y1786" s="6" t="s">
        <v>141</v>
      </c>
      <c r="Z1786" s="3" t="s">
        <v>63</v>
      </c>
      <c r="AA1786" s="3" t="s">
        <v>64</v>
      </c>
      <c r="AB1786" s="7">
        <v>6821.29</v>
      </c>
      <c r="AC1786" s="7">
        <v>0</v>
      </c>
      <c r="AD1786" s="7">
        <v>0</v>
      </c>
      <c r="AE1786" s="7">
        <v>0</v>
      </c>
      <c r="AF1786" s="7">
        <v>6821.29</v>
      </c>
      <c r="AG1786" s="7">
        <v>0</v>
      </c>
      <c r="AH1786" s="7">
        <v>0</v>
      </c>
      <c r="AI1786" s="7">
        <v>0</v>
      </c>
      <c r="AJ1786" s="7">
        <v>6242.12</v>
      </c>
      <c r="AK1786" s="7">
        <v>6242.12</v>
      </c>
      <c r="AL1786" s="7">
        <v>579.16999999999905</v>
      </c>
      <c r="AM1786" s="8">
        <v>8.4906227414462507E-2</v>
      </c>
      <c r="AN1786" s="3" t="s">
        <v>111</v>
      </c>
      <c r="AO1786" s="3" t="s">
        <v>66</v>
      </c>
      <c r="AP1786" s="3" t="s">
        <v>112</v>
      </c>
      <c r="AQ1786" s="3" t="s">
        <v>113</v>
      </c>
      <c r="AR1786" s="9">
        <v>1</v>
      </c>
      <c r="AS1786" s="10">
        <v>10</v>
      </c>
      <c r="AT1786" s="11">
        <v>133000</v>
      </c>
      <c r="AU1786" s="11">
        <v>254.505</v>
      </c>
      <c r="AV1786" s="12" t="s">
        <v>68</v>
      </c>
    </row>
    <row r="1787" spans="1:48" s="1" customFormat="1" ht="17.5" customHeight="1" x14ac:dyDescent="0.25">
      <c r="A1787" s="5" t="s">
        <v>48</v>
      </c>
      <c r="B1787" s="5" t="s">
        <v>49</v>
      </c>
      <c r="C1787" s="5" t="s">
        <v>7812</v>
      </c>
      <c r="D1787" s="5" t="s">
        <v>7813</v>
      </c>
      <c r="E1787" s="5" t="s">
        <v>7814</v>
      </c>
      <c r="F1787" s="5" t="s">
        <v>50</v>
      </c>
      <c r="G1787" s="5" t="s">
        <v>51</v>
      </c>
      <c r="H1787" s="5" t="s">
        <v>52</v>
      </c>
      <c r="I1787" s="5"/>
      <c r="J1787" s="5" t="s">
        <v>53</v>
      </c>
      <c r="K1787" s="5" t="s">
        <v>7815</v>
      </c>
      <c r="L1787" s="13">
        <v>45698.551342592596</v>
      </c>
      <c r="M1787" s="13">
        <v>45777.583333333299</v>
      </c>
      <c r="N1787" s="13">
        <v>45720.5</v>
      </c>
      <c r="O1787" s="5" t="s">
        <v>101</v>
      </c>
      <c r="P1787" s="5" t="s">
        <v>218</v>
      </c>
      <c r="Q1787" s="5" t="s">
        <v>56</v>
      </c>
      <c r="R1787" s="5" t="s">
        <v>208</v>
      </c>
      <c r="S1787" s="5" t="s">
        <v>125</v>
      </c>
      <c r="T1787" s="5" t="s">
        <v>148</v>
      </c>
      <c r="U1787" s="5" t="s">
        <v>113</v>
      </c>
      <c r="V1787" s="14" t="s">
        <v>140</v>
      </c>
      <c r="W1787" s="14" t="s">
        <v>141</v>
      </c>
      <c r="X1787" s="14" t="s">
        <v>148</v>
      </c>
      <c r="Y1787" s="14" t="s">
        <v>141</v>
      </c>
      <c r="Z1787" s="5" t="s">
        <v>63</v>
      </c>
      <c r="AA1787" s="5" t="s">
        <v>64</v>
      </c>
      <c r="AB1787" s="15">
        <v>4598.0200000000004</v>
      </c>
      <c r="AC1787" s="15">
        <v>0</v>
      </c>
      <c r="AD1787" s="15">
        <v>0</v>
      </c>
      <c r="AE1787" s="15">
        <v>0</v>
      </c>
      <c r="AF1787" s="15">
        <v>4598.0200000000004</v>
      </c>
      <c r="AG1787" s="15">
        <v>0</v>
      </c>
      <c r="AH1787" s="15">
        <v>0</v>
      </c>
      <c r="AI1787" s="15">
        <v>0</v>
      </c>
      <c r="AJ1787" s="15">
        <v>4246.12</v>
      </c>
      <c r="AK1787" s="15">
        <v>4246.12</v>
      </c>
      <c r="AL1787" s="15">
        <v>351.900000000001</v>
      </c>
      <c r="AM1787" s="17">
        <v>7.6532942440441898E-2</v>
      </c>
      <c r="AN1787" s="5" t="s">
        <v>111</v>
      </c>
      <c r="AO1787" s="5" t="s">
        <v>66</v>
      </c>
      <c r="AP1787" s="5" t="s">
        <v>112</v>
      </c>
      <c r="AQ1787" s="5" t="s">
        <v>113</v>
      </c>
      <c r="AR1787" s="18">
        <v>1</v>
      </c>
      <c r="AS1787" s="19">
        <v>6</v>
      </c>
      <c r="AT1787" s="20">
        <v>79800</v>
      </c>
      <c r="AU1787" s="20">
        <v>152.703</v>
      </c>
      <c r="AV1787" s="21" t="s">
        <v>68</v>
      </c>
    </row>
    <row r="1788" spans="1:48" s="1" customFormat="1" ht="17.5" customHeight="1" x14ac:dyDescent="0.25">
      <c r="A1788" s="3" t="s">
        <v>48</v>
      </c>
      <c r="B1788" s="3" t="s">
        <v>49</v>
      </c>
      <c r="C1788" s="3" t="s">
        <v>7816</v>
      </c>
      <c r="D1788" s="3" t="s">
        <v>7817</v>
      </c>
      <c r="E1788" s="3" t="s">
        <v>7818</v>
      </c>
      <c r="F1788" s="3" t="s">
        <v>50</v>
      </c>
      <c r="G1788" s="3" t="s">
        <v>51</v>
      </c>
      <c r="H1788" s="3" t="s">
        <v>52</v>
      </c>
      <c r="I1788" s="3"/>
      <c r="J1788" s="3" t="s">
        <v>53</v>
      </c>
      <c r="K1788" s="3" t="s">
        <v>7819</v>
      </c>
      <c r="L1788" s="4">
        <v>45701.804108796299</v>
      </c>
      <c r="M1788" s="4">
        <v>45767.25</v>
      </c>
      <c r="N1788" s="4">
        <v>45738.104166666701</v>
      </c>
      <c r="O1788" s="3" t="s">
        <v>101</v>
      </c>
      <c r="P1788" s="3" t="s">
        <v>55</v>
      </c>
      <c r="Q1788" s="3" t="s">
        <v>56</v>
      </c>
      <c r="R1788" s="3" t="s">
        <v>157</v>
      </c>
      <c r="S1788" s="3" t="s">
        <v>58</v>
      </c>
      <c r="T1788" s="5" t="s">
        <v>91</v>
      </c>
      <c r="U1788" s="3" t="s">
        <v>113</v>
      </c>
      <c r="V1788" s="6" t="s">
        <v>140</v>
      </c>
      <c r="W1788" s="6" t="s">
        <v>141</v>
      </c>
      <c r="X1788" s="6" t="s">
        <v>91</v>
      </c>
      <c r="Y1788" s="6" t="s">
        <v>141</v>
      </c>
      <c r="Z1788" s="3" t="s">
        <v>63</v>
      </c>
      <c r="AA1788" s="3" t="s">
        <v>64</v>
      </c>
      <c r="AB1788" s="7">
        <v>5075.55</v>
      </c>
      <c r="AC1788" s="7">
        <v>0</v>
      </c>
      <c r="AD1788" s="7">
        <v>0</v>
      </c>
      <c r="AE1788" s="7">
        <v>0</v>
      </c>
      <c r="AF1788" s="7">
        <v>5075.55</v>
      </c>
      <c r="AG1788" s="7">
        <v>0</v>
      </c>
      <c r="AH1788" s="7">
        <v>0</v>
      </c>
      <c r="AI1788" s="7">
        <v>0</v>
      </c>
      <c r="AJ1788" s="7">
        <v>4839.53</v>
      </c>
      <c r="AK1788" s="7">
        <v>4839.53</v>
      </c>
      <c r="AL1788" s="7">
        <v>236.02</v>
      </c>
      <c r="AM1788" s="8">
        <v>4.6501364384155301E-2</v>
      </c>
      <c r="AN1788" s="3" t="s">
        <v>71</v>
      </c>
      <c r="AO1788" s="3" t="s">
        <v>66</v>
      </c>
      <c r="AP1788" s="3" t="s">
        <v>112</v>
      </c>
      <c r="AQ1788" s="3" t="s">
        <v>113</v>
      </c>
      <c r="AR1788" s="9">
        <v>1</v>
      </c>
      <c r="AS1788" s="10">
        <v>4</v>
      </c>
      <c r="AT1788" s="11">
        <v>54334.8</v>
      </c>
      <c r="AU1788" s="11">
        <v>101.807</v>
      </c>
      <c r="AV1788" s="12" t="s">
        <v>68</v>
      </c>
    </row>
    <row r="1789" spans="1:48" s="1" customFormat="1" ht="17.5" customHeight="1" x14ac:dyDescent="0.25">
      <c r="A1789" s="5" t="s">
        <v>48</v>
      </c>
      <c r="B1789" s="5" t="s">
        <v>49</v>
      </c>
      <c r="C1789" s="5" t="s">
        <v>7820</v>
      </c>
      <c r="D1789" s="5" t="s">
        <v>7821</v>
      </c>
      <c r="E1789" s="5" t="s">
        <v>7822</v>
      </c>
      <c r="F1789" s="5" t="s">
        <v>50</v>
      </c>
      <c r="G1789" s="5" t="s">
        <v>51</v>
      </c>
      <c r="H1789" s="5" t="s">
        <v>52</v>
      </c>
      <c r="I1789" s="5"/>
      <c r="J1789" s="5" t="s">
        <v>53</v>
      </c>
      <c r="K1789" s="5" t="s">
        <v>7823</v>
      </c>
      <c r="L1789" s="13">
        <v>45698.557719907403</v>
      </c>
      <c r="M1789" s="13">
        <v>45777.583333333299</v>
      </c>
      <c r="N1789" s="13">
        <v>45727.416666666701</v>
      </c>
      <c r="O1789" s="5" t="s">
        <v>101</v>
      </c>
      <c r="P1789" s="5" t="s">
        <v>218</v>
      </c>
      <c r="Q1789" s="5" t="s">
        <v>56</v>
      </c>
      <c r="R1789" s="5" t="s">
        <v>208</v>
      </c>
      <c r="S1789" s="5" t="s">
        <v>58</v>
      </c>
      <c r="T1789" s="5" t="s">
        <v>484</v>
      </c>
      <c r="U1789" s="5" t="s">
        <v>113</v>
      </c>
      <c r="V1789" s="14" t="s">
        <v>140</v>
      </c>
      <c r="W1789" s="14" t="s">
        <v>141</v>
      </c>
      <c r="X1789" s="14" t="s">
        <v>484</v>
      </c>
      <c r="Y1789" s="14" t="s">
        <v>141</v>
      </c>
      <c r="Z1789" s="5" t="s">
        <v>63</v>
      </c>
      <c r="AA1789" s="5" t="s">
        <v>64</v>
      </c>
      <c r="AB1789" s="15">
        <v>3489.12</v>
      </c>
      <c r="AC1789" s="15">
        <v>0</v>
      </c>
      <c r="AD1789" s="15">
        <v>0</v>
      </c>
      <c r="AE1789" s="15">
        <v>0</v>
      </c>
      <c r="AF1789" s="15">
        <v>3489.12</v>
      </c>
      <c r="AG1789" s="15">
        <v>0</v>
      </c>
      <c r="AH1789" s="15">
        <v>0</v>
      </c>
      <c r="AI1789" s="15">
        <v>0</v>
      </c>
      <c r="AJ1789" s="15">
        <v>3248.62</v>
      </c>
      <c r="AK1789" s="15">
        <v>3248.62</v>
      </c>
      <c r="AL1789" s="15">
        <v>240.5</v>
      </c>
      <c r="AM1789" s="17">
        <v>6.8928555051130394E-2</v>
      </c>
      <c r="AN1789" s="5" t="s">
        <v>111</v>
      </c>
      <c r="AO1789" s="5" t="s">
        <v>66</v>
      </c>
      <c r="AP1789" s="5" t="s">
        <v>112</v>
      </c>
      <c r="AQ1789" s="5" t="s">
        <v>113</v>
      </c>
      <c r="AR1789" s="18">
        <v>1</v>
      </c>
      <c r="AS1789" s="19">
        <v>4</v>
      </c>
      <c r="AT1789" s="20">
        <v>53200</v>
      </c>
      <c r="AU1789" s="20">
        <v>101.80200000000001</v>
      </c>
      <c r="AV1789" s="21" t="s">
        <v>68</v>
      </c>
    </row>
    <row r="1790" spans="1:48" s="1" customFormat="1" ht="17.5" customHeight="1" x14ac:dyDescent="0.25">
      <c r="A1790" s="5" t="s">
        <v>48</v>
      </c>
      <c r="B1790" s="5" t="s">
        <v>69</v>
      </c>
      <c r="C1790" s="5" t="s">
        <v>7824</v>
      </c>
      <c r="D1790" s="5" t="s">
        <v>7825</v>
      </c>
      <c r="E1790" s="5" t="s">
        <v>7826</v>
      </c>
      <c r="F1790" s="5" t="s">
        <v>50</v>
      </c>
      <c r="G1790" s="5" t="s">
        <v>51</v>
      </c>
      <c r="H1790" s="5" t="s">
        <v>52</v>
      </c>
      <c r="I1790" s="5"/>
      <c r="J1790" s="5" t="s">
        <v>53</v>
      </c>
      <c r="K1790" s="5" t="s">
        <v>7827</v>
      </c>
      <c r="L1790" s="13">
        <v>45707.667025463001</v>
      </c>
      <c r="M1790" s="13">
        <v>45767.25</v>
      </c>
      <c r="N1790" s="13">
        <v>45738.104166666701</v>
      </c>
      <c r="O1790" s="5" t="s">
        <v>101</v>
      </c>
      <c r="P1790" s="5" t="s">
        <v>218</v>
      </c>
      <c r="Q1790" s="5" t="s">
        <v>56</v>
      </c>
      <c r="R1790" s="5" t="s">
        <v>134</v>
      </c>
      <c r="S1790" s="5" t="s">
        <v>70</v>
      </c>
      <c r="T1790" s="5" t="s">
        <v>1665</v>
      </c>
      <c r="U1790" s="5" t="s">
        <v>113</v>
      </c>
      <c r="V1790" s="14" t="s">
        <v>140</v>
      </c>
      <c r="W1790" s="14" t="s">
        <v>141</v>
      </c>
      <c r="X1790" s="14" t="s">
        <v>1665</v>
      </c>
      <c r="Y1790" s="14" t="s">
        <v>141</v>
      </c>
      <c r="Z1790" s="5" t="s">
        <v>63</v>
      </c>
      <c r="AA1790" s="5" t="s">
        <v>64</v>
      </c>
      <c r="AB1790" s="15">
        <v>6772.68</v>
      </c>
      <c r="AC1790" s="15">
        <v>0</v>
      </c>
      <c r="AD1790" s="15">
        <v>0</v>
      </c>
      <c r="AE1790" s="15">
        <v>0</v>
      </c>
      <c r="AF1790" s="15">
        <v>6772.68</v>
      </c>
      <c r="AG1790" s="15">
        <v>0</v>
      </c>
      <c r="AH1790" s="15">
        <v>0</v>
      </c>
      <c r="AI1790" s="15">
        <v>0</v>
      </c>
      <c r="AJ1790" s="15">
        <v>6631.53</v>
      </c>
      <c r="AK1790" s="15">
        <v>6631.53</v>
      </c>
      <c r="AL1790" s="15">
        <v>141.15</v>
      </c>
      <c r="AM1790" s="17">
        <v>2.0841085065291701E-2</v>
      </c>
      <c r="AN1790" s="5" t="s">
        <v>71</v>
      </c>
      <c r="AO1790" s="5" t="s">
        <v>66</v>
      </c>
      <c r="AP1790" s="5" t="s">
        <v>112</v>
      </c>
      <c r="AQ1790" s="5" t="s">
        <v>113</v>
      </c>
      <c r="AR1790" s="18">
        <v>1</v>
      </c>
      <c r="AS1790" s="19">
        <v>6</v>
      </c>
      <c r="AT1790" s="20">
        <v>84000</v>
      </c>
      <c r="AU1790" s="20">
        <v>136.63399999999999</v>
      </c>
      <c r="AV1790" s="21" t="s">
        <v>68</v>
      </c>
    </row>
    <row r="1791" spans="1:48" s="1" customFormat="1" ht="17.5" customHeight="1" x14ac:dyDescent="0.25">
      <c r="A1791" s="5" t="s">
        <v>48</v>
      </c>
      <c r="B1791" s="5" t="s">
        <v>49</v>
      </c>
      <c r="C1791" s="5" t="s">
        <v>7828</v>
      </c>
      <c r="D1791" s="5" t="s">
        <v>7829</v>
      </c>
      <c r="E1791" s="5" t="s">
        <v>7830</v>
      </c>
      <c r="F1791" s="5" t="s">
        <v>50</v>
      </c>
      <c r="G1791" s="5" t="s">
        <v>51</v>
      </c>
      <c r="H1791" s="5" t="s">
        <v>52</v>
      </c>
      <c r="I1791" s="5"/>
      <c r="J1791" s="5" t="s">
        <v>53</v>
      </c>
      <c r="K1791" s="5" t="s">
        <v>7831</v>
      </c>
      <c r="L1791" s="13">
        <v>45707.734942129602</v>
      </c>
      <c r="M1791" s="13">
        <v>45767.25</v>
      </c>
      <c r="N1791" s="13">
        <v>45738.104166666701</v>
      </c>
      <c r="O1791" s="5" t="s">
        <v>101</v>
      </c>
      <c r="P1791" s="5" t="s">
        <v>218</v>
      </c>
      <c r="Q1791" s="5" t="s">
        <v>56</v>
      </c>
      <c r="R1791" s="5" t="s">
        <v>458</v>
      </c>
      <c r="S1791" s="5" t="s">
        <v>58</v>
      </c>
      <c r="T1791" s="5" t="s">
        <v>806</v>
      </c>
      <c r="U1791" s="5" t="s">
        <v>113</v>
      </c>
      <c r="V1791" s="14" t="s">
        <v>140</v>
      </c>
      <c r="W1791" s="14" t="s">
        <v>141</v>
      </c>
      <c r="X1791" s="14" t="s">
        <v>806</v>
      </c>
      <c r="Y1791" s="14" t="s">
        <v>141</v>
      </c>
      <c r="Z1791" s="5" t="s">
        <v>63</v>
      </c>
      <c r="AA1791" s="5" t="s">
        <v>64</v>
      </c>
      <c r="AB1791" s="15">
        <v>3375.87</v>
      </c>
      <c r="AC1791" s="15">
        <v>0</v>
      </c>
      <c r="AD1791" s="15">
        <v>0</v>
      </c>
      <c r="AE1791" s="15">
        <v>0</v>
      </c>
      <c r="AF1791" s="15">
        <v>3375.87</v>
      </c>
      <c r="AG1791" s="15">
        <v>0</v>
      </c>
      <c r="AH1791" s="15">
        <v>0</v>
      </c>
      <c r="AI1791" s="15">
        <v>0</v>
      </c>
      <c r="AJ1791" s="15">
        <v>3047.53</v>
      </c>
      <c r="AK1791" s="15">
        <v>3047.53</v>
      </c>
      <c r="AL1791" s="15">
        <v>328.34</v>
      </c>
      <c r="AM1791" s="17">
        <v>9.7260854239055297E-2</v>
      </c>
      <c r="AN1791" s="5" t="s">
        <v>71</v>
      </c>
      <c r="AO1791" s="5" t="s">
        <v>66</v>
      </c>
      <c r="AP1791" s="5" t="s">
        <v>112</v>
      </c>
      <c r="AQ1791" s="5" t="s">
        <v>113</v>
      </c>
      <c r="AR1791" s="18">
        <v>1</v>
      </c>
      <c r="AS1791" s="19">
        <v>2</v>
      </c>
      <c r="AT1791" s="20">
        <v>24046.65</v>
      </c>
      <c r="AU1791" s="20">
        <v>53.436999999999998</v>
      </c>
      <c r="AV1791" s="21" t="s">
        <v>68</v>
      </c>
    </row>
    <row r="1792" spans="1:48" s="1" customFormat="1" ht="17.5" customHeight="1" x14ac:dyDescent="0.25">
      <c r="A1792" s="5" t="s">
        <v>48</v>
      </c>
      <c r="B1792" s="5" t="s">
        <v>49</v>
      </c>
      <c r="C1792" s="5" t="s">
        <v>7832</v>
      </c>
      <c r="D1792" s="5" t="s">
        <v>7833</v>
      </c>
      <c r="E1792" s="5" t="s">
        <v>7834</v>
      </c>
      <c r="F1792" s="5" t="s">
        <v>50</v>
      </c>
      <c r="G1792" s="5" t="s">
        <v>51</v>
      </c>
      <c r="H1792" s="5" t="s">
        <v>52</v>
      </c>
      <c r="I1792" s="5"/>
      <c r="J1792" s="5" t="s">
        <v>53</v>
      </c>
      <c r="K1792" s="5" t="s">
        <v>7835</v>
      </c>
      <c r="L1792" s="13">
        <v>45702.543831018498</v>
      </c>
      <c r="M1792" s="13">
        <v>45774.583333333299</v>
      </c>
      <c r="N1792" s="13">
        <v>45744.104166666701</v>
      </c>
      <c r="O1792" s="5" t="s">
        <v>101</v>
      </c>
      <c r="P1792" s="5" t="s">
        <v>55</v>
      </c>
      <c r="Q1792" s="5" t="s">
        <v>56</v>
      </c>
      <c r="R1792" s="5" t="s">
        <v>458</v>
      </c>
      <c r="S1792" s="5" t="s">
        <v>58</v>
      </c>
      <c r="T1792" s="5" t="s">
        <v>74</v>
      </c>
      <c r="U1792" s="5" t="s">
        <v>75</v>
      </c>
      <c r="V1792" s="14" t="s">
        <v>150</v>
      </c>
      <c r="W1792" s="14" t="s">
        <v>151</v>
      </c>
      <c r="X1792" s="14" t="s">
        <v>74</v>
      </c>
      <c r="Y1792" s="14" t="s">
        <v>151</v>
      </c>
      <c r="Z1792" s="5" t="s">
        <v>63</v>
      </c>
      <c r="AA1792" s="5" t="s">
        <v>64</v>
      </c>
      <c r="AB1792" s="15">
        <v>10754.13</v>
      </c>
      <c r="AC1792" s="15">
        <v>0</v>
      </c>
      <c r="AD1792" s="15">
        <v>0</v>
      </c>
      <c r="AE1792" s="15">
        <v>0</v>
      </c>
      <c r="AF1792" s="15">
        <v>10754.13</v>
      </c>
      <c r="AG1792" s="15">
        <v>19867.64</v>
      </c>
      <c r="AH1792" s="15">
        <v>0</v>
      </c>
      <c r="AI1792" s="15">
        <v>0</v>
      </c>
      <c r="AJ1792" s="15">
        <v>10215.719999999999</v>
      </c>
      <c r="AK1792" s="15">
        <v>30083.360000000001</v>
      </c>
      <c r="AL1792" s="16">
        <v>-19329.23</v>
      </c>
      <c r="AM1792" s="24">
        <v>-1.7973773796671599</v>
      </c>
      <c r="AN1792" s="5" t="s">
        <v>71</v>
      </c>
      <c r="AO1792" s="5" t="s">
        <v>66</v>
      </c>
      <c r="AP1792" s="5" t="s">
        <v>131</v>
      </c>
      <c r="AQ1792" s="5" t="s">
        <v>75</v>
      </c>
      <c r="AR1792" s="18">
        <v>1</v>
      </c>
      <c r="AS1792" s="19">
        <v>10</v>
      </c>
      <c r="AT1792" s="20">
        <v>137670</v>
      </c>
      <c r="AU1792" s="20">
        <v>226.47399999999999</v>
      </c>
      <c r="AV1792" s="21" t="s">
        <v>68</v>
      </c>
    </row>
    <row r="1793" spans="1:48" s="1" customFormat="1" ht="17.5" customHeight="1" x14ac:dyDescent="0.25">
      <c r="A1793" s="5" t="s">
        <v>48</v>
      </c>
      <c r="B1793" s="5" t="s">
        <v>49</v>
      </c>
      <c r="C1793" s="5" t="s">
        <v>7836</v>
      </c>
      <c r="D1793" s="5" t="s">
        <v>7837</v>
      </c>
      <c r="E1793" s="5" t="s">
        <v>7838</v>
      </c>
      <c r="F1793" s="5" t="s">
        <v>50</v>
      </c>
      <c r="G1793" s="5" t="s">
        <v>51</v>
      </c>
      <c r="H1793" s="5" t="s">
        <v>52</v>
      </c>
      <c r="I1793" s="5"/>
      <c r="J1793" s="5" t="s">
        <v>53</v>
      </c>
      <c r="K1793" s="5" t="s">
        <v>7839</v>
      </c>
      <c r="L1793" s="13">
        <v>45709.557627314804</v>
      </c>
      <c r="M1793" s="13">
        <v>45767.25</v>
      </c>
      <c r="N1793" s="13">
        <v>45738.104166666701</v>
      </c>
      <c r="O1793" s="5" t="s">
        <v>101</v>
      </c>
      <c r="P1793" s="5" t="s">
        <v>218</v>
      </c>
      <c r="Q1793" s="5" t="s">
        <v>56</v>
      </c>
      <c r="R1793" s="5" t="s">
        <v>458</v>
      </c>
      <c r="S1793" s="5" t="s">
        <v>70</v>
      </c>
      <c r="T1793" s="5" t="s">
        <v>459</v>
      </c>
      <c r="U1793" s="5" t="s">
        <v>113</v>
      </c>
      <c r="V1793" s="14" t="s">
        <v>140</v>
      </c>
      <c r="W1793" s="14" t="s">
        <v>141</v>
      </c>
      <c r="X1793" s="14" t="s">
        <v>459</v>
      </c>
      <c r="Y1793" s="14" t="s">
        <v>141</v>
      </c>
      <c r="Z1793" s="5" t="s">
        <v>63</v>
      </c>
      <c r="AA1793" s="5" t="s">
        <v>64</v>
      </c>
      <c r="AB1793" s="15">
        <v>5366.29</v>
      </c>
      <c r="AC1793" s="15">
        <v>0</v>
      </c>
      <c r="AD1793" s="15">
        <v>0</v>
      </c>
      <c r="AE1793" s="15">
        <v>0</v>
      </c>
      <c r="AF1793" s="15">
        <v>5366.29</v>
      </c>
      <c r="AG1793" s="15">
        <v>0</v>
      </c>
      <c r="AH1793" s="15">
        <v>0</v>
      </c>
      <c r="AI1793" s="15">
        <v>0</v>
      </c>
      <c r="AJ1793" s="15">
        <v>4839.53</v>
      </c>
      <c r="AK1793" s="15">
        <v>4839.53</v>
      </c>
      <c r="AL1793" s="15">
        <v>526.75999999999897</v>
      </c>
      <c r="AM1793" s="17">
        <v>9.8160926822814104E-2</v>
      </c>
      <c r="AN1793" s="5" t="s">
        <v>71</v>
      </c>
      <c r="AO1793" s="5" t="s">
        <v>66</v>
      </c>
      <c r="AP1793" s="5" t="s">
        <v>112</v>
      </c>
      <c r="AQ1793" s="5" t="s">
        <v>113</v>
      </c>
      <c r="AR1793" s="18">
        <v>1</v>
      </c>
      <c r="AS1793" s="19">
        <v>4</v>
      </c>
      <c r="AT1793" s="20">
        <v>55800</v>
      </c>
      <c r="AU1793" s="20">
        <v>96.447999999999993</v>
      </c>
      <c r="AV1793" s="21" t="s">
        <v>68</v>
      </c>
    </row>
    <row r="1794" spans="1:48" s="1" customFormat="1" ht="17.5" customHeight="1" x14ac:dyDescent="0.25">
      <c r="A1794" s="5" t="s">
        <v>48</v>
      </c>
      <c r="B1794" s="5" t="s">
        <v>49</v>
      </c>
      <c r="C1794" s="5" t="s">
        <v>7840</v>
      </c>
      <c r="D1794" s="5" t="s">
        <v>7841</v>
      </c>
      <c r="E1794" s="5" t="s">
        <v>7842</v>
      </c>
      <c r="F1794" s="5" t="s">
        <v>50</v>
      </c>
      <c r="G1794" s="5" t="s">
        <v>51</v>
      </c>
      <c r="H1794" s="5" t="s">
        <v>52</v>
      </c>
      <c r="I1794" s="5"/>
      <c r="J1794" s="5" t="s">
        <v>53</v>
      </c>
      <c r="K1794" s="5" t="s">
        <v>7843</v>
      </c>
      <c r="L1794" s="13">
        <v>45714.851574074099</v>
      </c>
      <c r="M1794" s="13">
        <v>45777.583333333299</v>
      </c>
      <c r="N1794" s="13">
        <v>45744.104166666701</v>
      </c>
      <c r="O1794" s="5" t="s">
        <v>101</v>
      </c>
      <c r="P1794" s="5" t="s">
        <v>218</v>
      </c>
      <c r="Q1794" s="5" t="s">
        <v>56</v>
      </c>
      <c r="R1794" s="5" t="s">
        <v>208</v>
      </c>
      <c r="S1794" s="5" t="s">
        <v>232</v>
      </c>
      <c r="T1794" s="5" t="s">
        <v>351</v>
      </c>
      <c r="U1794" s="5" t="s">
        <v>113</v>
      </c>
      <c r="V1794" s="14" t="s">
        <v>140</v>
      </c>
      <c r="W1794" s="14" t="s">
        <v>141</v>
      </c>
      <c r="X1794" s="14" t="s">
        <v>351</v>
      </c>
      <c r="Y1794" s="14" t="s">
        <v>141</v>
      </c>
      <c r="Z1794" s="5" t="s">
        <v>63</v>
      </c>
      <c r="AA1794" s="5" t="s">
        <v>64</v>
      </c>
      <c r="AB1794" s="15">
        <v>6769.43</v>
      </c>
      <c r="AC1794" s="15">
        <v>0</v>
      </c>
      <c r="AD1794" s="15">
        <v>0</v>
      </c>
      <c r="AE1794" s="15">
        <v>0</v>
      </c>
      <c r="AF1794" s="15">
        <v>6769.43</v>
      </c>
      <c r="AG1794" s="15">
        <v>0</v>
      </c>
      <c r="AH1794" s="15">
        <v>0</v>
      </c>
      <c r="AI1794" s="15">
        <v>0</v>
      </c>
      <c r="AJ1794" s="15">
        <v>6164.78</v>
      </c>
      <c r="AK1794" s="15">
        <v>6164.78</v>
      </c>
      <c r="AL1794" s="15">
        <v>604.650000000001</v>
      </c>
      <c r="AM1794" s="17">
        <v>8.9320666584926697E-2</v>
      </c>
      <c r="AN1794" s="5" t="s">
        <v>71</v>
      </c>
      <c r="AO1794" s="5" t="s">
        <v>66</v>
      </c>
      <c r="AP1794" s="5" t="s">
        <v>112</v>
      </c>
      <c r="AQ1794" s="5" t="s">
        <v>113</v>
      </c>
      <c r="AR1794" s="18">
        <v>1</v>
      </c>
      <c r="AS1794" s="19">
        <v>6</v>
      </c>
      <c r="AT1794" s="20">
        <v>81000</v>
      </c>
      <c r="AU1794" s="20">
        <v>152.709</v>
      </c>
      <c r="AV1794" s="21" t="s">
        <v>68</v>
      </c>
    </row>
    <row r="1795" spans="1:48" s="1" customFormat="1" ht="17.5" customHeight="1" x14ac:dyDescent="0.25">
      <c r="A1795" s="3" t="s">
        <v>48</v>
      </c>
      <c r="B1795" s="3" t="s">
        <v>49</v>
      </c>
      <c r="C1795" s="3" t="s">
        <v>7844</v>
      </c>
      <c r="D1795" s="3" t="s">
        <v>7845</v>
      </c>
      <c r="E1795" s="3" t="s">
        <v>7846</v>
      </c>
      <c r="F1795" s="3" t="s">
        <v>50</v>
      </c>
      <c r="G1795" s="3" t="s">
        <v>51</v>
      </c>
      <c r="H1795" s="3" t="s">
        <v>52</v>
      </c>
      <c r="I1795" s="3"/>
      <c r="J1795" s="3" t="s">
        <v>53</v>
      </c>
      <c r="K1795" s="3" t="s">
        <v>7847</v>
      </c>
      <c r="L1795" s="4">
        <v>45693.846527777801</v>
      </c>
      <c r="M1795" s="4">
        <v>45784.458333333299</v>
      </c>
      <c r="N1795" s="4">
        <v>45752.083333333299</v>
      </c>
      <c r="O1795" s="3" t="s">
        <v>110</v>
      </c>
      <c r="P1795" s="3" t="s">
        <v>119</v>
      </c>
      <c r="Q1795" s="3" t="s">
        <v>56</v>
      </c>
      <c r="R1795" s="3" t="s">
        <v>157</v>
      </c>
      <c r="S1795" s="3" t="s">
        <v>58</v>
      </c>
      <c r="T1795" s="5" t="s">
        <v>4996</v>
      </c>
      <c r="U1795" s="3" t="s">
        <v>113</v>
      </c>
      <c r="V1795" s="6" t="s">
        <v>160</v>
      </c>
      <c r="W1795" s="6" t="s">
        <v>161</v>
      </c>
      <c r="X1795" s="6" t="s">
        <v>4996</v>
      </c>
      <c r="Y1795" s="6" t="s">
        <v>161</v>
      </c>
      <c r="Z1795" s="3" t="s">
        <v>63</v>
      </c>
      <c r="AA1795" s="3" t="s">
        <v>64</v>
      </c>
      <c r="AB1795" s="7">
        <v>3652.49</v>
      </c>
      <c r="AC1795" s="7">
        <v>0</v>
      </c>
      <c r="AD1795" s="7">
        <v>0</v>
      </c>
      <c r="AE1795" s="7">
        <v>0</v>
      </c>
      <c r="AF1795" s="7">
        <v>3652.49</v>
      </c>
      <c r="AG1795" s="7">
        <v>227.3</v>
      </c>
      <c r="AH1795" s="7">
        <v>0</v>
      </c>
      <c r="AI1795" s="7">
        <v>0</v>
      </c>
      <c r="AJ1795" s="7">
        <v>3041.78</v>
      </c>
      <c r="AK1795" s="7">
        <v>3269.08</v>
      </c>
      <c r="AL1795" s="7">
        <v>383.41</v>
      </c>
      <c r="AM1795" s="8">
        <v>0.104972224427719</v>
      </c>
      <c r="AN1795" s="3" t="s">
        <v>71</v>
      </c>
      <c r="AO1795" s="3" t="s">
        <v>66</v>
      </c>
      <c r="AP1795" s="3" t="s">
        <v>112</v>
      </c>
      <c r="AQ1795" s="3" t="s">
        <v>113</v>
      </c>
      <c r="AR1795" s="9">
        <v>1</v>
      </c>
      <c r="AS1795" s="10">
        <v>2</v>
      </c>
      <c r="AT1795" s="11">
        <v>25480</v>
      </c>
      <c r="AU1795" s="11">
        <v>21.687999999999999</v>
      </c>
      <c r="AV1795" s="12" t="s">
        <v>68</v>
      </c>
    </row>
    <row r="1796" spans="1:48" s="1" customFormat="1" ht="17.5" customHeight="1" x14ac:dyDescent="0.25">
      <c r="A1796" s="3" t="s">
        <v>48</v>
      </c>
      <c r="B1796" s="3" t="s">
        <v>49</v>
      </c>
      <c r="C1796" s="3" t="s">
        <v>7848</v>
      </c>
      <c r="D1796" s="3" t="s">
        <v>7849</v>
      </c>
      <c r="E1796" s="3" t="s">
        <v>7850</v>
      </c>
      <c r="F1796" s="3" t="s">
        <v>50</v>
      </c>
      <c r="G1796" s="3" t="s">
        <v>51</v>
      </c>
      <c r="H1796" s="3" t="s">
        <v>52</v>
      </c>
      <c r="I1796" s="3"/>
      <c r="J1796" s="3" t="s">
        <v>53</v>
      </c>
      <c r="K1796" s="3" t="s">
        <v>7851</v>
      </c>
      <c r="L1796" s="4">
        <v>45756.614247685196</v>
      </c>
      <c r="M1796" s="4">
        <v>45814.583333333299</v>
      </c>
      <c r="N1796" s="4">
        <v>45780</v>
      </c>
      <c r="O1796" s="3" t="s">
        <v>122</v>
      </c>
      <c r="P1796" s="3" t="s">
        <v>218</v>
      </c>
      <c r="Q1796" s="3" t="s">
        <v>56</v>
      </c>
      <c r="R1796" s="3" t="s">
        <v>157</v>
      </c>
      <c r="S1796" s="3" t="s">
        <v>125</v>
      </c>
      <c r="T1796" s="5" t="s">
        <v>103</v>
      </c>
      <c r="U1796" s="3" t="s">
        <v>98</v>
      </c>
      <c r="V1796" s="6" t="s">
        <v>104</v>
      </c>
      <c r="W1796" s="6" t="s">
        <v>105</v>
      </c>
      <c r="X1796" s="6" t="s">
        <v>103</v>
      </c>
      <c r="Y1796" s="6" t="s">
        <v>105</v>
      </c>
      <c r="Z1796" s="3" t="s">
        <v>63</v>
      </c>
      <c r="AA1796" s="3" t="s">
        <v>64</v>
      </c>
      <c r="AB1796" s="7">
        <v>3098.64</v>
      </c>
      <c r="AC1796" s="7">
        <v>0</v>
      </c>
      <c r="AD1796" s="7">
        <v>0</v>
      </c>
      <c r="AE1796" s="7">
        <v>0</v>
      </c>
      <c r="AF1796" s="7">
        <v>3098.64</v>
      </c>
      <c r="AG1796" s="7">
        <v>0</v>
      </c>
      <c r="AH1796" s="7">
        <v>0</v>
      </c>
      <c r="AI1796" s="7">
        <v>0</v>
      </c>
      <c r="AJ1796" s="7">
        <v>2810.94</v>
      </c>
      <c r="AK1796" s="7">
        <v>2810.94</v>
      </c>
      <c r="AL1796" s="7">
        <v>287.7</v>
      </c>
      <c r="AM1796" s="8">
        <v>9.2847184571295704E-2</v>
      </c>
      <c r="AN1796" s="3" t="s">
        <v>106</v>
      </c>
      <c r="AO1796" s="3" t="s">
        <v>66</v>
      </c>
      <c r="AP1796" s="3" t="s">
        <v>107</v>
      </c>
      <c r="AQ1796" s="3" t="s">
        <v>98</v>
      </c>
      <c r="AR1796" s="9">
        <v>1</v>
      </c>
      <c r="AS1796" s="10">
        <v>2</v>
      </c>
      <c r="AT1796" s="11">
        <v>21294</v>
      </c>
      <c r="AU1796" s="11">
        <v>65.239999999999995</v>
      </c>
      <c r="AV1796" s="12" t="s">
        <v>68</v>
      </c>
    </row>
    <row r="1797" spans="1:48" s="1" customFormat="1" ht="17.5" customHeight="1" x14ac:dyDescent="0.25">
      <c r="A1797" s="5" t="s">
        <v>48</v>
      </c>
      <c r="B1797" s="5" t="s">
        <v>49</v>
      </c>
      <c r="C1797" s="5" t="s">
        <v>7852</v>
      </c>
      <c r="D1797" s="5" t="s">
        <v>7853</v>
      </c>
      <c r="E1797" s="5" t="s">
        <v>7854</v>
      </c>
      <c r="F1797" s="5" t="s">
        <v>50</v>
      </c>
      <c r="G1797" s="5" t="s">
        <v>51</v>
      </c>
      <c r="H1797" s="5" t="s">
        <v>52</v>
      </c>
      <c r="I1797" s="5"/>
      <c r="J1797" s="5" t="s">
        <v>53</v>
      </c>
      <c r="K1797" s="5" t="s">
        <v>7855</v>
      </c>
      <c r="L1797" s="13">
        <v>45772.802592592598</v>
      </c>
      <c r="M1797" s="13">
        <v>45828.583333333299</v>
      </c>
      <c r="N1797" s="13">
        <v>45783.625</v>
      </c>
      <c r="O1797" s="5" t="s">
        <v>122</v>
      </c>
      <c r="P1797" s="5" t="s">
        <v>218</v>
      </c>
      <c r="Q1797" s="5" t="s">
        <v>56</v>
      </c>
      <c r="R1797" s="5" t="s">
        <v>157</v>
      </c>
      <c r="S1797" s="5" t="s">
        <v>134</v>
      </c>
      <c r="T1797" s="5" t="s">
        <v>79</v>
      </c>
      <c r="U1797" s="5" t="s">
        <v>98</v>
      </c>
      <c r="V1797" s="14" t="s">
        <v>3360</v>
      </c>
      <c r="W1797" s="14" t="s">
        <v>3361</v>
      </c>
      <c r="X1797" s="14" t="s">
        <v>79</v>
      </c>
      <c r="Y1797" s="14" t="s">
        <v>3361</v>
      </c>
      <c r="Z1797" s="5" t="s">
        <v>63</v>
      </c>
      <c r="AA1797" s="5" t="s">
        <v>64</v>
      </c>
      <c r="AB1797" s="15">
        <v>6779.18</v>
      </c>
      <c r="AC1797" s="15">
        <v>0</v>
      </c>
      <c r="AD1797" s="15">
        <v>0</v>
      </c>
      <c r="AE1797" s="15">
        <v>0</v>
      </c>
      <c r="AF1797" s="15">
        <v>6779.18</v>
      </c>
      <c r="AG1797" s="15">
        <v>0</v>
      </c>
      <c r="AH1797" s="15">
        <v>0</v>
      </c>
      <c r="AI1797" s="15">
        <v>0</v>
      </c>
      <c r="AJ1797" s="15">
        <v>6636.94</v>
      </c>
      <c r="AK1797" s="15">
        <v>6636.94</v>
      </c>
      <c r="AL1797" s="15">
        <v>142.24</v>
      </c>
      <c r="AM1797" s="17">
        <v>2.0981888665000701E-2</v>
      </c>
      <c r="AN1797" s="5" t="s">
        <v>111</v>
      </c>
      <c r="AO1797" s="5" t="s">
        <v>66</v>
      </c>
      <c r="AP1797" s="5" t="s">
        <v>107</v>
      </c>
      <c r="AQ1797" s="5" t="s">
        <v>98</v>
      </c>
      <c r="AR1797" s="18">
        <v>1</v>
      </c>
      <c r="AS1797" s="19">
        <v>10</v>
      </c>
      <c r="AT1797" s="20">
        <v>139720</v>
      </c>
      <c r="AU1797" s="20">
        <v>224.78899999999999</v>
      </c>
      <c r="AV1797" s="21" t="s">
        <v>68</v>
      </c>
    </row>
    <row r="1798" spans="1:48" s="1" customFormat="1" ht="17.5" customHeight="1" x14ac:dyDescent="0.25">
      <c r="A1798" s="3" t="s">
        <v>48</v>
      </c>
      <c r="B1798" s="3" t="s">
        <v>49</v>
      </c>
      <c r="C1798" s="3" t="s">
        <v>7856</v>
      </c>
      <c r="D1798" s="3" t="s">
        <v>7857</v>
      </c>
      <c r="E1798" s="3" t="s">
        <v>7858</v>
      </c>
      <c r="F1798" s="3" t="s">
        <v>50</v>
      </c>
      <c r="G1798" s="3" t="s">
        <v>51</v>
      </c>
      <c r="H1798" s="3" t="s">
        <v>52</v>
      </c>
      <c r="I1798" s="3"/>
      <c r="J1798" s="3" t="s">
        <v>53</v>
      </c>
      <c r="K1798" s="3" t="s">
        <v>7859</v>
      </c>
      <c r="L1798" s="4">
        <v>45772.805798611102</v>
      </c>
      <c r="M1798" s="4">
        <v>45828.583333333299</v>
      </c>
      <c r="N1798" s="4">
        <v>45783.625</v>
      </c>
      <c r="O1798" s="3" t="s">
        <v>122</v>
      </c>
      <c r="P1798" s="3" t="s">
        <v>218</v>
      </c>
      <c r="Q1798" s="3" t="s">
        <v>56</v>
      </c>
      <c r="R1798" s="3" t="s">
        <v>157</v>
      </c>
      <c r="S1798" s="3" t="s">
        <v>232</v>
      </c>
      <c r="T1798" s="5" t="s">
        <v>79</v>
      </c>
      <c r="U1798" s="3" t="s">
        <v>98</v>
      </c>
      <c r="V1798" s="6" t="s">
        <v>3360</v>
      </c>
      <c r="W1798" s="6" t="s">
        <v>3361</v>
      </c>
      <c r="X1798" s="6" t="s">
        <v>79</v>
      </c>
      <c r="Y1798" s="6" t="s">
        <v>3361</v>
      </c>
      <c r="Z1798" s="3" t="s">
        <v>63</v>
      </c>
      <c r="AA1798" s="3" t="s">
        <v>64</v>
      </c>
      <c r="AB1798" s="7">
        <v>6779.18</v>
      </c>
      <c r="AC1798" s="7">
        <v>0</v>
      </c>
      <c r="AD1798" s="7">
        <v>0</v>
      </c>
      <c r="AE1798" s="7">
        <v>0</v>
      </c>
      <c r="AF1798" s="7">
        <v>6779.18</v>
      </c>
      <c r="AG1798" s="7">
        <v>0</v>
      </c>
      <c r="AH1798" s="7">
        <v>0</v>
      </c>
      <c r="AI1798" s="7">
        <v>0</v>
      </c>
      <c r="AJ1798" s="7">
        <v>6086.94</v>
      </c>
      <c r="AK1798" s="7">
        <v>6086.94</v>
      </c>
      <c r="AL1798" s="7">
        <v>692.24</v>
      </c>
      <c r="AM1798" s="8">
        <v>0.10211264489215501</v>
      </c>
      <c r="AN1798" s="3" t="s">
        <v>111</v>
      </c>
      <c r="AO1798" s="3" t="s">
        <v>66</v>
      </c>
      <c r="AP1798" s="3" t="s">
        <v>107</v>
      </c>
      <c r="AQ1798" s="3" t="s">
        <v>98</v>
      </c>
      <c r="AR1798" s="9">
        <v>1</v>
      </c>
      <c r="AS1798" s="10">
        <v>10</v>
      </c>
      <c r="AT1798" s="11">
        <v>139450</v>
      </c>
      <c r="AU1798" s="11">
        <v>224.352</v>
      </c>
      <c r="AV1798" s="12" t="s">
        <v>68</v>
      </c>
    </row>
    <row r="1799" spans="1:48" s="1" customFormat="1" ht="17.5" customHeight="1" x14ac:dyDescent="0.25">
      <c r="A1799" s="5" t="s">
        <v>48</v>
      </c>
      <c r="B1799" s="5" t="s">
        <v>49</v>
      </c>
      <c r="C1799" s="5" t="s">
        <v>7860</v>
      </c>
      <c r="D1799" s="5" t="s">
        <v>7861</v>
      </c>
      <c r="E1799" s="5" t="s">
        <v>7862</v>
      </c>
      <c r="F1799" s="5" t="s">
        <v>50</v>
      </c>
      <c r="G1799" s="5" t="s">
        <v>51</v>
      </c>
      <c r="H1799" s="5" t="s">
        <v>52</v>
      </c>
      <c r="I1799" s="5"/>
      <c r="J1799" s="5" t="s">
        <v>53</v>
      </c>
      <c r="K1799" s="5" t="s">
        <v>7863</v>
      </c>
      <c r="L1799" s="13">
        <v>45772.808715277803</v>
      </c>
      <c r="M1799" s="13">
        <v>45828.583333333299</v>
      </c>
      <c r="N1799" s="13">
        <v>45790.625</v>
      </c>
      <c r="O1799" s="5" t="s">
        <v>122</v>
      </c>
      <c r="P1799" s="5" t="s">
        <v>218</v>
      </c>
      <c r="Q1799" s="5" t="s">
        <v>56</v>
      </c>
      <c r="R1799" s="5" t="s">
        <v>157</v>
      </c>
      <c r="S1799" s="5" t="s">
        <v>134</v>
      </c>
      <c r="T1799" s="5" t="s">
        <v>79</v>
      </c>
      <c r="U1799" s="5" t="s">
        <v>98</v>
      </c>
      <c r="V1799" s="14" t="s">
        <v>3360</v>
      </c>
      <c r="W1799" s="14" t="s">
        <v>3361</v>
      </c>
      <c r="X1799" s="14" t="s">
        <v>79</v>
      </c>
      <c r="Y1799" s="14" t="s">
        <v>3361</v>
      </c>
      <c r="Z1799" s="5" t="s">
        <v>63</v>
      </c>
      <c r="AA1799" s="5" t="s">
        <v>64</v>
      </c>
      <c r="AB1799" s="15">
        <v>6767.83</v>
      </c>
      <c r="AC1799" s="15">
        <v>0</v>
      </c>
      <c r="AD1799" s="15">
        <v>0</v>
      </c>
      <c r="AE1799" s="15">
        <v>0</v>
      </c>
      <c r="AF1799" s="15">
        <v>6767.83</v>
      </c>
      <c r="AG1799" s="15">
        <v>0</v>
      </c>
      <c r="AH1799" s="15">
        <v>0</v>
      </c>
      <c r="AI1799" s="15">
        <v>0</v>
      </c>
      <c r="AJ1799" s="15">
        <v>6636.94</v>
      </c>
      <c r="AK1799" s="15">
        <v>6636.94</v>
      </c>
      <c r="AL1799" s="15">
        <v>130.88999999999899</v>
      </c>
      <c r="AM1799" s="17">
        <v>1.93400247937669E-2</v>
      </c>
      <c r="AN1799" s="5" t="s">
        <v>111</v>
      </c>
      <c r="AO1799" s="5" t="s">
        <v>66</v>
      </c>
      <c r="AP1799" s="5" t="s">
        <v>107</v>
      </c>
      <c r="AQ1799" s="5" t="s">
        <v>98</v>
      </c>
      <c r="AR1799" s="18">
        <v>1</v>
      </c>
      <c r="AS1799" s="19">
        <v>10</v>
      </c>
      <c r="AT1799" s="20">
        <v>138940</v>
      </c>
      <c r="AU1799" s="20">
        <v>223.53</v>
      </c>
      <c r="AV1799" s="21" t="s">
        <v>68</v>
      </c>
    </row>
    <row r="1800" spans="1:48" s="1" customFormat="1" ht="17.5" customHeight="1" x14ac:dyDescent="0.25">
      <c r="A1800" s="3" t="s">
        <v>48</v>
      </c>
      <c r="B1800" s="3" t="s">
        <v>49</v>
      </c>
      <c r="C1800" s="3" t="s">
        <v>7864</v>
      </c>
      <c r="D1800" s="3" t="s">
        <v>7865</v>
      </c>
      <c r="E1800" s="3" t="s">
        <v>7866</v>
      </c>
      <c r="F1800" s="3" t="s">
        <v>50</v>
      </c>
      <c r="G1800" s="3" t="s">
        <v>51</v>
      </c>
      <c r="H1800" s="3" t="s">
        <v>52</v>
      </c>
      <c r="I1800" s="3"/>
      <c r="J1800" s="3" t="s">
        <v>53</v>
      </c>
      <c r="K1800" s="3" t="s">
        <v>7867</v>
      </c>
      <c r="L1800" s="4">
        <v>45785.635011574101</v>
      </c>
      <c r="M1800" s="4">
        <v>45854.583333333299</v>
      </c>
      <c r="N1800" s="4">
        <v>45807.177777777797</v>
      </c>
      <c r="O1800" s="3" t="s">
        <v>122</v>
      </c>
      <c r="P1800" s="3" t="s">
        <v>218</v>
      </c>
      <c r="Q1800" s="3" t="s">
        <v>56</v>
      </c>
      <c r="R1800" s="3" t="s">
        <v>157</v>
      </c>
      <c r="S1800" s="3" t="s">
        <v>125</v>
      </c>
      <c r="T1800" s="5" t="s">
        <v>103</v>
      </c>
      <c r="U1800" s="3" t="s">
        <v>98</v>
      </c>
      <c r="V1800" s="6" t="s">
        <v>104</v>
      </c>
      <c r="W1800" s="6" t="s">
        <v>105</v>
      </c>
      <c r="X1800" s="6" t="s">
        <v>103</v>
      </c>
      <c r="Y1800" s="6" t="s">
        <v>105</v>
      </c>
      <c r="Z1800" s="3" t="s">
        <v>63</v>
      </c>
      <c r="AA1800" s="3" t="s">
        <v>64</v>
      </c>
      <c r="AB1800" s="7">
        <v>6317.37</v>
      </c>
      <c r="AC1800" s="7">
        <v>0</v>
      </c>
      <c r="AD1800" s="7">
        <v>0</v>
      </c>
      <c r="AE1800" s="7">
        <v>0</v>
      </c>
      <c r="AF1800" s="7">
        <v>6317.37</v>
      </c>
      <c r="AG1800" s="7">
        <v>1564.56</v>
      </c>
      <c r="AH1800" s="7">
        <v>0</v>
      </c>
      <c r="AI1800" s="7">
        <v>0</v>
      </c>
      <c r="AJ1800" s="7">
        <v>4510.13</v>
      </c>
      <c r="AK1800" s="7">
        <v>6074.69</v>
      </c>
      <c r="AL1800" s="7">
        <v>242.67999999999901</v>
      </c>
      <c r="AM1800" s="8">
        <v>3.8414720049640798E-2</v>
      </c>
      <c r="AN1800" s="3" t="s">
        <v>106</v>
      </c>
      <c r="AO1800" s="3" t="s">
        <v>66</v>
      </c>
      <c r="AP1800" s="3" t="s">
        <v>107</v>
      </c>
      <c r="AQ1800" s="3" t="s">
        <v>98</v>
      </c>
      <c r="AR1800" s="9">
        <v>1</v>
      </c>
      <c r="AS1800" s="10">
        <v>4</v>
      </c>
      <c r="AT1800" s="11">
        <v>42588</v>
      </c>
      <c r="AU1800" s="11">
        <v>130.47999999999999</v>
      </c>
      <c r="AV1800" s="12" t="s">
        <v>68</v>
      </c>
    </row>
    <row r="1801" spans="1:48" s="1" customFormat="1" ht="17.5" customHeight="1" x14ac:dyDescent="0.25">
      <c r="A1801" s="3" t="s">
        <v>48</v>
      </c>
      <c r="B1801" s="3" t="s">
        <v>49</v>
      </c>
      <c r="C1801" s="3" t="s">
        <v>7868</v>
      </c>
      <c r="D1801" s="3" t="s">
        <v>7869</v>
      </c>
      <c r="E1801" s="3" t="s">
        <v>7870</v>
      </c>
      <c r="F1801" s="3" t="s">
        <v>50</v>
      </c>
      <c r="G1801" s="3" t="s">
        <v>51</v>
      </c>
      <c r="H1801" s="3" t="s">
        <v>52</v>
      </c>
      <c r="I1801" s="3"/>
      <c r="J1801" s="3" t="s">
        <v>53</v>
      </c>
      <c r="K1801" s="3" t="s">
        <v>7871</v>
      </c>
      <c r="L1801" s="4">
        <v>45785.754699074103</v>
      </c>
      <c r="M1801" s="4">
        <v>45911.416666666701</v>
      </c>
      <c r="N1801" s="4">
        <v>45812.291666666701</v>
      </c>
      <c r="O1801" s="3" t="s">
        <v>124</v>
      </c>
      <c r="P1801" s="3" t="s">
        <v>218</v>
      </c>
      <c r="Q1801" s="3" t="s">
        <v>56</v>
      </c>
      <c r="R1801" s="3" t="s">
        <v>157</v>
      </c>
      <c r="S1801" s="3" t="s">
        <v>58</v>
      </c>
      <c r="T1801" s="5" t="s">
        <v>6007</v>
      </c>
      <c r="U1801" s="3" t="s">
        <v>494</v>
      </c>
      <c r="V1801" s="6" t="s">
        <v>6008</v>
      </c>
      <c r="W1801" s="6" t="s">
        <v>6009</v>
      </c>
      <c r="X1801" s="6" t="s">
        <v>6007</v>
      </c>
      <c r="Y1801" s="6" t="s">
        <v>6009</v>
      </c>
      <c r="Z1801" s="3" t="s">
        <v>63</v>
      </c>
      <c r="AA1801" s="3" t="s">
        <v>64</v>
      </c>
      <c r="AB1801" s="7">
        <v>2836.72</v>
      </c>
      <c r="AC1801" s="7">
        <v>0</v>
      </c>
      <c r="AD1801" s="7">
        <v>0</v>
      </c>
      <c r="AE1801" s="7">
        <v>0</v>
      </c>
      <c r="AF1801" s="7">
        <v>2836.72</v>
      </c>
      <c r="AG1801" s="7">
        <v>0</v>
      </c>
      <c r="AH1801" s="7">
        <v>0</v>
      </c>
      <c r="AI1801" s="7">
        <v>0</v>
      </c>
      <c r="AJ1801" s="7">
        <v>2192</v>
      </c>
      <c r="AK1801" s="7">
        <v>2192</v>
      </c>
      <c r="AL1801" s="7">
        <v>644.72</v>
      </c>
      <c r="AM1801" s="8">
        <v>0.22727657294339901</v>
      </c>
      <c r="AN1801" s="3" t="s">
        <v>7872</v>
      </c>
      <c r="AO1801" s="3" t="s">
        <v>66</v>
      </c>
      <c r="AP1801" s="3" t="s">
        <v>499</v>
      </c>
      <c r="AQ1801" s="3" t="s">
        <v>494</v>
      </c>
      <c r="AR1801" s="9">
        <v>1</v>
      </c>
      <c r="AS1801" s="10">
        <v>1</v>
      </c>
      <c r="AT1801" s="11">
        <v>19360</v>
      </c>
      <c r="AU1801" s="11">
        <v>33</v>
      </c>
      <c r="AV1801" s="12" t="s">
        <v>68</v>
      </c>
    </row>
    <row r="1802" spans="1:48" s="1" customFormat="1" ht="17.5" customHeight="1" x14ac:dyDescent="0.25">
      <c r="A1802" s="5" t="s">
        <v>48</v>
      </c>
      <c r="B1802" s="5" t="s">
        <v>49</v>
      </c>
      <c r="C1802" s="5" t="s">
        <v>7873</v>
      </c>
      <c r="D1802" s="5" t="s">
        <v>7874</v>
      </c>
      <c r="E1802" s="5" t="s">
        <v>7875</v>
      </c>
      <c r="F1802" s="5" t="s">
        <v>50</v>
      </c>
      <c r="G1802" s="5" t="s">
        <v>51</v>
      </c>
      <c r="H1802" s="5" t="s">
        <v>52</v>
      </c>
      <c r="I1802" s="5"/>
      <c r="J1802" s="5" t="s">
        <v>53</v>
      </c>
      <c r="K1802" s="5" t="s">
        <v>7876</v>
      </c>
      <c r="L1802" s="13">
        <v>45785.620416666701</v>
      </c>
      <c r="M1802" s="13">
        <v>45911.416666666701</v>
      </c>
      <c r="N1802" s="13">
        <v>45812.291666666701</v>
      </c>
      <c r="O1802" s="5" t="s">
        <v>124</v>
      </c>
      <c r="P1802" s="5" t="s">
        <v>218</v>
      </c>
      <c r="Q1802" s="5" t="s">
        <v>56</v>
      </c>
      <c r="R1802" s="5" t="s">
        <v>125</v>
      </c>
      <c r="S1802" s="5" t="s">
        <v>58</v>
      </c>
      <c r="T1802" s="5" t="s">
        <v>6007</v>
      </c>
      <c r="U1802" s="5" t="s">
        <v>494</v>
      </c>
      <c r="V1802" s="14" t="s">
        <v>6008</v>
      </c>
      <c r="W1802" s="14" t="s">
        <v>6009</v>
      </c>
      <c r="X1802" s="14" t="s">
        <v>6007</v>
      </c>
      <c r="Y1802" s="14" t="s">
        <v>7877</v>
      </c>
      <c r="Z1802" s="5" t="s">
        <v>63</v>
      </c>
      <c r="AA1802" s="5" t="s">
        <v>64</v>
      </c>
      <c r="AB1802" s="15">
        <v>2836.72</v>
      </c>
      <c r="AC1802" s="15">
        <v>0</v>
      </c>
      <c r="AD1802" s="15">
        <v>0</v>
      </c>
      <c r="AE1802" s="15">
        <v>0</v>
      </c>
      <c r="AF1802" s="15">
        <v>2836.72</v>
      </c>
      <c r="AG1802" s="15">
        <v>0</v>
      </c>
      <c r="AH1802" s="15">
        <v>0</v>
      </c>
      <c r="AI1802" s="15">
        <v>0</v>
      </c>
      <c r="AJ1802" s="15">
        <v>2192</v>
      </c>
      <c r="AK1802" s="15">
        <v>2192</v>
      </c>
      <c r="AL1802" s="15">
        <v>644.72</v>
      </c>
      <c r="AM1802" s="17">
        <v>0.22727657294339901</v>
      </c>
      <c r="AN1802" s="5" t="s">
        <v>7872</v>
      </c>
      <c r="AO1802" s="5" t="s">
        <v>66</v>
      </c>
      <c r="AP1802" s="5" t="s">
        <v>499</v>
      </c>
      <c r="AQ1802" s="5" t="s">
        <v>494</v>
      </c>
      <c r="AR1802" s="18">
        <v>1</v>
      </c>
      <c r="AS1802" s="19">
        <v>1</v>
      </c>
      <c r="AT1802" s="20">
        <v>19360</v>
      </c>
      <c r="AU1802" s="20">
        <v>33</v>
      </c>
      <c r="AV1802" s="21" t="s">
        <v>68</v>
      </c>
    </row>
    <row r="1803" spans="1:48" s="1" customFormat="1" ht="17.5" customHeight="1" x14ac:dyDescent="0.25">
      <c r="A1803" s="3" t="s">
        <v>48</v>
      </c>
      <c r="B1803" s="3" t="s">
        <v>49</v>
      </c>
      <c r="C1803" s="3" t="s">
        <v>7878</v>
      </c>
      <c r="D1803" s="3" t="s">
        <v>7879</v>
      </c>
      <c r="E1803" s="3" t="s">
        <v>7880</v>
      </c>
      <c r="F1803" s="3" t="s">
        <v>50</v>
      </c>
      <c r="G1803" s="3" t="s">
        <v>51</v>
      </c>
      <c r="H1803" s="3" t="s">
        <v>52</v>
      </c>
      <c r="I1803" s="3"/>
      <c r="J1803" s="3" t="s">
        <v>53</v>
      </c>
      <c r="K1803" s="3" t="s">
        <v>7881</v>
      </c>
      <c r="L1803" s="4">
        <v>45785.7054166667</v>
      </c>
      <c r="M1803" s="4">
        <v>45911.416666666701</v>
      </c>
      <c r="N1803" s="4">
        <v>45812.291666666701</v>
      </c>
      <c r="O1803" s="3" t="s">
        <v>124</v>
      </c>
      <c r="P1803" s="3" t="s">
        <v>218</v>
      </c>
      <c r="Q1803" s="3" t="s">
        <v>56</v>
      </c>
      <c r="R1803" s="3" t="s">
        <v>125</v>
      </c>
      <c r="S1803" s="3" t="s">
        <v>58</v>
      </c>
      <c r="T1803" s="5" t="s">
        <v>6007</v>
      </c>
      <c r="U1803" s="3" t="s">
        <v>494</v>
      </c>
      <c r="V1803" s="6" t="s">
        <v>6008</v>
      </c>
      <c r="W1803" s="6" t="s">
        <v>6009</v>
      </c>
      <c r="X1803" s="6" t="s">
        <v>6007</v>
      </c>
      <c r="Y1803" s="6" t="s">
        <v>6009</v>
      </c>
      <c r="Z1803" s="3" t="s">
        <v>63</v>
      </c>
      <c r="AA1803" s="3" t="s">
        <v>64</v>
      </c>
      <c r="AB1803" s="7">
        <v>2836.72</v>
      </c>
      <c r="AC1803" s="7">
        <v>0</v>
      </c>
      <c r="AD1803" s="7">
        <v>0</v>
      </c>
      <c r="AE1803" s="7">
        <v>0</v>
      </c>
      <c r="AF1803" s="7">
        <v>2836.72</v>
      </c>
      <c r="AG1803" s="7">
        <v>0</v>
      </c>
      <c r="AH1803" s="7">
        <v>0</v>
      </c>
      <c r="AI1803" s="7">
        <v>0</v>
      </c>
      <c r="AJ1803" s="7">
        <v>2192</v>
      </c>
      <c r="AK1803" s="7">
        <v>2192</v>
      </c>
      <c r="AL1803" s="7">
        <v>644.72</v>
      </c>
      <c r="AM1803" s="8">
        <v>0.22727657294339901</v>
      </c>
      <c r="AN1803" s="3" t="s">
        <v>7872</v>
      </c>
      <c r="AO1803" s="3" t="s">
        <v>66</v>
      </c>
      <c r="AP1803" s="3" t="s">
        <v>499</v>
      </c>
      <c r="AQ1803" s="3" t="s">
        <v>494</v>
      </c>
      <c r="AR1803" s="9">
        <v>1</v>
      </c>
      <c r="AS1803" s="10">
        <v>1</v>
      </c>
      <c r="AT1803" s="11">
        <v>19360</v>
      </c>
      <c r="AU1803" s="11">
        <v>33</v>
      </c>
      <c r="AV1803" s="12" t="s">
        <v>68</v>
      </c>
    </row>
    <row r="1804" spans="1:48" s="1" customFormat="1" ht="17.5" customHeight="1" x14ac:dyDescent="0.25">
      <c r="A1804" s="3" t="s">
        <v>48</v>
      </c>
      <c r="B1804" s="3" t="s">
        <v>49</v>
      </c>
      <c r="C1804" s="3" t="s">
        <v>7882</v>
      </c>
      <c r="D1804" s="3" t="s">
        <v>7883</v>
      </c>
      <c r="E1804" s="3" t="s">
        <v>7884</v>
      </c>
      <c r="F1804" s="3" t="s">
        <v>50</v>
      </c>
      <c r="G1804" s="3" t="s">
        <v>51</v>
      </c>
      <c r="H1804" s="3" t="s">
        <v>52</v>
      </c>
      <c r="I1804" s="3"/>
      <c r="J1804" s="3" t="s">
        <v>53</v>
      </c>
      <c r="K1804" s="3" t="s">
        <v>7885</v>
      </c>
      <c r="L1804" s="4">
        <v>45797.752557870401</v>
      </c>
      <c r="M1804" s="4">
        <v>45841.416666666701</v>
      </c>
      <c r="N1804" s="4">
        <v>45816.333333333299</v>
      </c>
      <c r="O1804" s="3" t="s">
        <v>124</v>
      </c>
      <c r="P1804" s="3" t="s">
        <v>218</v>
      </c>
      <c r="Q1804" s="3" t="s">
        <v>56</v>
      </c>
      <c r="R1804" s="3" t="s">
        <v>157</v>
      </c>
      <c r="S1804" s="3" t="s">
        <v>232</v>
      </c>
      <c r="T1804" s="5" t="s">
        <v>6007</v>
      </c>
      <c r="U1804" s="3" t="s">
        <v>494</v>
      </c>
      <c r="V1804" s="6" t="s">
        <v>6008</v>
      </c>
      <c r="W1804" s="6" t="s">
        <v>6009</v>
      </c>
      <c r="X1804" s="6" t="s">
        <v>6007</v>
      </c>
      <c r="Y1804" s="6" t="s">
        <v>6009</v>
      </c>
      <c r="Z1804" s="3" t="s">
        <v>63</v>
      </c>
      <c r="AA1804" s="3" t="s">
        <v>64</v>
      </c>
      <c r="AB1804" s="7">
        <v>1999.39</v>
      </c>
      <c r="AC1804" s="7">
        <v>0</v>
      </c>
      <c r="AD1804" s="7">
        <v>0</v>
      </c>
      <c r="AE1804" s="7">
        <v>0</v>
      </c>
      <c r="AF1804" s="7">
        <v>1999.39</v>
      </c>
      <c r="AG1804" s="7">
        <v>0</v>
      </c>
      <c r="AH1804" s="7">
        <v>0</v>
      </c>
      <c r="AI1804" s="7">
        <v>0</v>
      </c>
      <c r="AJ1804" s="7">
        <v>1642</v>
      </c>
      <c r="AK1804" s="7">
        <v>1642</v>
      </c>
      <c r="AL1804" s="7">
        <v>357.39</v>
      </c>
      <c r="AM1804" s="8">
        <v>0.17874951860317401</v>
      </c>
      <c r="AN1804" s="3" t="s">
        <v>7872</v>
      </c>
      <c r="AO1804" s="3" t="s">
        <v>66</v>
      </c>
      <c r="AP1804" s="3" t="s">
        <v>499</v>
      </c>
      <c r="AQ1804" s="3" t="s">
        <v>494</v>
      </c>
      <c r="AR1804" s="9">
        <v>1</v>
      </c>
      <c r="AS1804" s="10">
        <v>1</v>
      </c>
      <c r="AT1804" s="11">
        <v>19360</v>
      </c>
      <c r="AU1804" s="11">
        <v>33</v>
      </c>
      <c r="AV1804" s="12" t="s">
        <v>68</v>
      </c>
    </row>
    <row r="1805" spans="1:48" s="1" customFormat="1" ht="17.5" customHeight="1" x14ac:dyDescent="0.25">
      <c r="A1805" s="5" t="s">
        <v>48</v>
      </c>
      <c r="B1805" s="5" t="s">
        <v>49</v>
      </c>
      <c r="C1805" s="5" t="s">
        <v>7886</v>
      </c>
      <c r="D1805" s="5" t="s">
        <v>7887</v>
      </c>
      <c r="E1805" s="5" t="s">
        <v>7888</v>
      </c>
      <c r="F1805" s="5" t="s">
        <v>50</v>
      </c>
      <c r="G1805" s="5" t="s">
        <v>51</v>
      </c>
      <c r="H1805" s="5" t="s">
        <v>52</v>
      </c>
      <c r="I1805" s="5"/>
      <c r="J1805" s="5" t="s">
        <v>53</v>
      </c>
      <c r="K1805" s="5" t="s">
        <v>7889</v>
      </c>
      <c r="L1805" s="13">
        <v>45799.489965277797</v>
      </c>
      <c r="M1805" s="13">
        <v>45836.291666666701</v>
      </c>
      <c r="N1805" s="13">
        <v>45815.083333333299</v>
      </c>
      <c r="O1805" s="5" t="s">
        <v>124</v>
      </c>
      <c r="P1805" s="5" t="s">
        <v>218</v>
      </c>
      <c r="Q1805" s="5" t="s">
        <v>56</v>
      </c>
      <c r="R1805" s="5" t="s">
        <v>157</v>
      </c>
      <c r="S1805" s="5" t="s">
        <v>125</v>
      </c>
      <c r="T1805" s="5" t="s">
        <v>1378</v>
      </c>
      <c r="U1805" s="5" t="s">
        <v>92</v>
      </c>
      <c r="V1805" s="14" t="s">
        <v>93</v>
      </c>
      <c r="W1805" s="14" t="s">
        <v>94</v>
      </c>
      <c r="X1805" s="14" t="s">
        <v>1378</v>
      </c>
      <c r="Y1805" s="14" t="s">
        <v>94</v>
      </c>
      <c r="Z1805" s="5" t="s">
        <v>63</v>
      </c>
      <c r="AA1805" s="5" t="s">
        <v>64</v>
      </c>
      <c r="AB1805" s="15">
        <v>3364.6</v>
      </c>
      <c r="AC1805" s="15">
        <v>0</v>
      </c>
      <c r="AD1805" s="15">
        <v>0</v>
      </c>
      <c r="AE1805" s="15">
        <v>0</v>
      </c>
      <c r="AF1805" s="15">
        <v>3364.6</v>
      </c>
      <c r="AG1805" s="15">
        <v>0</v>
      </c>
      <c r="AH1805" s="15">
        <v>0</v>
      </c>
      <c r="AI1805" s="15">
        <v>0</v>
      </c>
      <c r="AJ1805" s="15">
        <v>3017.44</v>
      </c>
      <c r="AK1805" s="15">
        <v>3017.44</v>
      </c>
      <c r="AL1805" s="15">
        <v>347.16</v>
      </c>
      <c r="AM1805" s="17">
        <v>0.10318017000535</v>
      </c>
      <c r="AN1805" s="5" t="s">
        <v>71</v>
      </c>
      <c r="AO1805" s="5" t="s">
        <v>66</v>
      </c>
      <c r="AP1805" s="5" t="s">
        <v>95</v>
      </c>
      <c r="AQ1805" s="5" t="s">
        <v>92</v>
      </c>
      <c r="AR1805" s="18">
        <v>1</v>
      </c>
      <c r="AS1805" s="19">
        <v>2</v>
      </c>
      <c r="AT1805" s="20">
        <v>28000</v>
      </c>
      <c r="AU1805" s="20">
        <v>51.188000000000002</v>
      </c>
      <c r="AV1805" s="21" t="s">
        <v>68</v>
      </c>
    </row>
    <row r="1806" spans="1:48" s="1" customFormat="1" ht="17.5" customHeight="1" x14ac:dyDescent="0.25">
      <c r="A1806" s="3" t="s">
        <v>48</v>
      </c>
      <c r="B1806" s="3" t="s">
        <v>49</v>
      </c>
      <c r="C1806" s="3" t="s">
        <v>7890</v>
      </c>
      <c r="D1806" s="3" t="s">
        <v>7891</v>
      </c>
      <c r="E1806" s="3" t="s">
        <v>7892</v>
      </c>
      <c r="F1806" s="3" t="s">
        <v>50</v>
      </c>
      <c r="G1806" s="3" t="s">
        <v>51</v>
      </c>
      <c r="H1806" s="3" t="s">
        <v>52</v>
      </c>
      <c r="I1806" s="3"/>
      <c r="J1806" s="3" t="s">
        <v>53</v>
      </c>
      <c r="K1806" s="3" t="s">
        <v>7893</v>
      </c>
      <c r="L1806" s="4">
        <v>45799.498009259303</v>
      </c>
      <c r="M1806" s="4">
        <v>45843.291666666701</v>
      </c>
      <c r="N1806" s="4">
        <v>45822.083333333299</v>
      </c>
      <c r="O1806" s="3" t="s">
        <v>124</v>
      </c>
      <c r="P1806" s="3" t="s">
        <v>218</v>
      </c>
      <c r="Q1806" s="3" t="s">
        <v>56</v>
      </c>
      <c r="R1806" s="3" t="s">
        <v>157</v>
      </c>
      <c r="S1806" s="3" t="s">
        <v>70</v>
      </c>
      <c r="T1806" s="5" t="s">
        <v>459</v>
      </c>
      <c r="U1806" s="3" t="s">
        <v>92</v>
      </c>
      <c r="V1806" s="6" t="s">
        <v>93</v>
      </c>
      <c r="W1806" s="6" t="s">
        <v>94</v>
      </c>
      <c r="X1806" s="6" t="s">
        <v>459</v>
      </c>
      <c r="Y1806" s="6" t="s">
        <v>94</v>
      </c>
      <c r="Z1806" s="3" t="s">
        <v>63</v>
      </c>
      <c r="AA1806" s="3" t="s">
        <v>64</v>
      </c>
      <c r="AB1806" s="7">
        <v>8734.14</v>
      </c>
      <c r="AC1806" s="7">
        <v>0</v>
      </c>
      <c r="AD1806" s="7">
        <v>0</v>
      </c>
      <c r="AE1806" s="7">
        <v>0</v>
      </c>
      <c r="AF1806" s="7">
        <v>8734.14</v>
      </c>
      <c r="AG1806" s="7">
        <v>0</v>
      </c>
      <c r="AH1806" s="7">
        <v>0</v>
      </c>
      <c r="AI1806" s="7">
        <v>0</v>
      </c>
      <c r="AJ1806" s="7">
        <v>8402</v>
      </c>
      <c r="AK1806" s="7">
        <v>8402</v>
      </c>
      <c r="AL1806" s="7">
        <v>332.13999999999902</v>
      </c>
      <c r="AM1806" s="8">
        <v>3.8027785219838399E-2</v>
      </c>
      <c r="AN1806" s="3" t="s">
        <v>71</v>
      </c>
      <c r="AO1806" s="3" t="s">
        <v>66</v>
      </c>
      <c r="AP1806" s="3" t="s">
        <v>95</v>
      </c>
      <c r="AQ1806" s="3" t="s">
        <v>92</v>
      </c>
      <c r="AR1806" s="9">
        <v>1</v>
      </c>
      <c r="AS1806" s="10">
        <v>8</v>
      </c>
      <c r="AT1806" s="11">
        <v>111600</v>
      </c>
      <c r="AU1806" s="11">
        <v>182.18</v>
      </c>
      <c r="AV1806" s="12" t="s">
        <v>68</v>
      </c>
    </row>
    <row r="1807" spans="1:48" s="1" customFormat="1" ht="17.5" customHeight="1" x14ac:dyDescent="0.25">
      <c r="A1807" s="5" t="s">
        <v>48</v>
      </c>
      <c r="B1807" s="5" t="s">
        <v>49</v>
      </c>
      <c r="C1807" s="5" t="s">
        <v>7894</v>
      </c>
      <c r="D1807" s="5" t="s">
        <v>7895</v>
      </c>
      <c r="E1807" s="5" t="s">
        <v>7896</v>
      </c>
      <c r="F1807" s="5" t="s">
        <v>50</v>
      </c>
      <c r="G1807" s="5" t="s">
        <v>51</v>
      </c>
      <c r="H1807" s="5" t="s">
        <v>52</v>
      </c>
      <c r="I1807" s="5"/>
      <c r="J1807" s="5" t="s">
        <v>53</v>
      </c>
      <c r="K1807" s="5" t="s">
        <v>7897</v>
      </c>
      <c r="L1807" s="13">
        <v>45805.755717592598</v>
      </c>
      <c r="M1807" s="13">
        <v>45857.291666666701</v>
      </c>
      <c r="N1807" s="13">
        <v>45836.083333333299</v>
      </c>
      <c r="O1807" s="5" t="s">
        <v>124</v>
      </c>
      <c r="P1807" s="5" t="s">
        <v>218</v>
      </c>
      <c r="Q1807" s="5" t="s">
        <v>56</v>
      </c>
      <c r="R1807" s="5" t="s">
        <v>157</v>
      </c>
      <c r="S1807" s="5" t="s">
        <v>58</v>
      </c>
      <c r="T1807" s="5" t="s">
        <v>325</v>
      </c>
      <c r="U1807" s="5" t="s">
        <v>92</v>
      </c>
      <c r="V1807" s="14" t="s">
        <v>93</v>
      </c>
      <c r="W1807" s="14" t="s">
        <v>94</v>
      </c>
      <c r="X1807" s="14" t="s">
        <v>325</v>
      </c>
      <c r="Y1807" s="14" t="s">
        <v>94</v>
      </c>
      <c r="Z1807" s="5" t="s">
        <v>63</v>
      </c>
      <c r="AA1807" s="5" t="s">
        <v>64</v>
      </c>
      <c r="AB1807" s="15">
        <v>6964.93</v>
      </c>
      <c r="AC1807" s="15">
        <v>0</v>
      </c>
      <c r="AD1807" s="15">
        <v>0</v>
      </c>
      <c r="AE1807" s="15">
        <v>0</v>
      </c>
      <c r="AF1807" s="15">
        <v>6964.93</v>
      </c>
      <c r="AG1807" s="15">
        <v>0</v>
      </c>
      <c r="AH1807" s="15">
        <v>0</v>
      </c>
      <c r="AI1807" s="15">
        <v>0</v>
      </c>
      <c r="AJ1807" s="15">
        <v>6606.28</v>
      </c>
      <c r="AK1807" s="15">
        <v>6606.28</v>
      </c>
      <c r="AL1807" s="15">
        <v>358.65</v>
      </c>
      <c r="AM1807" s="17">
        <v>5.14936977112476E-2</v>
      </c>
      <c r="AN1807" s="5" t="s">
        <v>71</v>
      </c>
      <c r="AO1807" s="5" t="s">
        <v>66</v>
      </c>
      <c r="AP1807" s="5" t="s">
        <v>95</v>
      </c>
      <c r="AQ1807" s="5" t="s">
        <v>92</v>
      </c>
      <c r="AR1807" s="18">
        <v>1</v>
      </c>
      <c r="AS1807" s="19">
        <v>6</v>
      </c>
      <c r="AT1807" s="20">
        <v>77881.59</v>
      </c>
      <c r="AU1807" s="20">
        <v>152.709</v>
      </c>
      <c r="AV1807" s="21" t="s">
        <v>68</v>
      </c>
    </row>
    <row r="1808" spans="1:48" s="1" customFormat="1" ht="17.5" customHeight="1" x14ac:dyDescent="0.25">
      <c r="A1808" s="3" t="s">
        <v>48</v>
      </c>
      <c r="B1808" s="3" t="s">
        <v>49</v>
      </c>
      <c r="C1808" s="3" t="s">
        <v>7898</v>
      </c>
      <c r="D1808" s="3" t="s">
        <v>7899</v>
      </c>
      <c r="E1808" s="3" t="s">
        <v>7900</v>
      </c>
      <c r="F1808" s="3" t="s">
        <v>50</v>
      </c>
      <c r="G1808" s="3" t="s">
        <v>51</v>
      </c>
      <c r="H1808" s="3" t="s">
        <v>52</v>
      </c>
      <c r="I1808" s="3"/>
      <c r="J1808" s="3" t="s">
        <v>53</v>
      </c>
      <c r="K1808" s="3" t="s">
        <v>7901</v>
      </c>
      <c r="L1808" s="4">
        <v>45805.808483796303</v>
      </c>
      <c r="M1808" s="4">
        <v>45851.25</v>
      </c>
      <c r="N1808" s="4">
        <v>45822.083333333299</v>
      </c>
      <c r="O1808" s="3" t="s">
        <v>124</v>
      </c>
      <c r="P1808" s="3" t="s">
        <v>218</v>
      </c>
      <c r="Q1808" s="3" t="s">
        <v>56</v>
      </c>
      <c r="R1808" s="3" t="s">
        <v>232</v>
      </c>
      <c r="S1808" s="3" t="s">
        <v>157</v>
      </c>
      <c r="T1808" s="5" t="s">
        <v>163</v>
      </c>
      <c r="U1808" s="3" t="s">
        <v>113</v>
      </c>
      <c r="V1808" s="6" t="s">
        <v>140</v>
      </c>
      <c r="W1808" s="6" t="s">
        <v>141</v>
      </c>
      <c r="X1808" s="6" t="s">
        <v>163</v>
      </c>
      <c r="Y1808" s="6" t="s">
        <v>141</v>
      </c>
      <c r="Z1808" s="3" t="s">
        <v>63</v>
      </c>
      <c r="AA1808" s="3" t="s">
        <v>64</v>
      </c>
      <c r="AB1808" s="7">
        <v>3341.13</v>
      </c>
      <c r="AC1808" s="7">
        <v>0</v>
      </c>
      <c r="AD1808" s="7">
        <v>0</v>
      </c>
      <c r="AE1808" s="7">
        <v>0</v>
      </c>
      <c r="AF1808" s="7">
        <v>3341.13</v>
      </c>
      <c r="AG1808" s="7">
        <v>0</v>
      </c>
      <c r="AH1808" s="7">
        <v>0</v>
      </c>
      <c r="AI1808" s="7">
        <v>0</v>
      </c>
      <c r="AJ1808" s="7">
        <v>3026</v>
      </c>
      <c r="AK1808" s="7">
        <v>3026</v>
      </c>
      <c r="AL1808" s="7">
        <v>315.13</v>
      </c>
      <c r="AM1808" s="8">
        <v>9.43183892874567E-2</v>
      </c>
      <c r="AN1808" s="3" t="s">
        <v>71</v>
      </c>
      <c r="AO1808" s="3" t="s">
        <v>66</v>
      </c>
      <c r="AP1808" s="3" t="s">
        <v>112</v>
      </c>
      <c r="AQ1808" s="3" t="s">
        <v>113</v>
      </c>
      <c r="AR1808" s="9">
        <v>1</v>
      </c>
      <c r="AS1808" s="10">
        <v>2</v>
      </c>
      <c r="AT1808" s="11">
        <v>25560</v>
      </c>
      <c r="AU1808" s="11">
        <v>48.223999999999997</v>
      </c>
      <c r="AV1808" s="12" t="s">
        <v>68</v>
      </c>
    </row>
    <row r="1809" spans="1:48" s="1" customFormat="1" ht="17.5" customHeight="1" x14ac:dyDescent="0.25">
      <c r="A1809" s="5" t="s">
        <v>48</v>
      </c>
      <c r="B1809" s="5" t="s">
        <v>49</v>
      </c>
      <c r="C1809" s="5" t="s">
        <v>7902</v>
      </c>
      <c r="D1809" s="5" t="s">
        <v>7903</v>
      </c>
      <c r="E1809" s="5" t="s">
        <v>7904</v>
      </c>
      <c r="F1809" s="5" t="s">
        <v>50</v>
      </c>
      <c r="G1809" s="5" t="s">
        <v>51</v>
      </c>
      <c r="H1809" s="5" t="s">
        <v>52</v>
      </c>
      <c r="I1809" s="5"/>
      <c r="J1809" s="5" t="s">
        <v>53</v>
      </c>
      <c r="K1809" s="5" t="s">
        <v>7905</v>
      </c>
      <c r="L1809" s="13">
        <v>45805.823969907397</v>
      </c>
      <c r="M1809" s="13">
        <v>45873.25</v>
      </c>
      <c r="N1809" s="13">
        <v>45843.083333333299</v>
      </c>
      <c r="O1809" s="5" t="s">
        <v>138</v>
      </c>
      <c r="P1809" s="5" t="s">
        <v>55</v>
      </c>
      <c r="Q1809" s="5" t="s">
        <v>56</v>
      </c>
      <c r="R1809" s="5" t="s">
        <v>232</v>
      </c>
      <c r="S1809" s="5" t="s">
        <v>58</v>
      </c>
      <c r="T1809" s="5" t="s">
        <v>5009</v>
      </c>
      <c r="U1809" s="5" t="s">
        <v>113</v>
      </c>
      <c r="V1809" s="14" t="s">
        <v>140</v>
      </c>
      <c r="W1809" s="14" t="s">
        <v>141</v>
      </c>
      <c r="X1809" s="14" t="s">
        <v>5009</v>
      </c>
      <c r="Y1809" s="14" t="s">
        <v>141</v>
      </c>
      <c r="Z1809" s="5" t="s">
        <v>63</v>
      </c>
      <c r="AA1809" s="5" t="s">
        <v>64</v>
      </c>
      <c r="AB1809" s="15">
        <v>15384.72</v>
      </c>
      <c r="AC1809" s="15">
        <v>0</v>
      </c>
      <c r="AD1809" s="15">
        <v>0</v>
      </c>
      <c r="AE1809" s="15">
        <v>0</v>
      </c>
      <c r="AF1809" s="15">
        <v>15384.72</v>
      </c>
      <c r="AG1809" s="15">
        <v>9387.34</v>
      </c>
      <c r="AH1809" s="15">
        <v>0</v>
      </c>
      <c r="AI1809" s="15">
        <v>0</v>
      </c>
      <c r="AJ1809" s="15">
        <v>4818.04</v>
      </c>
      <c r="AK1809" s="15">
        <v>14205.38</v>
      </c>
      <c r="AL1809" s="15">
        <v>1179.3399999999999</v>
      </c>
      <c r="AM1809" s="17">
        <v>7.6656578735264699E-2</v>
      </c>
      <c r="AN1809" s="5" t="s">
        <v>71</v>
      </c>
      <c r="AO1809" s="5" t="s">
        <v>66</v>
      </c>
      <c r="AP1809" s="5" t="s">
        <v>112</v>
      </c>
      <c r="AQ1809" s="5" t="s">
        <v>113</v>
      </c>
      <c r="AR1809" s="18">
        <v>1</v>
      </c>
      <c r="AS1809" s="19">
        <v>4</v>
      </c>
      <c r="AT1809" s="20">
        <v>55000</v>
      </c>
      <c r="AU1809" s="20">
        <v>95.626000000000005</v>
      </c>
      <c r="AV1809" s="21" t="s">
        <v>68</v>
      </c>
    </row>
    <row r="1810" spans="1:48" s="1" customFormat="1" ht="17.5" customHeight="1" x14ac:dyDescent="0.25">
      <c r="A1810" s="3" t="s">
        <v>48</v>
      </c>
      <c r="B1810" s="3" t="s">
        <v>49</v>
      </c>
      <c r="C1810" s="3" t="s">
        <v>7906</v>
      </c>
      <c r="D1810" s="3" t="s">
        <v>7907</v>
      </c>
      <c r="E1810" s="3" t="s">
        <v>7908</v>
      </c>
      <c r="F1810" s="3" t="s">
        <v>50</v>
      </c>
      <c r="G1810" s="3" t="s">
        <v>51</v>
      </c>
      <c r="H1810" s="3" t="s">
        <v>52</v>
      </c>
      <c r="I1810" s="3"/>
      <c r="J1810" s="3" t="s">
        <v>53</v>
      </c>
      <c r="K1810" s="3" t="s">
        <v>7909</v>
      </c>
      <c r="L1810" s="4">
        <v>45805.833379629599</v>
      </c>
      <c r="M1810" s="4">
        <v>45869.583333333299</v>
      </c>
      <c r="N1810" s="4">
        <v>45836.291666666701</v>
      </c>
      <c r="O1810" s="3" t="s">
        <v>124</v>
      </c>
      <c r="P1810" s="3" t="s">
        <v>218</v>
      </c>
      <c r="Q1810" s="3" t="s">
        <v>56</v>
      </c>
      <c r="R1810" s="3" t="s">
        <v>232</v>
      </c>
      <c r="S1810" s="3" t="s">
        <v>70</v>
      </c>
      <c r="T1810" s="5" t="s">
        <v>103</v>
      </c>
      <c r="U1810" s="3" t="s">
        <v>98</v>
      </c>
      <c r="V1810" s="6" t="s">
        <v>104</v>
      </c>
      <c r="W1810" s="6" t="s">
        <v>105</v>
      </c>
      <c r="X1810" s="6" t="s">
        <v>103</v>
      </c>
      <c r="Y1810" s="6" t="s">
        <v>105</v>
      </c>
      <c r="Z1810" s="3" t="s">
        <v>63</v>
      </c>
      <c r="AA1810" s="3" t="s">
        <v>64</v>
      </c>
      <c r="AB1810" s="7">
        <v>4969.87</v>
      </c>
      <c r="AC1810" s="7">
        <v>0</v>
      </c>
      <c r="AD1810" s="7">
        <v>0</v>
      </c>
      <c r="AE1810" s="7">
        <v>0</v>
      </c>
      <c r="AF1810" s="7">
        <v>4969.87</v>
      </c>
      <c r="AG1810" s="7">
        <v>1508.68</v>
      </c>
      <c r="AH1810" s="7">
        <v>0</v>
      </c>
      <c r="AI1810" s="7">
        <v>0</v>
      </c>
      <c r="AJ1810" s="7">
        <v>2798.36</v>
      </c>
      <c r="AK1810" s="7">
        <v>4307.04</v>
      </c>
      <c r="AL1810" s="7">
        <v>662.83</v>
      </c>
      <c r="AM1810" s="8">
        <v>0.13336968572618599</v>
      </c>
      <c r="AN1810" s="3" t="s">
        <v>106</v>
      </c>
      <c r="AO1810" s="3" t="s">
        <v>66</v>
      </c>
      <c r="AP1810" s="3" t="s">
        <v>107</v>
      </c>
      <c r="AQ1810" s="3" t="s">
        <v>98</v>
      </c>
      <c r="AR1810" s="9">
        <v>1</v>
      </c>
      <c r="AS1810" s="10">
        <v>2</v>
      </c>
      <c r="AT1810" s="11">
        <v>21294</v>
      </c>
      <c r="AU1810" s="11">
        <v>65.239999999999995</v>
      </c>
      <c r="AV1810" s="12" t="s">
        <v>68</v>
      </c>
    </row>
    <row r="1811" spans="1:48" s="1" customFormat="1" ht="17.5" customHeight="1" x14ac:dyDescent="0.25">
      <c r="A1811" s="3" t="s">
        <v>48</v>
      </c>
      <c r="B1811" s="3" t="s">
        <v>49</v>
      </c>
      <c r="C1811" s="3" t="s">
        <v>7910</v>
      </c>
      <c r="D1811" s="3" t="s">
        <v>7911</v>
      </c>
      <c r="E1811" s="3" t="s">
        <v>7912</v>
      </c>
      <c r="F1811" s="3" t="s">
        <v>50</v>
      </c>
      <c r="G1811" s="3" t="s">
        <v>51</v>
      </c>
      <c r="H1811" s="3" t="s">
        <v>52</v>
      </c>
      <c r="I1811" s="3"/>
      <c r="J1811" s="3" t="s">
        <v>53</v>
      </c>
      <c r="K1811" s="3" t="s">
        <v>7913</v>
      </c>
      <c r="L1811" s="4">
        <v>45810.849803240701</v>
      </c>
      <c r="M1811" s="4">
        <v>45857.291666666701</v>
      </c>
      <c r="N1811" s="4">
        <v>45836.083333333299</v>
      </c>
      <c r="O1811" s="3" t="s">
        <v>124</v>
      </c>
      <c r="P1811" s="3" t="s">
        <v>218</v>
      </c>
      <c r="Q1811" s="3" t="s">
        <v>56</v>
      </c>
      <c r="R1811" s="3" t="s">
        <v>157</v>
      </c>
      <c r="S1811" s="3" t="s">
        <v>125</v>
      </c>
      <c r="T1811" s="5" t="s">
        <v>325</v>
      </c>
      <c r="U1811" s="3" t="s">
        <v>92</v>
      </c>
      <c r="V1811" s="6" t="s">
        <v>93</v>
      </c>
      <c r="W1811" s="6" t="s">
        <v>94</v>
      </c>
      <c r="X1811" s="6" t="s">
        <v>325</v>
      </c>
      <c r="Y1811" s="6" t="s">
        <v>94</v>
      </c>
      <c r="Z1811" s="3" t="s">
        <v>63</v>
      </c>
      <c r="AA1811" s="3" t="s">
        <v>64</v>
      </c>
      <c r="AB1811" s="7">
        <v>10344.969999999999</v>
      </c>
      <c r="AC1811" s="7">
        <v>0</v>
      </c>
      <c r="AD1811" s="7">
        <v>0</v>
      </c>
      <c r="AE1811" s="7">
        <v>0</v>
      </c>
      <c r="AF1811" s="7">
        <v>10344.969999999999</v>
      </c>
      <c r="AG1811" s="7">
        <v>0</v>
      </c>
      <c r="AH1811" s="7">
        <v>0</v>
      </c>
      <c r="AI1811" s="7">
        <v>0</v>
      </c>
      <c r="AJ1811" s="7">
        <v>10191.540000000001</v>
      </c>
      <c r="AK1811" s="7">
        <v>10191.540000000001</v>
      </c>
      <c r="AL1811" s="7">
        <v>153.43</v>
      </c>
      <c r="AM1811" s="8">
        <v>1.4831362488243099E-2</v>
      </c>
      <c r="AN1811" s="3" t="s">
        <v>71</v>
      </c>
      <c r="AO1811" s="3" t="s">
        <v>66</v>
      </c>
      <c r="AP1811" s="3" t="s">
        <v>95</v>
      </c>
      <c r="AQ1811" s="3" t="s">
        <v>92</v>
      </c>
      <c r="AR1811" s="9">
        <v>1</v>
      </c>
      <c r="AS1811" s="10">
        <v>10</v>
      </c>
      <c r="AT1811" s="11">
        <v>129797.55</v>
      </c>
      <c r="AU1811" s="11">
        <v>254.505</v>
      </c>
      <c r="AV1811" s="12" t="s">
        <v>68</v>
      </c>
    </row>
    <row r="1812" spans="1:48" s="1" customFormat="1" ht="17.5" customHeight="1" x14ac:dyDescent="0.25">
      <c r="A1812" s="5" t="s">
        <v>48</v>
      </c>
      <c r="B1812" s="5" t="s">
        <v>49</v>
      </c>
      <c r="C1812" s="5" t="s">
        <v>7914</v>
      </c>
      <c r="D1812" s="5" t="s">
        <v>7915</v>
      </c>
      <c r="E1812" s="5" t="s">
        <v>7916</v>
      </c>
      <c r="F1812" s="5" t="s">
        <v>50</v>
      </c>
      <c r="G1812" s="5" t="s">
        <v>51</v>
      </c>
      <c r="H1812" s="5" t="s">
        <v>52</v>
      </c>
      <c r="I1812" s="5"/>
      <c r="J1812" s="5" t="s">
        <v>53</v>
      </c>
      <c r="K1812" s="5" t="s">
        <v>7917</v>
      </c>
      <c r="L1812" s="13">
        <v>45810.845902777801</v>
      </c>
      <c r="M1812" s="13">
        <v>45857.291666666701</v>
      </c>
      <c r="N1812" s="13">
        <v>45836.083333333299</v>
      </c>
      <c r="O1812" s="5" t="s">
        <v>124</v>
      </c>
      <c r="P1812" s="5" t="s">
        <v>218</v>
      </c>
      <c r="Q1812" s="5" t="s">
        <v>56</v>
      </c>
      <c r="R1812" s="5" t="s">
        <v>157</v>
      </c>
      <c r="S1812" s="5" t="s">
        <v>125</v>
      </c>
      <c r="T1812" s="5" t="s">
        <v>325</v>
      </c>
      <c r="U1812" s="5" t="s">
        <v>92</v>
      </c>
      <c r="V1812" s="14" t="s">
        <v>93</v>
      </c>
      <c r="W1812" s="14" t="s">
        <v>94</v>
      </c>
      <c r="X1812" s="14" t="s">
        <v>325</v>
      </c>
      <c r="Y1812" s="14" t="s">
        <v>94</v>
      </c>
      <c r="Z1812" s="5" t="s">
        <v>63</v>
      </c>
      <c r="AA1812" s="5" t="s">
        <v>64</v>
      </c>
      <c r="AB1812" s="15">
        <v>10344.969999999999</v>
      </c>
      <c r="AC1812" s="15">
        <v>0</v>
      </c>
      <c r="AD1812" s="15">
        <v>0</v>
      </c>
      <c r="AE1812" s="15">
        <v>0</v>
      </c>
      <c r="AF1812" s="15">
        <v>10344.969999999999</v>
      </c>
      <c r="AG1812" s="15">
        <v>0</v>
      </c>
      <c r="AH1812" s="15">
        <v>0</v>
      </c>
      <c r="AI1812" s="15">
        <v>0</v>
      </c>
      <c r="AJ1812" s="15">
        <v>10191.540000000001</v>
      </c>
      <c r="AK1812" s="15">
        <v>10191.540000000001</v>
      </c>
      <c r="AL1812" s="15">
        <v>153.43</v>
      </c>
      <c r="AM1812" s="17">
        <v>1.4831362488243099E-2</v>
      </c>
      <c r="AN1812" s="5" t="s">
        <v>71</v>
      </c>
      <c r="AO1812" s="5" t="s">
        <v>66</v>
      </c>
      <c r="AP1812" s="5" t="s">
        <v>95</v>
      </c>
      <c r="AQ1812" s="5" t="s">
        <v>92</v>
      </c>
      <c r="AR1812" s="18">
        <v>1</v>
      </c>
      <c r="AS1812" s="19">
        <v>10</v>
      </c>
      <c r="AT1812" s="20">
        <v>129439.02</v>
      </c>
      <c r="AU1812" s="20">
        <v>253.80199999999999</v>
      </c>
      <c r="AV1812" s="21" t="s">
        <v>68</v>
      </c>
    </row>
    <row r="1813" spans="1:48" s="1" customFormat="1" ht="17.5" customHeight="1" x14ac:dyDescent="0.25">
      <c r="A1813" s="3" t="s">
        <v>48</v>
      </c>
      <c r="B1813" s="3" t="s">
        <v>49</v>
      </c>
      <c r="C1813" s="3" t="s">
        <v>7918</v>
      </c>
      <c r="D1813" s="3" t="s">
        <v>7919</v>
      </c>
      <c r="E1813" s="3" t="s">
        <v>7920</v>
      </c>
      <c r="F1813" s="3" t="s">
        <v>50</v>
      </c>
      <c r="G1813" s="3" t="s">
        <v>51</v>
      </c>
      <c r="H1813" s="3" t="s">
        <v>52</v>
      </c>
      <c r="I1813" s="3"/>
      <c r="J1813" s="3" t="s">
        <v>53</v>
      </c>
      <c r="K1813" s="3" t="s">
        <v>7921</v>
      </c>
      <c r="L1813" s="4">
        <v>45814.4938078704</v>
      </c>
      <c r="M1813" s="4">
        <v>45865.25</v>
      </c>
      <c r="N1813" s="4">
        <v>45836.083333333299</v>
      </c>
      <c r="O1813" s="3" t="s">
        <v>124</v>
      </c>
      <c r="P1813" s="3" t="s">
        <v>55</v>
      </c>
      <c r="Q1813" s="3" t="s">
        <v>56</v>
      </c>
      <c r="R1813" s="3" t="s">
        <v>157</v>
      </c>
      <c r="S1813" s="3" t="s">
        <v>58</v>
      </c>
      <c r="T1813" s="5" t="s">
        <v>1521</v>
      </c>
      <c r="U1813" s="3" t="s">
        <v>66</v>
      </c>
      <c r="V1813" s="6" t="s">
        <v>2318</v>
      </c>
      <c r="W1813" s="6" t="s">
        <v>1521</v>
      </c>
      <c r="X1813" s="6" t="s">
        <v>1521</v>
      </c>
      <c r="Y1813" s="6" t="s">
        <v>239</v>
      </c>
      <c r="Z1813" s="3" t="s">
        <v>196</v>
      </c>
      <c r="AA1813" s="3" t="s">
        <v>64</v>
      </c>
      <c r="AB1813" s="7">
        <v>38276.26</v>
      </c>
      <c r="AC1813" s="7">
        <v>0</v>
      </c>
      <c r="AD1813" s="7">
        <v>0</v>
      </c>
      <c r="AE1813" s="7">
        <v>0</v>
      </c>
      <c r="AF1813" s="7">
        <v>38276.26</v>
      </c>
      <c r="AG1813" s="7">
        <v>1895.82</v>
      </c>
      <c r="AH1813" s="7">
        <v>0</v>
      </c>
      <c r="AI1813" s="7">
        <v>0</v>
      </c>
      <c r="AJ1813" s="7">
        <v>41383.99</v>
      </c>
      <c r="AK1813" s="7">
        <v>43279.81</v>
      </c>
      <c r="AL1813" s="22">
        <v>-5003.55</v>
      </c>
      <c r="AM1813" s="23">
        <v>-0.130722019340448</v>
      </c>
      <c r="AN1813" s="3" t="s">
        <v>71</v>
      </c>
      <c r="AO1813" s="3" t="s">
        <v>66</v>
      </c>
      <c r="AP1813" s="3" t="s">
        <v>112</v>
      </c>
      <c r="AQ1813" s="3" t="s">
        <v>113</v>
      </c>
      <c r="AR1813" s="9">
        <v>1</v>
      </c>
      <c r="AS1813" s="10">
        <v>14</v>
      </c>
      <c r="AT1813" s="11">
        <v>195608</v>
      </c>
      <c r="AU1813" s="11">
        <v>374.21</v>
      </c>
      <c r="AV1813" s="12" t="s">
        <v>68</v>
      </c>
    </row>
    <row r="1814" spans="1:48" s="1" customFormat="1" ht="17.5" customHeight="1" x14ac:dyDescent="0.25">
      <c r="A1814" s="5" t="s">
        <v>48</v>
      </c>
      <c r="B1814" s="5" t="s">
        <v>49</v>
      </c>
      <c r="C1814" s="5" t="s">
        <v>7922</v>
      </c>
      <c r="D1814" s="5" t="s">
        <v>7923</v>
      </c>
      <c r="E1814" s="5" t="s">
        <v>7924</v>
      </c>
      <c r="F1814" s="5" t="s">
        <v>50</v>
      </c>
      <c r="G1814" s="5" t="s">
        <v>51</v>
      </c>
      <c r="H1814" s="5" t="s">
        <v>52</v>
      </c>
      <c r="I1814" s="5"/>
      <c r="J1814" s="5" t="s">
        <v>53</v>
      </c>
      <c r="K1814" s="5" t="s">
        <v>7925</v>
      </c>
      <c r="L1814" s="13">
        <v>45817.7911342593</v>
      </c>
      <c r="M1814" s="13">
        <v>45857.291666666701</v>
      </c>
      <c r="N1814" s="13">
        <v>45836.083333333299</v>
      </c>
      <c r="O1814" s="5" t="s">
        <v>124</v>
      </c>
      <c r="P1814" s="5" t="s">
        <v>218</v>
      </c>
      <c r="Q1814" s="5" t="s">
        <v>56</v>
      </c>
      <c r="R1814" s="5" t="s">
        <v>157</v>
      </c>
      <c r="S1814" s="5" t="s">
        <v>125</v>
      </c>
      <c r="T1814" s="5" t="s">
        <v>325</v>
      </c>
      <c r="U1814" s="5" t="s">
        <v>92</v>
      </c>
      <c r="V1814" s="14" t="s">
        <v>93</v>
      </c>
      <c r="W1814" s="14" t="s">
        <v>94</v>
      </c>
      <c r="X1814" s="14" t="s">
        <v>325</v>
      </c>
      <c r="Y1814" s="14" t="s">
        <v>94</v>
      </c>
      <c r="Z1814" s="5" t="s">
        <v>63</v>
      </c>
      <c r="AA1814" s="5" t="s">
        <v>64</v>
      </c>
      <c r="AB1814" s="15">
        <v>5086.45</v>
      </c>
      <c r="AC1814" s="15">
        <v>0</v>
      </c>
      <c r="AD1814" s="15">
        <v>0</v>
      </c>
      <c r="AE1814" s="15">
        <v>0</v>
      </c>
      <c r="AF1814" s="15">
        <v>5086.45</v>
      </c>
      <c r="AG1814" s="15">
        <v>0</v>
      </c>
      <c r="AH1814" s="15">
        <v>0</v>
      </c>
      <c r="AI1814" s="15">
        <v>0</v>
      </c>
      <c r="AJ1814" s="15">
        <v>4815.54</v>
      </c>
      <c r="AK1814" s="15">
        <v>4815.54</v>
      </c>
      <c r="AL1814" s="15">
        <v>270.91000000000099</v>
      </c>
      <c r="AM1814" s="17">
        <v>5.32611153161833E-2</v>
      </c>
      <c r="AN1814" s="5" t="s">
        <v>71</v>
      </c>
      <c r="AO1814" s="5" t="s">
        <v>66</v>
      </c>
      <c r="AP1814" s="5" t="s">
        <v>95</v>
      </c>
      <c r="AQ1814" s="5" t="s">
        <v>92</v>
      </c>
      <c r="AR1814" s="18">
        <v>1</v>
      </c>
      <c r="AS1814" s="19">
        <v>4</v>
      </c>
      <c r="AT1814" s="20">
        <v>51201.96</v>
      </c>
      <c r="AU1814" s="20">
        <v>100.396</v>
      </c>
      <c r="AV1814" s="21" t="s">
        <v>68</v>
      </c>
    </row>
    <row r="1815" spans="1:48" s="1" customFormat="1" ht="17.5" customHeight="1" x14ac:dyDescent="0.25">
      <c r="A1815" s="5" t="s">
        <v>48</v>
      </c>
      <c r="B1815" s="5" t="s">
        <v>49</v>
      </c>
      <c r="C1815" s="5" t="s">
        <v>7926</v>
      </c>
      <c r="D1815" s="5" t="s">
        <v>7927</v>
      </c>
      <c r="E1815" s="5" t="s">
        <v>7928</v>
      </c>
      <c r="F1815" s="5" t="s">
        <v>50</v>
      </c>
      <c r="G1815" s="5" t="s">
        <v>51</v>
      </c>
      <c r="H1815" s="5" t="s">
        <v>52</v>
      </c>
      <c r="I1815" s="5"/>
      <c r="J1815" s="5" t="s">
        <v>53</v>
      </c>
      <c r="K1815" s="5" t="s">
        <v>7929</v>
      </c>
      <c r="L1815" s="13">
        <v>45818.641504629602</v>
      </c>
      <c r="M1815" s="13">
        <v>45865.25</v>
      </c>
      <c r="N1815" s="13">
        <v>45836.083333333299</v>
      </c>
      <c r="O1815" s="5" t="s">
        <v>124</v>
      </c>
      <c r="P1815" s="5" t="s">
        <v>218</v>
      </c>
      <c r="Q1815" s="5" t="s">
        <v>56</v>
      </c>
      <c r="R1815" s="5" t="s">
        <v>157</v>
      </c>
      <c r="S1815" s="5" t="s">
        <v>58</v>
      </c>
      <c r="T1815" s="5" t="s">
        <v>7101</v>
      </c>
      <c r="U1815" s="5" t="s">
        <v>113</v>
      </c>
      <c r="V1815" s="14" t="s">
        <v>117</v>
      </c>
      <c r="W1815" s="14" t="s">
        <v>118</v>
      </c>
      <c r="X1815" s="14" t="s">
        <v>7101</v>
      </c>
      <c r="Y1815" s="14" t="s">
        <v>118</v>
      </c>
      <c r="Z1815" s="5" t="s">
        <v>63</v>
      </c>
      <c r="AA1815" s="5" t="s">
        <v>64</v>
      </c>
      <c r="AB1815" s="15">
        <v>3355.73</v>
      </c>
      <c r="AC1815" s="15">
        <v>0</v>
      </c>
      <c r="AD1815" s="15">
        <v>0</v>
      </c>
      <c r="AE1815" s="15">
        <v>0</v>
      </c>
      <c r="AF1815" s="15">
        <v>3355.73</v>
      </c>
      <c r="AG1815" s="15">
        <v>0</v>
      </c>
      <c r="AH1815" s="15">
        <v>0</v>
      </c>
      <c r="AI1815" s="15">
        <v>0</v>
      </c>
      <c r="AJ1815" s="15">
        <v>3023.54</v>
      </c>
      <c r="AK1815" s="15">
        <v>3023.54</v>
      </c>
      <c r="AL1815" s="15">
        <v>332.19</v>
      </c>
      <c r="AM1815" s="17">
        <v>9.8991873601273095E-2</v>
      </c>
      <c r="AN1815" s="5" t="s">
        <v>71</v>
      </c>
      <c r="AO1815" s="5" t="s">
        <v>66</v>
      </c>
      <c r="AP1815" s="5" t="s">
        <v>112</v>
      </c>
      <c r="AQ1815" s="5" t="s">
        <v>113</v>
      </c>
      <c r="AR1815" s="18">
        <v>1</v>
      </c>
      <c r="AS1815" s="19">
        <v>2</v>
      </c>
      <c r="AT1815" s="20">
        <v>27865</v>
      </c>
      <c r="AU1815" s="20">
        <v>28.571999999999999</v>
      </c>
      <c r="AV1815" s="21" t="s">
        <v>68</v>
      </c>
    </row>
    <row r="1816" spans="1:48" s="1" customFormat="1" ht="17.5" customHeight="1" x14ac:dyDescent="0.25">
      <c r="A1816" s="3" t="s">
        <v>48</v>
      </c>
      <c r="B1816" s="3" t="s">
        <v>49</v>
      </c>
      <c r="C1816" s="3" t="s">
        <v>7930</v>
      </c>
      <c r="D1816" s="3" t="s">
        <v>7931</v>
      </c>
      <c r="E1816" s="3" t="s">
        <v>7932</v>
      </c>
      <c r="F1816" s="3" t="s">
        <v>50</v>
      </c>
      <c r="G1816" s="3" t="s">
        <v>51</v>
      </c>
      <c r="H1816" s="3" t="s">
        <v>52</v>
      </c>
      <c r="I1816" s="3"/>
      <c r="J1816" s="3" t="s">
        <v>53</v>
      </c>
      <c r="K1816" s="3" t="s">
        <v>7933</v>
      </c>
      <c r="L1816" s="4">
        <v>45819.724513888897</v>
      </c>
      <c r="M1816" s="4">
        <v>45858.25</v>
      </c>
      <c r="N1816" s="4">
        <v>45829.083333333299</v>
      </c>
      <c r="O1816" s="3" t="s">
        <v>124</v>
      </c>
      <c r="P1816" s="3" t="s">
        <v>218</v>
      </c>
      <c r="Q1816" s="3" t="s">
        <v>56</v>
      </c>
      <c r="R1816" s="3" t="s">
        <v>157</v>
      </c>
      <c r="S1816" s="3" t="s">
        <v>125</v>
      </c>
      <c r="T1816" s="5" t="s">
        <v>4694</v>
      </c>
      <c r="U1816" s="3" t="s">
        <v>113</v>
      </c>
      <c r="V1816" s="6" t="s">
        <v>117</v>
      </c>
      <c r="W1816" s="6" t="s">
        <v>118</v>
      </c>
      <c r="X1816" s="6" t="s">
        <v>4694</v>
      </c>
      <c r="Y1816" s="6" t="s">
        <v>118</v>
      </c>
      <c r="Z1816" s="3" t="s">
        <v>63</v>
      </c>
      <c r="AA1816" s="3" t="s">
        <v>64</v>
      </c>
      <c r="AB1816" s="7">
        <v>3363.59</v>
      </c>
      <c r="AC1816" s="7">
        <v>0</v>
      </c>
      <c r="AD1816" s="7">
        <v>0</v>
      </c>
      <c r="AE1816" s="7">
        <v>0</v>
      </c>
      <c r="AF1816" s="7">
        <v>3363.59</v>
      </c>
      <c r="AG1816" s="7">
        <v>0</v>
      </c>
      <c r="AH1816" s="7">
        <v>0</v>
      </c>
      <c r="AI1816" s="7">
        <v>0</v>
      </c>
      <c r="AJ1816" s="7">
        <v>3026.82</v>
      </c>
      <c r="AK1816" s="7">
        <v>3026.82</v>
      </c>
      <c r="AL1816" s="7">
        <v>336.77</v>
      </c>
      <c r="AM1816" s="8">
        <v>0.100122190873442</v>
      </c>
      <c r="AN1816" s="3" t="s">
        <v>71</v>
      </c>
      <c r="AO1816" s="3" t="s">
        <v>66</v>
      </c>
      <c r="AP1816" s="3" t="s">
        <v>112</v>
      </c>
      <c r="AQ1816" s="3" t="s">
        <v>113</v>
      </c>
      <c r="AR1816" s="9">
        <v>1</v>
      </c>
      <c r="AS1816" s="10">
        <v>2</v>
      </c>
      <c r="AT1816" s="11">
        <v>24345</v>
      </c>
      <c r="AU1816" s="11">
        <v>27.327999999999999</v>
      </c>
      <c r="AV1816" s="12" t="s">
        <v>68</v>
      </c>
    </row>
    <row r="1817" spans="1:48" s="1" customFormat="1" ht="17.5" customHeight="1" x14ac:dyDescent="0.25">
      <c r="A1817" s="5" t="s">
        <v>48</v>
      </c>
      <c r="B1817" s="5" t="s">
        <v>49</v>
      </c>
      <c r="C1817" s="5" t="s">
        <v>7934</v>
      </c>
      <c r="D1817" s="5" t="s">
        <v>7935</v>
      </c>
      <c r="E1817" s="5" t="s">
        <v>7936</v>
      </c>
      <c r="F1817" s="5" t="s">
        <v>50</v>
      </c>
      <c r="G1817" s="5" t="s">
        <v>51</v>
      </c>
      <c r="H1817" s="5" t="s">
        <v>52</v>
      </c>
      <c r="I1817" s="5"/>
      <c r="J1817" s="5" t="s">
        <v>53</v>
      </c>
      <c r="K1817" s="5" t="s">
        <v>7937</v>
      </c>
      <c r="L1817" s="13">
        <v>45819.734965277799</v>
      </c>
      <c r="M1817" s="13">
        <v>45858.25</v>
      </c>
      <c r="N1817" s="13">
        <v>45829.083333333299</v>
      </c>
      <c r="O1817" s="5" t="s">
        <v>124</v>
      </c>
      <c r="P1817" s="5" t="s">
        <v>218</v>
      </c>
      <c r="Q1817" s="5" t="s">
        <v>56</v>
      </c>
      <c r="R1817" s="5" t="s">
        <v>157</v>
      </c>
      <c r="S1817" s="5" t="s">
        <v>125</v>
      </c>
      <c r="T1817" s="5" t="s">
        <v>4694</v>
      </c>
      <c r="U1817" s="5" t="s">
        <v>113</v>
      </c>
      <c r="V1817" s="14" t="s">
        <v>117</v>
      </c>
      <c r="W1817" s="14" t="s">
        <v>118</v>
      </c>
      <c r="X1817" s="14" t="s">
        <v>4694</v>
      </c>
      <c r="Y1817" s="14" t="s">
        <v>118</v>
      </c>
      <c r="Z1817" s="5" t="s">
        <v>63</v>
      </c>
      <c r="AA1817" s="5" t="s">
        <v>64</v>
      </c>
      <c r="AB1817" s="15">
        <v>3363.59</v>
      </c>
      <c r="AC1817" s="15">
        <v>0</v>
      </c>
      <c r="AD1817" s="15">
        <v>0</v>
      </c>
      <c r="AE1817" s="15">
        <v>0</v>
      </c>
      <c r="AF1817" s="15">
        <v>3363.59</v>
      </c>
      <c r="AG1817" s="15">
        <v>0</v>
      </c>
      <c r="AH1817" s="15">
        <v>0</v>
      </c>
      <c r="AI1817" s="15">
        <v>0</v>
      </c>
      <c r="AJ1817" s="15">
        <v>3026.44</v>
      </c>
      <c r="AK1817" s="15">
        <v>3026.44</v>
      </c>
      <c r="AL1817" s="15">
        <v>337.15</v>
      </c>
      <c r="AM1817" s="17">
        <v>0.100235165403631</v>
      </c>
      <c r="AN1817" s="5" t="s">
        <v>71</v>
      </c>
      <c r="AO1817" s="5" t="s">
        <v>66</v>
      </c>
      <c r="AP1817" s="5" t="s">
        <v>112</v>
      </c>
      <c r="AQ1817" s="5" t="s">
        <v>113</v>
      </c>
      <c r="AR1817" s="18">
        <v>1</v>
      </c>
      <c r="AS1817" s="19">
        <v>2</v>
      </c>
      <c r="AT1817" s="20">
        <v>25260</v>
      </c>
      <c r="AU1817" s="20">
        <v>26.579000000000001</v>
      </c>
      <c r="AV1817" s="21" t="s">
        <v>68</v>
      </c>
    </row>
    <row r="1818" spans="1:48" s="1" customFormat="1" ht="17.5" customHeight="1" x14ac:dyDescent="0.25">
      <c r="A1818" s="5" t="s">
        <v>48</v>
      </c>
      <c r="B1818" s="5" t="s">
        <v>49</v>
      </c>
      <c r="C1818" s="5" t="s">
        <v>7938</v>
      </c>
      <c r="D1818" s="5" t="s">
        <v>7939</v>
      </c>
      <c r="E1818" s="5" t="s">
        <v>7940</v>
      </c>
      <c r="F1818" s="5" t="s">
        <v>50</v>
      </c>
      <c r="G1818" s="5" t="s">
        <v>51</v>
      </c>
      <c r="H1818" s="5" t="s">
        <v>52</v>
      </c>
      <c r="I1818" s="5"/>
      <c r="J1818" s="5" t="s">
        <v>53</v>
      </c>
      <c r="K1818" s="5" t="s">
        <v>7941</v>
      </c>
      <c r="L1818" s="13">
        <v>45825.750578703701</v>
      </c>
      <c r="M1818" s="13">
        <v>45880.25</v>
      </c>
      <c r="N1818" s="13">
        <v>45851.416666666701</v>
      </c>
      <c r="O1818" s="5" t="s">
        <v>138</v>
      </c>
      <c r="P1818" s="5" t="s">
        <v>55</v>
      </c>
      <c r="Q1818" s="5" t="s">
        <v>56</v>
      </c>
      <c r="R1818" s="5" t="s">
        <v>157</v>
      </c>
      <c r="S1818" s="5" t="s">
        <v>58</v>
      </c>
      <c r="T1818" s="5" t="s">
        <v>7101</v>
      </c>
      <c r="U1818" s="5" t="s">
        <v>113</v>
      </c>
      <c r="V1818" s="14" t="s">
        <v>117</v>
      </c>
      <c r="W1818" s="14" t="s">
        <v>118</v>
      </c>
      <c r="X1818" s="14" t="s">
        <v>7101</v>
      </c>
      <c r="Y1818" s="14" t="s">
        <v>118</v>
      </c>
      <c r="Z1818" s="5" t="s">
        <v>63</v>
      </c>
      <c r="AA1818" s="5" t="s">
        <v>64</v>
      </c>
      <c r="AB1818" s="15">
        <v>3368.04</v>
      </c>
      <c r="AC1818" s="15">
        <v>0</v>
      </c>
      <c r="AD1818" s="15">
        <v>0</v>
      </c>
      <c r="AE1818" s="15">
        <v>0</v>
      </c>
      <c r="AF1818" s="15">
        <v>3368.04</v>
      </c>
      <c r="AG1818" s="15">
        <v>0</v>
      </c>
      <c r="AH1818" s="15">
        <v>0</v>
      </c>
      <c r="AI1818" s="15">
        <v>0</v>
      </c>
      <c r="AJ1818" s="15">
        <v>3013.81</v>
      </c>
      <c r="AK1818" s="15">
        <v>3013.81</v>
      </c>
      <c r="AL1818" s="15">
        <v>354.23</v>
      </c>
      <c r="AM1818" s="17">
        <v>0.10517392905072399</v>
      </c>
      <c r="AN1818" s="5" t="s">
        <v>71</v>
      </c>
      <c r="AO1818" s="5" t="s">
        <v>66</v>
      </c>
      <c r="AP1818" s="5" t="s">
        <v>112</v>
      </c>
      <c r="AQ1818" s="5" t="s">
        <v>113</v>
      </c>
      <c r="AR1818" s="18">
        <v>1</v>
      </c>
      <c r="AS1818" s="19">
        <v>2</v>
      </c>
      <c r="AT1818" s="20">
        <v>27400</v>
      </c>
      <c r="AU1818" s="20">
        <v>25.995999999999999</v>
      </c>
      <c r="AV1818" s="21" t="s">
        <v>68</v>
      </c>
    </row>
    <row r="1819" spans="1:48" s="1" customFormat="1" ht="17.5" customHeight="1" x14ac:dyDescent="0.25">
      <c r="A1819" s="5" t="s">
        <v>48</v>
      </c>
      <c r="B1819" s="5" t="s">
        <v>49</v>
      </c>
      <c r="C1819" s="5" t="s">
        <v>7942</v>
      </c>
      <c r="D1819" s="5" t="s">
        <v>7943</v>
      </c>
      <c r="E1819" s="5" t="s">
        <v>7944</v>
      </c>
      <c r="F1819" s="5" t="s">
        <v>50</v>
      </c>
      <c r="G1819" s="5" t="s">
        <v>51</v>
      </c>
      <c r="H1819" s="5" t="s">
        <v>52</v>
      </c>
      <c r="I1819" s="5"/>
      <c r="J1819" s="5" t="s">
        <v>53</v>
      </c>
      <c r="K1819" s="5" t="s">
        <v>7945</v>
      </c>
      <c r="L1819" s="13">
        <v>45853.819733796299</v>
      </c>
      <c r="M1819" s="13">
        <v>45908.541666666701</v>
      </c>
      <c r="N1819" s="13">
        <v>45883.458333333299</v>
      </c>
      <c r="O1819" s="5" t="s">
        <v>142</v>
      </c>
      <c r="P1819" s="5" t="s">
        <v>218</v>
      </c>
      <c r="Q1819" s="5" t="s">
        <v>56</v>
      </c>
      <c r="R1819" s="5" t="s">
        <v>157</v>
      </c>
      <c r="S1819" s="5" t="s">
        <v>125</v>
      </c>
      <c r="T1819" s="5" t="s">
        <v>2788</v>
      </c>
      <c r="U1819" s="5" t="s">
        <v>155</v>
      </c>
      <c r="V1819" s="14" t="s">
        <v>7946</v>
      </c>
      <c r="W1819" s="14" t="s">
        <v>7947</v>
      </c>
      <c r="X1819" s="14" t="s">
        <v>2788</v>
      </c>
      <c r="Y1819" s="14" t="s">
        <v>7948</v>
      </c>
      <c r="Z1819" s="5" t="s">
        <v>437</v>
      </c>
      <c r="AA1819" s="5" t="s">
        <v>64</v>
      </c>
      <c r="AB1819" s="15">
        <v>389854.9</v>
      </c>
      <c r="AC1819" s="15">
        <v>0</v>
      </c>
      <c r="AD1819" s="15">
        <v>0</v>
      </c>
      <c r="AE1819" s="15">
        <v>0</v>
      </c>
      <c r="AF1819" s="15">
        <v>389854.9</v>
      </c>
      <c r="AG1819" s="15">
        <v>312086.53999999998</v>
      </c>
      <c r="AH1819" s="15">
        <v>0</v>
      </c>
      <c r="AI1819" s="15">
        <v>0</v>
      </c>
      <c r="AJ1819" s="15">
        <v>59751.46</v>
      </c>
      <c r="AK1819" s="15">
        <v>371838</v>
      </c>
      <c r="AL1819" s="15">
        <v>18016.8999999999</v>
      </c>
      <c r="AM1819" s="17">
        <v>4.6214373604127897E-2</v>
      </c>
      <c r="AN1819" s="5" t="s">
        <v>203</v>
      </c>
      <c r="AO1819" s="5" t="s">
        <v>66</v>
      </c>
      <c r="AP1819" s="5" t="s">
        <v>156</v>
      </c>
      <c r="AQ1819" s="5" t="s">
        <v>155</v>
      </c>
      <c r="AR1819" s="18">
        <v>1</v>
      </c>
      <c r="AS1819" s="19">
        <v>2</v>
      </c>
      <c r="AT1819" s="20">
        <v>37402</v>
      </c>
      <c r="AU1819" s="20">
        <v>29.2</v>
      </c>
      <c r="AV1819" s="21" t="s">
        <v>68</v>
      </c>
    </row>
    <row r="1820" spans="1:48" s="1" customFormat="1" ht="17.5" customHeight="1" x14ac:dyDescent="0.25">
      <c r="A1820" s="5" t="s">
        <v>48</v>
      </c>
      <c r="B1820" s="5" t="s">
        <v>49</v>
      </c>
      <c r="C1820" s="5" t="s">
        <v>7949</v>
      </c>
      <c r="D1820" s="5" t="s">
        <v>7950</v>
      </c>
      <c r="E1820" s="5" t="s">
        <v>7951</v>
      </c>
      <c r="F1820" s="5" t="s">
        <v>50</v>
      </c>
      <c r="G1820" s="5" t="s">
        <v>51</v>
      </c>
      <c r="H1820" s="5" t="s">
        <v>52</v>
      </c>
      <c r="I1820" s="5"/>
      <c r="J1820" s="5" t="s">
        <v>53</v>
      </c>
      <c r="K1820" s="5" t="s">
        <v>7952</v>
      </c>
      <c r="L1820" s="13">
        <v>45877.550937499997</v>
      </c>
      <c r="M1820" s="13">
        <v>45962.5</v>
      </c>
      <c r="N1820" s="13">
        <v>45893.958333333299</v>
      </c>
      <c r="O1820" s="5" t="s">
        <v>142</v>
      </c>
      <c r="P1820" s="5" t="s">
        <v>55</v>
      </c>
      <c r="Q1820" s="5" t="s">
        <v>56</v>
      </c>
      <c r="R1820" s="5" t="s">
        <v>157</v>
      </c>
      <c r="S1820" s="5" t="s">
        <v>58</v>
      </c>
      <c r="T1820" s="5" t="s">
        <v>103</v>
      </c>
      <c r="U1820" s="5" t="s">
        <v>98</v>
      </c>
      <c r="V1820" s="14" t="s">
        <v>104</v>
      </c>
      <c r="W1820" s="14" t="s">
        <v>105</v>
      </c>
      <c r="X1820" s="14" t="s">
        <v>103</v>
      </c>
      <c r="Y1820" s="14" t="s">
        <v>105</v>
      </c>
      <c r="Z1820" s="5" t="s">
        <v>63</v>
      </c>
      <c r="AA1820" s="5" t="s">
        <v>64</v>
      </c>
      <c r="AB1820" s="15">
        <v>2957.72</v>
      </c>
      <c r="AC1820" s="15">
        <v>0</v>
      </c>
      <c r="AD1820" s="15">
        <v>0</v>
      </c>
      <c r="AE1820" s="15">
        <v>0</v>
      </c>
      <c r="AF1820" s="15">
        <v>2957.72</v>
      </c>
      <c r="AG1820" s="15">
        <v>0</v>
      </c>
      <c r="AH1820" s="15">
        <v>0</v>
      </c>
      <c r="AI1820" s="15">
        <v>0</v>
      </c>
      <c r="AJ1820" s="15">
        <v>2788.57</v>
      </c>
      <c r="AK1820" s="15">
        <v>2788.57</v>
      </c>
      <c r="AL1820" s="15">
        <v>169.15</v>
      </c>
      <c r="AM1820" s="17">
        <v>5.7189321504402098E-2</v>
      </c>
      <c r="AN1820" s="5" t="s">
        <v>106</v>
      </c>
      <c r="AO1820" s="5" t="s">
        <v>66</v>
      </c>
      <c r="AP1820" s="5" t="s">
        <v>107</v>
      </c>
      <c r="AQ1820" s="5" t="s">
        <v>98</v>
      </c>
      <c r="AR1820" s="18">
        <v>1</v>
      </c>
      <c r="AS1820" s="19">
        <v>2</v>
      </c>
      <c r="AT1820" s="20">
        <v>21294</v>
      </c>
      <c r="AU1820" s="20">
        <v>65.239999999999995</v>
      </c>
      <c r="AV1820" s="21" t="s">
        <v>68</v>
      </c>
    </row>
    <row r="1821" spans="1:48" s="1" customFormat="1" ht="17.5" customHeight="1" x14ac:dyDescent="0.25">
      <c r="A1821" s="5" t="s">
        <v>48</v>
      </c>
      <c r="B1821" s="5" t="s">
        <v>49</v>
      </c>
      <c r="C1821" s="5" t="s">
        <v>7953</v>
      </c>
      <c r="D1821" s="5" t="s">
        <v>7954</v>
      </c>
      <c r="E1821" s="5" t="s">
        <v>7955</v>
      </c>
      <c r="F1821" s="5" t="s">
        <v>50</v>
      </c>
      <c r="G1821" s="5" t="s">
        <v>51</v>
      </c>
      <c r="H1821" s="5" t="s">
        <v>52</v>
      </c>
      <c r="I1821" s="5"/>
      <c r="J1821" s="5" t="s">
        <v>53</v>
      </c>
      <c r="K1821" s="5" t="s">
        <v>7956</v>
      </c>
      <c r="L1821" s="13">
        <v>45902.592337962997</v>
      </c>
      <c r="M1821" s="13">
        <v>45952.5</v>
      </c>
      <c r="N1821" s="13">
        <v>45922.166666666701</v>
      </c>
      <c r="O1821" s="5" t="s">
        <v>149</v>
      </c>
      <c r="P1821" s="5" t="s">
        <v>218</v>
      </c>
      <c r="Q1821" s="5" t="s">
        <v>56</v>
      </c>
      <c r="R1821" s="5" t="s">
        <v>291</v>
      </c>
      <c r="S1821" s="5" t="s">
        <v>58</v>
      </c>
      <c r="T1821" s="5" t="s">
        <v>91</v>
      </c>
      <c r="U1821" s="5" t="s">
        <v>155</v>
      </c>
      <c r="V1821" s="14" t="s">
        <v>7957</v>
      </c>
      <c r="W1821" s="14" t="s">
        <v>7958</v>
      </c>
      <c r="X1821" s="14" t="s">
        <v>91</v>
      </c>
      <c r="Y1821" s="14" t="s">
        <v>7959</v>
      </c>
      <c r="Z1821" s="5" t="s">
        <v>121</v>
      </c>
      <c r="AA1821" s="5" t="s">
        <v>64</v>
      </c>
      <c r="AB1821" s="15">
        <v>17561.13</v>
      </c>
      <c r="AC1821" s="15">
        <v>0</v>
      </c>
      <c r="AD1821" s="15">
        <v>0</v>
      </c>
      <c r="AE1821" s="15">
        <v>0</v>
      </c>
      <c r="AF1821" s="15">
        <v>17561.13</v>
      </c>
      <c r="AG1821" s="15">
        <v>7283.43</v>
      </c>
      <c r="AH1821" s="15">
        <v>0</v>
      </c>
      <c r="AI1821" s="15">
        <v>0</v>
      </c>
      <c r="AJ1821" s="15">
        <v>15110.18</v>
      </c>
      <c r="AK1821" s="15">
        <v>22393.61</v>
      </c>
      <c r="AL1821" s="16">
        <v>-4832.4799999999996</v>
      </c>
      <c r="AM1821" s="24">
        <v>-0.275180469593927</v>
      </c>
      <c r="AN1821" s="5" t="s">
        <v>71</v>
      </c>
      <c r="AO1821" s="5" t="s">
        <v>66</v>
      </c>
      <c r="AP1821" s="5" t="s">
        <v>7960</v>
      </c>
      <c r="AQ1821" s="5" t="s">
        <v>7961</v>
      </c>
      <c r="AR1821" s="18">
        <v>1</v>
      </c>
      <c r="AS1821" s="19">
        <v>2</v>
      </c>
      <c r="AT1821" s="20">
        <v>26276.969000000001</v>
      </c>
      <c r="AU1821" s="20">
        <v>48.277000000000001</v>
      </c>
      <c r="AV1821" s="21" t="s">
        <v>68</v>
      </c>
    </row>
    <row r="1822" spans="1:48" s="1" customFormat="1" ht="17.5" customHeight="1" x14ac:dyDescent="0.25">
      <c r="A1822" s="3" t="s">
        <v>48</v>
      </c>
      <c r="B1822" s="3" t="s">
        <v>49</v>
      </c>
      <c r="C1822" s="3" t="s">
        <v>7962</v>
      </c>
      <c r="D1822" s="3" t="s">
        <v>7963</v>
      </c>
      <c r="E1822" s="3" t="s">
        <v>7964</v>
      </c>
      <c r="F1822" s="3" t="s">
        <v>50</v>
      </c>
      <c r="G1822" s="3" t="s">
        <v>51</v>
      </c>
      <c r="H1822" s="3" t="s">
        <v>52</v>
      </c>
      <c r="I1822" s="3"/>
      <c r="J1822" s="3" t="s">
        <v>53</v>
      </c>
      <c r="K1822" s="3" t="s">
        <v>7965</v>
      </c>
      <c r="L1822" s="4">
        <v>45904.611712963</v>
      </c>
      <c r="M1822" s="4">
        <v>45974.583333333299</v>
      </c>
      <c r="N1822" s="4">
        <v>45941.666666666701</v>
      </c>
      <c r="O1822" s="3" t="s">
        <v>170</v>
      </c>
      <c r="P1822" s="3" t="s">
        <v>55</v>
      </c>
      <c r="Q1822" s="3" t="s">
        <v>56</v>
      </c>
      <c r="R1822" s="3" t="s">
        <v>291</v>
      </c>
      <c r="S1822" s="3" t="s">
        <v>58</v>
      </c>
      <c r="T1822" s="5" t="s">
        <v>103</v>
      </c>
      <c r="U1822" s="3" t="s">
        <v>98</v>
      </c>
      <c r="V1822" s="6" t="s">
        <v>104</v>
      </c>
      <c r="W1822" s="6" t="s">
        <v>105</v>
      </c>
      <c r="X1822" s="6" t="s">
        <v>103</v>
      </c>
      <c r="Y1822" s="6" t="s">
        <v>105</v>
      </c>
      <c r="Z1822" s="3" t="s">
        <v>63</v>
      </c>
      <c r="AA1822" s="3" t="s">
        <v>64</v>
      </c>
      <c r="AB1822" s="7">
        <v>5651.08</v>
      </c>
      <c r="AC1822" s="7">
        <v>0</v>
      </c>
      <c r="AD1822" s="7">
        <v>0</v>
      </c>
      <c r="AE1822" s="7">
        <v>0</v>
      </c>
      <c r="AF1822" s="7">
        <v>5651.08</v>
      </c>
      <c r="AG1822" s="7">
        <v>2419.6999999999998</v>
      </c>
      <c r="AH1822" s="7">
        <v>0</v>
      </c>
      <c r="AI1822" s="7">
        <v>0</v>
      </c>
      <c r="AJ1822" s="7">
        <v>2792.46</v>
      </c>
      <c r="AK1822" s="7">
        <v>5212.16</v>
      </c>
      <c r="AL1822" s="7">
        <v>438.92</v>
      </c>
      <c r="AM1822" s="8">
        <v>7.7670109076495006E-2</v>
      </c>
      <c r="AN1822" s="3" t="s">
        <v>106</v>
      </c>
      <c r="AO1822" s="3" t="s">
        <v>66</v>
      </c>
      <c r="AP1822" s="3" t="s">
        <v>107</v>
      </c>
      <c r="AQ1822" s="3" t="s">
        <v>98</v>
      </c>
      <c r="AR1822" s="9">
        <v>1</v>
      </c>
      <c r="AS1822" s="10">
        <v>2</v>
      </c>
      <c r="AT1822" s="11">
        <v>21294</v>
      </c>
      <c r="AU1822" s="11">
        <v>65.239999999999995</v>
      </c>
      <c r="AV1822" s="12" t="s">
        <v>68</v>
      </c>
    </row>
    <row r="1823" spans="1:48" s="1" customFormat="1" ht="17.5" customHeight="1" x14ac:dyDescent="0.25">
      <c r="A1823" s="5" t="s">
        <v>48</v>
      </c>
      <c r="B1823" s="5" t="s">
        <v>49</v>
      </c>
      <c r="C1823" s="5" t="s">
        <v>7966</v>
      </c>
      <c r="D1823" s="5" t="s">
        <v>7967</v>
      </c>
      <c r="E1823" s="5" t="s">
        <v>7968</v>
      </c>
      <c r="F1823" s="5" t="s">
        <v>50</v>
      </c>
      <c r="G1823" s="5" t="s">
        <v>51</v>
      </c>
      <c r="H1823" s="5" t="s">
        <v>52</v>
      </c>
      <c r="I1823" s="5"/>
      <c r="J1823" s="5" t="s">
        <v>53</v>
      </c>
      <c r="K1823" s="5" t="s">
        <v>7969</v>
      </c>
      <c r="L1823" s="13">
        <v>45925.735381944403</v>
      </c>
      <c r="M1823" s="13">
        <v>46018.583333333299</v>
      </c>
      <c r="N1823" s="13">
        <v>45991.583333333299</v>
      </c>
      <c r="O1823" s="5" t="s">
        <v>178</v>
      </c>
      <c r="P1823" s="5" t="s">
        <v>119</v>
      </c>
      <c r="Q1823" s="5" t="s">
        <v>56</v>
      </c>
      <c r="R1823" s="5" t="s">
        <v>291</v>
      </c>
      <c r="S1823" s="5" t="s">
        <v>58</v>
      </c>
      <c r="T1823" s="5" t="s">
        <v>103</v>
      </c>
      <c r="U1823" s="5" t="s">
        <v>98</v>
      </c>
      <c r="V1823" s="14" t="s">
        <v>104</v>
      </c>
      <c r="W1823" s="14" t="s">
        <v>105</v>
      </c>
      <c r="X1823" s="14" t="s">
        <v>103</v>
      </c>
      <c r="Y1823" s="14" t="s">
        <v>105</v>
      </c>
      <c r="Z1823" s="5" t="s">
        <v>63</v>
      </c>
      <c r="AA1823" s="5" t="s">
        <v>64</v>
      </c>
      <c r="AB1823" s="15">
        <v>8433.0300000000007</v>
      </c>
      <c r="AC1823" s="15">
        <v>0</v>
      </c>
      <c r="AD1823" s="15">
        <v>0</v>
      </c>
      <c r="AE1823" s="15">
        <v>0</v>
      </c>
      <c r="AF1823" s="15">
        <v>8433.0300000000007</v>
      </c>
      <c r="AG1823" s="15">
        <v>5564.39</v>
      </c>
      <c r="AH1823" s="15">
        <v>0</v>
      </c>
      <c r="AI1823" s="15">
        <v>0</v>
      </c>
      <c r="AJ1823" s="15">
        <v>2788.65</v>
      </c>
      <c r="AK1823" s="15">
        <v>8353.0400000000009</v>
      </c>
      <c r="AL1823" s="15">
        <v>79.990000000000194</v>
      </c>
      <c r="AM1823" s="17">
        <v>9.4853214087937798E-3</v>
      </c>
      <c r="AN1823" s="5" t="s">
        <v>106</v>
      </c>
      <c r="AO1823" s="5" t="s">
        <v>66</v>
      </c>
      <c r="AP1823" s="5" t="s">
        <v>107</v>
      </c>
      <c r="AQ1823" s="5" t="s">
        <v>98</v>
      </c>
      <c r="AR1823" s="18">
        <v>1</v>
      </c>
      <c r="AS1823" s="19">
        <v>2</v>
      </c>
      <c r="AT1823" s="20">
        <v>21294</v>
      </c>
      <c r="AU1823" s="20">
        <v>65.239999999999995</v>
      </c>
      <c r="AV1823" s="21" t="s">
        <v>68</v>
      </c>
    </row>
    <row r="1824" spans="1:48" s="1" customFormat="1" ht="17.5" customHeight="1" x14ac:dyDescent="0.25">
      <c r="A1824" s="5" t="s">
        <v>48</v>
      </c>
      <c r="B1824" s="5" t="s">
        <v>49</v>
      </c>
      <c r="C1824" s="5" t="s">
        <v>7970</v>
      </c>
      <c r="D1824" s="5" t="s">
        <v>7971</v>
      </c>
      <c r="E1824" s="5" t="s">
        <v>7972</v>
      </c>
      <c r="F1824" s="5" t="s">
        <v>50</v>
      </c>
      <c r="G1824" s="5" t="s">
        <v>51</v>
      </c>
      <c r="H1824" s="5" t="s">
        <v>52</v>
      </c>
      <c r="I1824" s="5"/>
      <c r="J1824" s="5" t="s">
        <v>53</v>
      </c>
      <c r="K1824" s="5" t="s">
        <v>7973</v>
      </c>
      <c r="L1824" s="13">
        <v>45947.563692129603</v>
      </c>
      <c r="M1824" s="13">
        <v>46037.083333333299</v>
      </c>
      <c r="N1824" s="13">
        <v>46001.25</v>
      </c>
      <c r="O1824" s="5" t="s">
        <v>178</v>
      </c>
      <c r="P1824" s="5" t="s">
        <v>218</v>
      </c>
      <c r="Q1824" s="5" t="s">
        <v>56</v>
      </c>
      <c r="R1824" s="5" t="s">
        <v>769</v>
      </c>
      <c r="S1824" s="5" t="s">
        <v>58</v>
      </c>
      <c r="T1824" s="5" t="s">
        <v>484</v>
      </c>
      <c r="U1824" s="5" t="s">
        <v>98</v>
      </c>
      <c r="V1824" s="14" t="s">
        <v>164</v>
      </c>
      <c r="W1824" s="14" t="s">
        <v>165</v>
      </c>
      <c r="X1824" s="14" t="s">
        <v>484</v>
      </c>
      <c r="Y1824" s="14" t="s">
        <v>165</v>
      </c>
      <c r="Z1824" s="5" t="s">
        <v>63</v>
      </c>
      <c r="AA1824" s="5" t="s">
        <v>64</v>
      </c>
      <c r="AB1824" s="15">
        <v>6855.79</v>
      </c>
      <c r="AC1824" s="15">
        <v>0</v>
      </c>
      <c r="AD1824" s="15">
        <v>0</v>
      </c>
      <c r="AE1824" s="15">
        <v>0</v>
      </c>
      <c r="AF1824" s="15">
        <v>6855.79</v>
      </c>
      <c r="AG1824" s="15">
        <v>0</v>
      </c>
      <c r="AH1824" s="15">
        <v>0</v>
      </c>
      <c r="AI1824" s="15">
        <v>0</v>
      </c>
      <c r="AJ1824" s="15">
        <v>0</v>
      </c>
      <c r="AK1824" s="15">
        <v>0</v>
      </c>
      <c r="AL1824" s="15">
        <v>6855.79</v>
      </c>
      <c r="AM1824" s="17">
        <v>1</v>
      </c>
      <c r="AN1824" s="5" t="s">
        <v>111</v>
      </c>
      <c r="AO1824" s="5" t="s">
        <v>66</v>
      </c>
      <c r="AP1824" s="5" t="s">
        <v>97</v>
      </c>
      <c r="AQ1824" s="5" t="s">
        <v>98</v>
      </c>
      <c r="AR1824" s="18">
        <v>1</v>
      </c>
      <c r="AS1824" s="19">
        <v>10</v>
      </c>
      <c r="AT1824" s="20">
        <v>133000</v>
      </c>
      <c r="AU1824" s="20">
        <v>254.505</v>
      </c>
      <c r="AV1824" s="21" t="s">
        <v>68</v>
      </c>
    </row>
    <row r="1825" spans="1:48" s="1" customFormat="1" ht="17.5" customHeight="1" x14ac:dyDescent="0.25">
      <c r="A1825" s="5" t="s">
        <v>48</v>
      </c>
      <c r="B1825" s="5" t="s">
        <v>49</v>
      </c>
      <c r="C1825" s="5" t="s">
        <v>7974</v>
      </c>
      <c r="D1825" s="5" t="s">
        <v>7975</v>
      </c>
      <c r="E1825" s="5" t="s">
        <v>7976</v>
      </c>
      <c r="F1825" s="5" t="s">
        <v>50</v>
      </c>
      <c r="G1825" s="5" t="s">
        <v>51</v>
      </c>
      <c r="H1825" s="5" t="s">
        <v>52</v>
      </c>
      <c r="I1825" s="5"/>
      <c r="J1825" s="5" t="s">
        <v>53</v>
      </c>
      <c r="K1825" s="5" t="s">
        <v>7977</v>
      </c>
      <c r="L1825" s="13">
        <v>45947.597719907397</v>
      </c>
      <c r="M1825" s="13">
        <v>46060.333333333299</v>
      </c>
      <c r="N1825" s="13">
        <v>45980.229166666701</v>
      </c>
      <c r="O1825" s="5" t="s">
        <v>178</v>
      </c>
      <c r="P1825" s="5" t="s">
        <v>55</v>
      </c>
      <c r="Q1825" s="5" t="s">
        <v>56</v>
      </c>
      <c r="R1825" s="5" t="s">
        <v>769</v>
      </c>
      <c r="S1825" s="5" t="s">
        <v>58</v>
      </c>
      <c r="T1825" s="5" t="s">
        <v>484</v>
      </c>
      <c r="U1825" s="5" t="s">
        <v>98</v>
      </c>
      <c r="V1825" s="14" t="s">
        <v>164</v>
      </c>
      <c r="W1825" s="14" t="s">
        <v>165</v>
      </c>
      <c r="X1825" s="14" t="s">
        <v>484</v>
      </c>
      <c r="Y1825" s="14" t="s">
        <v>165</v>
      </c>
      <c r="Z1825" s="5" t="s">
        <v>63</v>
      </c>
      <c r="AA1825" s="5" t="s">
        <v>64</v>
      </c>
      <c r="AB1825" s="15">
        <v>6831.41</v>
      </c>
      <c r="AC1825" s="15">
        <v>0</v>
      </c>
      <c r="AD1825" s="15">
        <v>0</v>
      </c>
      <c r="AE1825" s="15">
        <v>0</v>
      </c>
      <c r="AF1825" s="15">
        <v>6831.41</v>
      </c>
      <c r="AG1825" s="15">
        <v>0</v>
      </c>
      <c r="AH1825" s="15">
        <v>0</v>
      </c>
      <c r="AI1825" s="15">
        <v>0</v>
      </c>
      <c r="AJ1825" s="15">
        <v>6063.38</v>
      </c>
      <c r="AK1825" s="15">
        <v>6063.38</v>
      </c>
      <c r="AL1825" s="15">
        <v>768.03</v>
      </c>
      <c r="AM1825" s="17">
        <v>0.11242627803045099</v>
      </c>
      <c r="AN1825" s="5" t="s">
        <v>111</v>
      </c>
      <c r="AO1825" s="5" t="s">
        <v>66</v>
      </c>
      <c r="AP1825" s="5" t="s">
        <v>97</v>
      </c>
      <c r="AQ1825" s="5" t="s">
        <v>98</v>
      </c>
      <c r="AR1825" s="18">
        <v>1</v>
      </c>
      <c r="AS1825" s="19">
        <v>10</v>
      </c>
      <c r="AT1825" s="20">
        <v>133500</v>
      </c>
      <c r="AU1825" s="20">
        <v>254.505</v>
      </c>
      <c r="AV1825" s="21" t="s">
        <v>68</v>
      </c>
    </row>
    <row r="1826" spans="1:48" s="1" customFormat="1" ht="17.5" customHeight="1" x14ac:dyDescent="0.25">
      <c r="A1826" s="3" t="s">
        <v>48</v>
      </c>
      <c r="B1826" s="3" t="s">
        <v>49</v>
      </c>
      <c r="C1826" s="3" t="s">
        <v>7978</v>
      </c>
      <c r="D1826" s="3" t="s">
        <v>7979</v>
      </c>
      <c r="E1826" s="3" t="s">
        <v>7980</v>
      </c>
      <c r="F1826" s="3" t="s">
        <v>50</v>
      </c>
      <c r="G1826" s="3" t="s">
        <v>51</v>
      </c>
      <c r="H1826" s="3" t="s">
        <v>52</v>
      </c>
      <c r="I1826" s="3"/>
      <c r="J1826" s="3" t="s">
        <v>53</v>
      </c>
      <c r="K1826" s="3" t="s">
        <v>7981</v>
      </c>
      <c r="L1826" s="4">
        <v>45947.608078703699</v>
      </c>
      <c r="M1826" s="4">
        <v>46016.333333333299</v>
      </c>
      <c r="N1826" s="4">
        <v>45980.041666666701</v>
      </c>
      <c r="O1826" s="3" t="s">
        <v>178</v>
      </c>
      <c r="P1826" s="3" t="s">
        <v>55</v>
      </c>
      <c r="Q1826" s="3" t="s">
        <v>56</v>
      </c>
      <c r="R1826" s="3" t="s">
        <v>769</v>
      </c>
      <c r="S1826" s="3" t="s">
        <v>58</v>
      </c>
      <c r="T1826" s="5" t="s">
        <v>484</v>
      </c>
      <c r="U1826" s="3" t="s">
        <v>98</v>
      </c>
      <c r="V1826" s="6" t="s">
        <v>164</v>
      </c>
      <c r="W1826" s="6" t="s">
        <v>165</v>
      </c>
      <c r="X1826" s="6" t="s">
        <v>484</v>
      </c>
      <c r="Y1826" s="6" t="s">
        <v>165</v>
      </c>
      <c r="Z1826" s="3" t="s">
        <v>63</v>
      </c>
      <c r="AA1826" s="3" t="s">
        <v>64</v>
      </c>
      <c r="AB1826" s="7">
        <v>6831.41</v>
      </c>
      <c r="AC1826" s="7">
        <v>0</v>
      </c>
      <c r="AD1826" s="7">
        <v>0</v>
      </c>
      <c r="AE1826" s="7">
        <v>0</v>
      </c>
      <c r="AF1826" s="7">
        <v>6831.41</v>
      </c>
      <c r="AG1826" s="7">
        <v>0</v>
      </c>
      <c r="AH1826" s="7">
        <v>0</v>
      </c>
      <c r="AI1826" s="7">
        <v>0</v>
      </c>
      <c r="AJ1826" s="7">
        <v>8196.9</v>
      </c>
      <c r="AK1826" s="7">
        <v>8196.9</v>
      </c>
      <c r="AL1826" s="22">
        <v>-1365.49</v>
      </c>
      <c r="AM1826" s="23">
        <v>-0.19988406492949501</v>
      </c>
      <c r="AN1826" s="3" t="s">
        <v>111</v>
      </c>
      <c r="AO1826" s="3" t="s">
        <v>66</v>
      </c>
      <c r="AP1826" s="3" t="s">
        <v>97</v>
      </c>
      <c r="AQ1826" s="3" t="s">
        <v>98</v>
      </c>
      <c r="AR1826" s="9">
        <v>1</v>
      </c>
      <c r="AS1826" s="10">
        <v>10</v>
      </c>
      <c r="AT1826" s="11">
        <v>133000</v>
      </c>
      <c r="AU1826" s="11">
        <v>255.87299999999999</v>
      </c>
      <c r="AV1826" s="12" t="s">
        <v>68</v>
      </c>
    </row>
    <row r="1827" spans="1:48" s="1" customFormat="1" ht="17.5" customHeight="1" x14ac:dyDescent="0.25">
      <c r="A1827" s="5" t="s">
        <v>48</v>
      </c>
      <c r="B1827" s="5" t="s">
        <v>49</v>
      </c>
      <c r="C1827" s="5" t="s">
        <v>7982</v>
      </c>
      <c r="D1827" s="5" t="s">
        <v>7983</v>
      </c>
      <c r="E1827" s="5" t="s">
        <v>7984</v>
      </c>
      <c r="F1827" s="5" t="s">
        <v>50</v>
      </c>
      <c r="G1827" s="5" t="s">
        <v>51</v>
      </c>
      <c r="H1827" s="5" t="s">
        <v>52</v>
      </c>
      <c r="I1827" s="5"/>
      <c r="J1827" s="5" t="s">
        <v>53</v>
      </c>
      <c r="K1827" s="5" t="s">
        <v>7985</v>
      </c>
      <c r="L1827" s="13">
        <v>45947.6152083333</v>
      </c>
      <c r="M1827" s="13">
        <v>46036.333333333299</v>
      </c>
      <c r="N1827" s="13">
        <v>46001.25</v>
      </c>
      <c r="O1827" s="5" t="s">
        <v>178</v>
      </c>
      <c r="P1827" s="5" t="s">
        <v>119</v>
      </c>
      <c r="Q1827" s="5" t="s">
        <v>56</v>
      </c>
      <c r="R1827" s="5" t="s">
        <v>769</v>
      </c>
      <c r="S1827" s="5" t="s">
        <v>769</v>
      </c>
      <c r="T1827" s="5" t="s">
        <v>484</v>
      </c>
      <c r="U1827" s="5" t="s">
        <v>98</v>
      </c>
      <c r="V1827" s="14" t="s">
        <v>164</v>
      </c>
      <c r="W1827" s="14" t="s">
        <v>165</v>
      </c>
      <c r="X1827" s="14" t="s">
        <v>484</v>
      </c>
      <c r="Y1827" s="14" t="s">
        <v>165</v>
      </c>
      <c r="Z1827" s="5" t="s">
        <v>63</v>
      </c>
      <c r="AA1827" s="5" t="s">
        <v>64</v>
      </c>
      <c r="AB1827" s="15">
        <v>6855.79</v>
      </c>
      <c r="AC1827" s="15">
        <v>0</v>
      </c>
      <c r="AD1827" s="15">
        <v>0</v>
      </c>
      <c r="AE1827" s="15">
        <v>0</v>
      </c>
      <c r="AF1827" s="15">
        <v>6855.79</v>
      </c>
      <c r="AG1827" s="15">
        <v>0</v>
      </c>
      <c r="AH1827" s="15">
        <v>0</v>
      </c>
      <c r="AI1827" s="15">
        <v>0</v>
      </c>
      <c r="AJ1827" s="15">
        <v>0</v>
      </c>
      <c r="AK1827" s="15">
        <v>0</v>
      </c>
      <c r="AL1827" s="15">
        <v>6855.79</v>
      </c>
      <c r="AM1827" s="17">
        <v>1</v>
      </c>
      <c r="AN1827" s="5" t="s">
        <v>111</v>
      </c>
      <c r="AO1827" s="5" t="s">
        <v>66</v>
      </c>
      <c r="AP1827" s="5" t="s">
        <v>97</v>
      </c>
      <c r="AQ1827" s="5" t="s">
        <v>98</v>
      </c>
      <c r="AR1827" s="18">
        <v>1</v>
      </c>
      <c r="AS1827" s="19">
        <v>10</v>
      </c>
      <c r="AT1827" s="20">
        <v>133000</v>
      </c>
      <c r="AU1827" s="20">
        <v>254.505</v>
      </c>
      <c r="AV1827" s="21" t="s">
        <v>68</v>
      </c>
    </row>
    <row r="1828" spans="1:48" s="1" customFormat="1" ht="17.5" customHeight="1" x14ac:dyDescent="0.25">
      <c r="A1828" s="3" t="s">
        <v>48</v>
      </c>
      <c r="B1828" s="3" t="s">
        <v>49</v>
      </c>
      <c r="C1828" s="3" t="s">
        <v>7986</v>
      </c>
      <c r="D1828" s="3" t="s">
        <v>7987</v>
      </c>
      <c r="E1828" s="3" t="s">
        <v>7988</v>
      </c>
      <c r="F1828" s="3" t="s">
        <v>50</v>
      </c>
      <c r="G1828" s="3" t="s">
        <v>51</v>
      </c>
      <c r="H1828" s="3" t="s">
        <v>52</v>
      </c>
      <c r="I1828" s="3"/>
      <c r="J1828" s="3" t="s">
        <v>53</v>
      </c>
      <c r="K1828" s="3" t="s">
        <v>7989</v>
      </c>
      <c r="L1828" s="4">
        <v>45961.715196759302</v>
      </c>
      <c r="M1828" s="4">
        <v>46033</v>
      </c>
      <c r="N1828" s="4">
        <v>46011.375</v>
      </c>
      <c r="O1828" s="3" t="s">
        <v>182</v>
      </c>
      <c r="P1828" s="3" t="s">
        <v>119</v>
      </c>
      <c r="Q1828" s="3" t="s">
        <v>56</v>
      </c>
      <c r="R1828" s="3" t="s">
        <v>291</v>
      </c>
      <c r="S1828" s="3" t="s">
        <v>58</v>
      </c>
      <c r="T1828" s="5" t="s">
        <v>91</v>
      </c>
      <c r="U1828" s="3" t="s">
        <v>66</v>
      </c>
      <c r="V1828" s="6" t="s">
        <v>1165</v>
      </c>
      <c r="W1828" s="6" t="s">
        <v>91</v>
      </c>
      <c r="X1828" s="6" t="s">
        <v>91</v>
      </c>
      <c r="Y1828" s="6" t="s">
        <v>4359</v>
      </c>
      <c r="Z1828" s="3" t="s">
        <v>121</v>
      </c>
      <c r="AA1828" s="3" t="s">
        <v>64</v>
      </c>
      <c r="AB1828" s="7">
        <v>1587.51</v>
      </c>
      <c r="AC1828" s="7">
        <v>0</v>
      </c>
      <c r="AD1828" s="7">
        <v>0</v>
      </c>
      <c r="AE1828" s="7">
        <v>0</v>
      </c>
      <c r="AF1828" s="7">
        <v>1587.51</v>
      </c>
      <c r="AG1828" s="7">
        <v>1648.18</v>
      </c>
      <c r="AH1828" s="7">
        <v>0</v>
      </c>
      <c r="AI1828" s="7">
        <v>0</v>
      </c>
      <c r="AJ1828" s="7">
        <v>11348.47</v>
      </c>
      <c r="AK1828" s="7">
        <v>12996.65</v>
      </c>
      <c r="AL1828" s="22">
        <v>-11409.14</v>
      </c>
      <c r="AM1828" s="23">
        <v>-7.1868145712467904</v>
      </c>
      <c r="AN1828" s="3" t="s">
        <v>71</v>
      </c>
      <c r="AO1828" s="3" t="s">
        <v>66</v>
      </c>
      <c r="AP1828" s="3" t="s">
        <v>4360</v>
      </c>
      <c r="AQ1828" s="3" t="s">
        <v>181</v>
      </c>
      <c r="AR1828" s="9">
        <v>1</v>
      </c>
      <c r="AS1828" s="10">
        <v>2</v>
      </c>
      <c r="AT1828" s="11">
        <v>26277.672999999999</v>
      </c>
      <c r="AU1828" s="11">
        <v>50.484999999999999</v>
      </c>
      <c r="AV1828" s="12" t="s">
        <v>68</v>
      </c>
    </row>
    <row r="1829" spans="1:48" s="1" customFormat="1" ht="17.5" customHeight="1" x14ac:dyDescent="0.25">
      <c r="A1829" s="3" t="s">
        <v>48</v>
      </c>
      <c r="B1829" s="3" t="s">
        <v>49</v>
      </c>
      <c r="C1829" s="3" t="s">
        <v>7990</v>
      </c>
      <c r="D1829" s="3" t="s">
        <v>7991</v>
      </c>
      <c r="E1829" s="3" t="s">
        <v>7992</v>
      </c>
      <c r="F1829" s="3" t="s">
        <v>50</v>
      </c>
      <c r="G1829" s="3" t="s">
        <v>51</v>
      </c>
      <c r="H1829" s="3" t="s">
        <v>52</v>
      </c>
      <c r="I1829" s="3"/>
      <c r="J1829" s="3" t="s">
        <v>53</v>
      </c>
      <c r="K1829" s="3" t="s">
        <v>7993</v>
      </c>
      <c r="L1829" s="4">
        <v>45971.850543981498</v>
      </c>
      <c r="M1829" s="4">
        <v>46051.229166666701</v>
      </c>
      <c r="N1829" s="4">
        <v>46000.291666666701</v>
      </c>
      <c r="O1829" s="3" t="s">
        <v>182</v>
      </c>
      <c r="P1829" s="3" t="s">
        <v>218</v>
      </c>
      <c r="Q1829" s="3" t="s">
        <v>56</v>
      </c>
      <c r="R1829" s="3" t="s">
        <v>291</v>
      </c>
      <c r="S1829" s="3" t="s">
        <v>58</v>
      </c>
      <c r="T1829" s="5" t="s">
        <v>163</v>
      </c>
      <c r="U1829" s="3" t="s">
        <v>113</v>
      </c>
      <c r="V1829" s="6" t="s">
        <v>140</v>
      </c>
      <c r="W1829" s="6" t="s">
        <v>141</v>
      </c>
      <c r="X1829" s="6" t="s">
        <v>163</v>
      </c>
      <c r="Y1829" s="6" t="s">
        <v>141</v>
      </c>
      <c r="Z1829" s="3" t="s">
        <v>63</v>
      </c>
      <c r="AA1829" s="3" t="s">
        <v>64</v>
      </c>
      <c r="AB1829" s="7">
        <v>11422.28</v>
      </c>
      <c r="AC1829" s="7">
        <v>0</v>
      </c>
      <c r="AD1829" s="7">
        <v>0</v>
      </c>
      <c r="AE1829" s="7">
        <v>0</v>
      </c>
      <c r="AF1829" s="7">
        <v>11422.28</v>
      </c>
      <c r="AG1829" s="7">
        <v>0</v>
      </c>
      <c r="AH1829" s="7">
        <v>0</v>
      </c>
      <c r="AI1829" s="7">
        <v>0</v>
      </c>
      <c r="AJ1829" s="7">
        <v>9575</v>
      </c>
      <c r="AK1829" s="7">
        <v>9575</v>
      </c>
      <c r="AL1829" s="7">
        <v>1847.28</v>
      </c>
      <c r="AM1829" s="8">
        <v>0.16172603017961401</v>
      </c>
      <c r="AN1829" s="3" t="s">
        <v>71</v>
      </c>
      <c r="AO1829" s="3" t="s">
        <v>66</v>
      </c>
      <c r="AP1829" s="3" t="s">
        <v>112</v>
      </c>
      <c r="AQ1829" s="3" t="s">
        <v>113</v>
      </c>
      <c r="AR1829" s="9">
        <v>1</v>
      </c>
      <c r="AS1829" s="10">
        <v>10</v>
      </c>
      <c r="AT1829" s="11">
        <v>139400</v>
      </c>
      <c r="AU1829" s="11">
        <v>239.06299999999999</v>
      </c>
      <c r="AV1829" s="12" t="s">
        <v>68</v>
      </c>
    </row>
    <row r="1830" spans="1:48" s="1" customFormat="1" ht="17.5" customHeight="1" x14ac:dyDescent="0.25">
      <c r="A1830" s="5" t="s">
        <v>48</v>
      </c>
      <c r="B1830" s="5" t="s">
        <v>49</v>
      </c>
      <c r="C1830" s="5" t="s">
        <v>7994</v>
      </c>
      <c r="D1830" s="5" t="s">
        <v>7995</v>
      </c>
      <c r="E1830" s="5" t="s">
        <v>7996</v>
      </c>
      <c r="F1830" s="5" t="s">
        <v>50</v>
      </c>
      <c r="G1830" s="5" t="s">
        <v>51</v>
      </c>
      <c r="H1830" s="5" t="s">
        <v>52</v>
      </c>
      <c r="I1830" s="5"/>
      <c r="J1830" s="5" t="s">
        <v>53</v>
      </c>
      <c r="K1830" s="5" t="s">
        <v>7997</v>
      </c>
      <c r="L1830" s="13">
        <v>45971.853159722203</v>
      </c>
      <c r="M1830" s="13">
        <v>46051.229166666701</v>
      </c>
      <c r="N1830" s="13">
        <v>46000.8125</v>
      </c>
      <c r="O1830" s="5" t="s">
        <v>182</v>
      </c>
      <c r="P1830" s="5" t="s">
        <v>218</v>
      </c>
      <c r="Q1830" s="5" t="s">
        <v>56</v>
      </c>
      <c r="R1830" s="5" t="s">
        <v>291</v>
      </c>
      <c r="S1830" s="5" t="s">
        <v>58</v>
      </c>
      <c r="T1830" s="5" t="s">
        <v>459</v>
      </c>
      <c r="U1830" s="5" t="s">
        <v>113</v>
      </c>
      <c r="V1830" s="14" t="s">
        <v>140</v>
      </c>
      <c r="W1830" s="14" t="s">
        <v>141</v>
      </c>
      <c r="X1830" s="14" t="s">
        <v>459</v>
      </c>
      <c r="Y1830" s="14" t="s">
        <v>141</v>
      </c>
      <c r="Z1830" s="5" t="s">
        <v>63</v>
      </c>
      <c r="AA1830" s="5" t="s">
        <v>64</v>
      </c>
      <c r="AB1830" s="15">
        <v>11425.16</v>
      </c>
      <c r="AC1830" s="15">
        <v>0</v>
      </c>
      <c r="AD1830" s="15">
        <v>0</v>
      </c>
      <c r="AE1830" s="15">
        <v>0</v>
      </c>
      <c r="AF1830" s="15">
        <v>11425.16</v>
      </c>
      <c r="AG1830" s="15">
        <v>0</v>
      </c>
      <c r="AH1830" s="15">
        <v>0</v>
      </c>
      <c r="AI1830" s="15">
        <v>0</v>
      </c>
      <c r="AJ1830" s="15">
        <v>9575</v>
      </c>
      <c r="AK1830" s="15">
        <v>9575</v>
      </c>
      <c r="AL1830" s="15">
        <v>1850.16</v>
      </c>
      <c r="AM1830" s="17">
        <v>0.16193733829548099</v>
      </c>
      <c r="AN1830" s="5" t="s">
        <v>71</v>
      </c>
      <c r="AO1830" s="5" t="s">
        <v>66</v>
      </c>
      <c r="AP1830" s="5" t="s">
        <v>112</v>
      </c>
      <c r="AQ1830" s="5" t="s">
        <v>113</v>
      </c>
      <c r="AR1830" s="18">
        <v>1</v>
      </c>
      <c r="AS1830" s="19">
        <v>10</v>
      </c>
      <c r="AT1830" s="20">
        <v>139140</v>
      </c>
      <c r="AU1830" s="20">
        <v>241.12</v>
      </c>
      <c r="AV1830" s="21" t="s">
        <v>68</v>
      </c>
    </row>
    <row r="1831" spans="1:48" s="1" customFormat="1" ht="17.5" customHeight="1" x14ac:dyDescent="0.25">
      <c r="A1831" s="3" t="s">
        <v>48</v>
      </c>
      <c r="B1831" s="3" t="s">
        <v>49</v>
      </c>
      <c r="C1831" s="3" t="s">
        <v>7998</v>
      </c>
      <c r="D1831" s="3" t="s">
        <v>7999</v>
      </c>
      <c r="E1831" s="3" t="s">
        <v>8000</v>
      </c>
      <c r="F1831" s="3" t="s">
        <v>50</v>
      </c>
      <c r="G1831" s="3" t="s">
        <v>51</v>
      </c>
      <c r="H1831" s="3" t="s">
        <v>52</v>
      </c>
      <c r="I1831" s="3"/>
      <c r="J1831" s="3" t="s">
        <v>53</v>
      </c>
      <c r="K1831" s="3" t="s">
        <v>8001</v>
      </c>
      <c r="L1831" s="4">
        <v>45973.771168981497</v>
      </c>
      <c r="M1831" s="4">
        <v>46049</v>
      </c>
      <c r="N1831" s="4">
        <v>46013.958333333299</v>
      </c>
      <c r="O1831" s="3" t="s">
        <v>182</v>
      </c>
      <c r="P1831" s="3" t="s">
        <v>119</v>
      </c>
      <c r="Q1831" s="3" t="s">
        <v>56</v>
      </c>
      <c r="R1831" s="3" t="s">
        <v>157</v>
      </c>
      <c r="S1831" s="3" t="s">
        <v>58</v>
      </c>
      <c r="T1831" s="5" t="s">
        <v>524</v>
      </c>
      <c r="U1831" s="3" t="s">
        <v>92</v>
      </c>
      <c r="V1831" s="6" t="s">
        <v>93</v>
      </c>
      <c r="W1831" s="6" t="s">
        <v>94</v>
      </c>
      <c r="X1831" s="6" t="s">
        <v>524</v>
      </c>
      <c r="Y1831" s="6" t="s">
        <v>94</v>
      </c>
      <c r="Z1831" s="3" t="s">
        <v>63</v>
      </c>
      <c r="AA1831" s="3" t="s">
        <v>64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7">
        <v>8470.1299999999992</v>
      </c>
      <c r="AK1831" s="7">
        <v>8470.1299999999992</v>
      </c>
      <c r="AL1831" s="22">
        <v>-8470.1299999999992</v>
      </c>
      <c r="AM1831" s="8">
        <v>0</v>
      </c>
      <c r="AN1831" s="3" t="s">
        <v>71</v>
      </c>
      <c r="AO1831" s="3" t="s">
        <v>66</v>
      </c>
      <c r="AP1831" s="3" t="s">
        <v>95</v>
      </c>
      <c r="AQ1831" s="3" t="s">
        <v>92</v>
      </c>
      <c r="AR1831" s="9">
        <v>1</v>
      </c>
      <c r="AS1831" s="10">
        <v>8</v>
      </c>
      <c r="AT1831" s="11">
        <v>106000</v>
      </c>
      <c r="AU1831" s="11">
        <v>206.14599999999999</v>
      </c>
      <c r="AV1831" s="12" t="s">
        <v>68</v>
      </c>
    </row>
    <row r="1832" spans="1:48" s="1" customFormat="1" ht="17.5" customHeight="1" x14ac:dyDescent="0.25">
      <c r="A1832" s="5" t="s">
        <v>48</v>
      </c>
      <c r="B1832" s="5" t="s">
        <v>49</v>
      </c>
      <c r="C1832" s="5" t="s">
        <v>8002</v>
      </c>
      <c r="D1832" s="5" t="s">
        <v>8003</v>
      </c>
      <c r="E1832" s="5" t="s">
        <v>8004</v>
      </c>
      <c r="F1832" s="5" t="s">
        <v>50</v>
      </c>
      <c r="G1832" s="5" t="s">
        <v>51</v>
      </c>
      <c r="H1832" s="5" t="s">
        <v>52</v>
      </c>
      <c r="I1832" s="5"/>
      <c r="J1832" s="5" t="s">
        <v>53</v>
      </c>
      <c r="K1832" s="5" t="s">
        <v>8005</v>
      </c>
      <c r="L1832" s="13">
        <v>45973.795983796299</v>
      </c>
      <c r="M1832" s="13">
        <v>46068.25</v>
      </c>
      <c r="N1832" s="13">
        <v>46013.958333333299</v>
      </c>
      <c r="O1832" s="5" t="s">
        <v>182</v>
      </c>
      <c r="P1832" s="5" t="s">
        <v>119</v>
      </c>
      <c r="Q1832" s="5" t="s">
        <v>56</v>
      </c>
      <c r="R1832" s="5" t="s">
        <v>157</v>
      </c>
      <c r="S1832" s="5" t="s">
        <v>58</v>
      </c>
      <c r="T1832" s="5" t="s">
        <v>152</v>
      </c>
      <c r="U1832" s="5" t="s">
        <v>75</v>
      </c>
      <c r="V1832" s="14" t="s">
        <v>150</v>
      </c>
      <c r="W1832" s="14" t="s">
        <v>151</v>
      </c>
      <c r="X1832" s="14" t="s">
        <v>152</v>
      </c>
      <c r="Y1832" s="14" t="s">
        <v>151</v>
      </c>
      <c r="Z1832" s="5" t="s">
        <v>63</v>
      </c>
      <c r="AA1832" s="5" t="s">
        <v>64</v>
      </c>
      <c r="AB1832" s="15">
        <v>0</v>
      </c>
      <c r="AC1832" s="15">
        <v>0</v>
      </c>
      <c r="AD1832" s="15">
        <v>0</v>
      </c>
      <c r="AE1832" s="15">
        <v>0</v>
      </c>
      <c r="AF1832" s="15">
        <v>0</v>
      </c>
      <c r="AG1832" s="15">
        <v>0</v>
      </c>
      <c r="AH1832" s="15">
        <v>0</v>
      </c>
      <c r="AI1832" s="15">
        <v>0</v>
      </c>
      <c r="AJ1832" s="15">
        <v>10273.81</v>
      </c>
      <c r="AK1832" s="15">
        <v>10273.81</v>
      </c>
      <c r="AL1832" s="16">
        <v>-10273.81</v>
      </c>
      <c r="AM1832" s="17">
        <v>0</v>
      </c>
      <c r="AN1832" s="5" t="s">
        <v>71</v>
      </c>
      <c r="AO1832" s="5" t="s">
        <v>66</v>
      </c>
      <c r="AP1832" s="5" t="s">
        <v>131</v>
      </c>
      <c r="AQ1832" s="5" t="s">
        <v>75</v>
      </c>
      <c r="AR1832" s="18">
        <v>1</v>
      </c>
      <c r="AS1832" s="19">
        <v>10</v>
      </c>
      <c r="AT1832" s="20">
        <v>132380</v>
      </c>
      <c r="AU1832" s="20">
        <v>267.19</v>
      </c>
      <c r="AV1832" s="21" t="s">
        <v>68</v>
      </c>
    </row>
    <row r="1833" spans="1:48" s="1" customFormat="1" ht="17.5" customHeight="1" x14ac:dyDescent="0.25">
      <c r="A1833" s="3" t="s">
        <v>48</v>
      </c>
      <c r="B1833" s="3" t="s">
        <v>49</v>
      </c>
      <c r="C1833" s="3" t="s">
        <v>8006</v>
      </c>
      <c r="D1833" s="3" t="s">
        <v>8007</v>
      </c>
      <c r="E1833" s="3" t="s">
        <v>8008</v>
      </c>
      <c r="F1833" s="3" t="s">
        <v>50</v>
      </c>
      <c r="G1833" s="3" t="s">
        <v>51</v>
      </c>
      <c r="H1833" s="3" t="s">
        <v>52</v>
      </c>
      <c r="I1833" s="3"/>
      <c r="J1833" s="3" t="s">
        <v>53</v>
      </c>
      <c r="K1833" s="3" t="s">
        <v>8009</v>
      </c>
      <c r="L1833" s="4">
        <v>45973.782800925903</v>
      </c>
      <c r="M1833" s="4">
        <v>46068.25</v>
      </c>
      <c r="N1833" s="4">
        <v>46013.958333333299</v>
      </c>
      <c r="O1833" s="3" t="s">
        <v>182</v>
      </c>
      <c r="P1833" s="3" t="s">
        <v>119</v>
      </c>
      <c r="Q1833" s="3" t="s">
        <v>56</v>
      </c>
      <c r="R1833" s="3" t="s">
        <v>157</v>
      </c>
      <c r="S1833" s="3" t="s">
        <v>58</v>
      </c>
      <c r="T1833" s="5" t="s">
        <v>524</v>
      </c>
      <c r="U1833" s="3" t="s">
        <v>75</v>
      </c>
      <c r="V1833" s="6" t="s">
        <v>150</v>
      </c>
      <c r="W1833" s="6" t="s">
        <v>151</v>
      </c>
      <c r="X1833" s="6" t="s">
        <v>524</v>
      </c>
      <c r="Y1833" s="6" t="s">
        <v>151</v>
      </c>
      <c r="Z1833" s="3" t="s">
        <v>63</v>
      </c>
      <c r="AA1833" s="3" t="s">
        <v>64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7">
        <v>10273.81</v>
      </c>
      <c r="AK1833" s="7">
        <v>10273.81</v>
      </c>
      <c r="AL1833" s="22">
        <v>-10273.81</v>
      </c>
      <c r="AM1833" s="8">
        <v>0</v>
      </c>
      <c r="AN1833" s="3" t="s">
        <v>71</v>
      </c>
      <c r="AO1833" s="3" t="s">
        <v>66</v>
      </c>
      <c r="AP1833" s="3" t="s">
        <v>131</v>
      </c>
      <c r="AQ1833" s="3" t="s">
        <v>75</v>
      </c>
      <c r="AR1833" s="9">
        <v>1</v>
      </c>
      <c r="AS1833" s="10">
        <v>10</v>
      </c>
      <c r="AT1833" s="11">
        <v>132500</v>
      </c>
      <c r="AU1833" s="11">
        <v>267.91000000000003</v>
      </c>
      <c r="AV1833" s="12" t="s">
        <v>68</v>
      </c>
    </row>
    <row r="1834" spans="1:48" s="1" customFormat="1" ht="17.5" customHeight="1" x14ac:dyDescent="0.25">
      <c r="A1834" s="5" t="s">
        <v>48</v>
      </c>
      <c r="B1834" s="5" t="s">
        <v>49</v>
      </c>
      <c r="C1834" s="5" t="s">
        <v>8010</v>
      </c>
      <c r="D1834" s="5" t="s">
        <v>8011</v>
      </c>
      <c r="E1834" s="5" t="s">
        <v>8012</v>
      </c>
      <c r="F1834" s="5" t="s">
        <v>50</v>
      </c>
      <c r="G1834" s="5" t="s">
        <v>51</v>
      </c>
      <c r="H1834" s="5" t="s">
        <v>52</v>
      </c>
      <c r="I1834" s="5"/>
      <c r="J1834" s="5" t="s">
        <v>53</v>
      </c>
      <c r="K1834" s="5" t="s">
        <v>8013</v>
      </c>
      <c r="L1834" s="13">
        <v>45973.791620370401</v>
      </c>
      <c r="M1834" s="13">
        <v>46068.25</v>
      </c>
      <c r="N1834" s="13">
        <v>46013.958333333299</v>
      </c>
      <c r="O1834" s="5" t="s">
        <v>182</v>
      </c>
      <c r="P1834" s="5" t="s">
        <v>119</v>
      </c>
      <c r="Q1834" s="5" t="s">
        <v>56</v>
      </c>
      <c r="R1834" s="5" t="s">
        <v>157</v>
      </c>
      <c r="S1834" s="5" t="s">
        <v>58</v>
      </c>
      <c r="T1834" s="5" t="s">
        <v>524</v>
      </c>
      <c r="U1834" s="5" t="s">
        <v>75</v>
      </c>
      <c r="V1834" s="14" t="s">
        <v>150</v>
      </c>
      <c r="W1834" s="14" t="s">
        <v>151</v>
      </c>
      <c r="X1834" s="14" t="s">
        <v>524</v>
      </c>
      <c r="Y1834" s="14" t="s">
        <v>151</v>
      </c>
      <c r="Z1834" s="5" t="s">
        <v>63</v>
      </c>
      <c r="AA1834" s="5" t="s">
        <v>64</v>
      </c>
      <c r="AB1834" s="15">
        <v>0</v>
      </c>
      <c r="AC1834" s="15">
        <v>0</v>
      </c>
      <c r="AD1834" s="15">
        <v>0</v>
      </c>
      <c r="AE1834" s="15">
        <v>0</v>
      </c>
      <c r="AF1834" s="15">
        <v>0</v>
      </c>
      <c r="AG1834" s="15">
        <v>0</v>
      </c>
      <c r="AH1834" s="15">
        <v>0</v>
      </c>
      <c r="AI1834" s="15">
        <v>0</v>
      </c>
      <c r="AJ1834" s="15">
        <v>10279.129999999999</v>
      </c>
      <c r="AK1834" s="15">
        <v>10279.129999999999</v>
      </c>
      <c r="AL1834" s="16">
        <v>-10279.129999999999</v>
      </c>
      <c r="AM1834" s="17">
        <v>0</v>
      </c>
      <c r="AN1834" s="5" t="s">
        <v>71</v>
      </c>
      <c r="AO1834" s="5" t="s">
        <v>66</v>
      </c>
      <c r="AP1834" s="5" t="s">
        <v>131</v>
      </c>
      <c r="AQ1834" s="5" t="s">
        <v>75</v>
      </c>
      <c r="AR1834" s="18">
        <v>1</v>
      </c>
      <c r="AS1834" s="19">
        <v>10</v>
      </c>
      <c r="AT1834" s="20">
        <v>132500</v>
      </c>
      <c r="AU1834" s="20">
        <v>267.185</v>
      </c>
      <c r="AV1834" s="21" t="s">
        <v>68</v>
      </c>
    </row>
    <row r="1835" spans="1:48" s="1" customFormat="1" ht="17.5" customHeight="1" x14ac:dyDescent="0.25">
      <c r="A1835" s="3" t="s">
        <v>48</v>
      </c>
      <c r="B1835" s="3" t="s">
        <v>49</v>
      </c>
      <c r="C1835" s="3" t="s">
        <v>8014</v>
      </c>
      <c r="D1835" s="3" t="s">
        <v>8015</v>
      </c>
      <c r="E1835" s="3" t="s">
        <v>8016</v>
      </c>
      <c r="F1835" s="3" t="s">
        <v>50</v>
      </c>
      <c r="G1835" s="3" t="s">
        <v>51</v>
      </c>
      <c r="H1835" s="3" t="s">
        <v>52</v>
      </c>
      <c r="I1835" s="3"/>
      <c r="J1835" s="3" t="s">
        <v>53</v>
      </c>
      <c r="K1835" s="3" t="s">
        <v>8017</v>
      </c>
      <c r="L1835" s="4">
        <v>45974.565474536997</v>
      </c>
      <c r="M1835" s="4">
        <v>46071.458333333299</v>
      </c>
      <c r="N1835" s="4">
        <v>46013.958333333299</v>
      </c>
      <c r="O1835" s="3" t="s">
        <v>182</v>
      </c>
      <c r="P1835" s="3" t="s">
        <v>119</v>
      </c>
      <c r="Q1835" s="3" t="s">
        <v>56</v>
      </c>
      <c r="R1835" s="3" t="s">
        <v>291</v>
      </c>
      <c r="S1835" s="3" t="s">
        <v>58</v>
      </c>
      <c r="T1835" s="5" t="s">
        <v>346</v>
      </c>
      <c r="U1835" s="3" t="s">
        <v>75</v>
      </c>
      <c r="V1835" s="6" t="s">
        <v>150</v>
      </c>
      <c r="W1835" s="6" t="s">
        <v>151</v>
      </c>
      <c r="X1835" s="6" t="s">
        <v>346</v>
      </c>
      <c r="Y1835" s="6" t="s">
        <v>151</v>
      </c>
      <c r="Z1835" s="3" t="s">
        <v>63</v>
      </c>
      <c r="AA1835" s="3" t="s">
        <v>64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7">
        <v>9732.57</v>
      </c>
      <c r="AK1835" s="7">
        <v>9732.57</v>
      </c>
      <c r="AL1835" s="22">
        <v>-9732.57</v>
      </c>
      <c r="AM1835" s="8">
        <v>0</v>
      </c>
      <c r="AN1835" s="3" t="s">
        <v>71</v>
      </c>
      <c r="AO1835" s="3" t="s">
        <v>66</v>
      </c>
      <c r="AP1835" s="3" t="s">
        <v>131</v>
      </c>
      <c r="AQ1835" s="3" t="s">
        <v>75</v>
      </c>
      <c r="AR1835" s="9">
        <v>1</v>
      </c>
      <c r="AS1835" s="10">
        <v>10</v>
      </c>
      <c r="AT1835" s="11">
        <v>133000</v>
      </c>
      <c r="AU1835" s="11">
        <v>267.19</v>
      </c>
      <c r="AV1835" s="12" t="s">
        <v>68</v>
      </c>
    </row>
    <row r="1836" spans="1:48" s="1" customFormat="1" ht="17.5" customHeight="1" x14ac:dyDescent="0.25">
      <c r="A1836" s="5" t="s">
        <v>48</v>
      </c>
      <c r="B1836" s="5" t="s">
        <v>49</v>
      </c>
      <c r="C1836" s="5" t="s">
        <v>8018</v>
      </c>
      <c r="D1836" s="5" t="s">
        <v>8019</v>
      </c>
      <c r="E1836" s="5" t="s">
        <v>8020</v>
      </c>
      <c r="F1836" s="5" t="s">
        <v>50</v>
      </c>
      <c r="G1836" s="5" t="s">
        <v>51</v>
      </c>
      <c r="H1836" s="5" t="s">
        <v>52</v>
      </c>
      <c r="I1836" s="5"/>
      <c r="J1836" s="5" t="s">
        <v>53</v>
      </c>
      <c r="K1836" s="5" t="s">
        <v>8021</v>
      </c>
      <c r="L1836" s="13">
        <v>45782.740902777798</v>
      </c>
      <c r="M1836" s="13">
        <v>45860.875</v>
      </c>
      <c r="N1836" s="13">
        <v>45800.416666666701</v>
      </c>
      <c r="O1836" s="5" t="s">
        <v>122</v>
      </c>
      <c r="P1836" s="5" t="s">
        <v>218</v>
      </c>
      <c r="Q1836" s="5" t="s">
        <v>56</v>
      </c>
      <c r="R1836" s="5" t="s">
        <v>157</v>
      </c>
      <c r="S1836" s="5" t="s">
        <v>125</v>
      </c>
      <c r="T1836" s="5" t="s">
        <v>91</v>
      </c>
      <c r="U1836" s="5" t="s">
        <v>66</v>
      </c>
      <c r="V1836" s="14" t="s">
        <v>1165</v>
      </c>
      <c r="W1836" s="14" t="s">
        <v>91</v>
      </c>
      <c r="X1836" s="14" t="s">
        <v>91</v>
      </c>
      <c r="Y1836" s="14" t="s">
        <v>8022</v>
      </c>
      <c r="Z1836" s="5" t="s">
        <v>121</v>
      </c>
      <c r="AA1836" s="5" t="s">
        <v>64</v>
      </c>
      <c r="AB1836" s="15">
        <v>11424.76</v>
      </c>
      <c r="AC1836" s="15">
        <v>0</v>
      </c>
      <c r="AD1836" s="15">
        <v>0</v>
      </c>
      <c r="AE1836" s="15">
        <v>0</v>
      </c>
      <c r="AF1836" s="15">
        <v>11424.76</v>
      </c>
      <c r="AG1836" s="15">
        <v>107.91</v>
      </c>
      <c r="AH1836" s="15">
        <v>0</v>
      </c>
      <c r="AI1836" s="15">
        <v>0</v>
      </c>
      <c r="AJ1836" s="15">
        <v>11843.95</v>
      </c>
      <c r="AK1836" s="15">
        <v>11951.86</v>
      </c>
      <c r="AL1836" s="16">
        <v>-527.1</v>
      </c>
      <c r="AM1836" s="24">
        <v>-4.61366365682956E-2</v>
      </c>
      <c r="AN1836" s="5" t="s">
        <v>71</v>
      </c>
      <c r="AO1836" s="5" t="s">
        <v>66</v>
      </c>
      <c r="AP1836" s="5" t="s">
        <v>8023</v>
      </c>
      <c r="AQ1836" s="5" t="s">
        <v>8024</v>
      </c>
      <c r="AR1836" s="18">
        <v>1</v>
      </c>
      <c r="AS1836" s="19">
        <v>2</v>
      </c>
      <c r="AT1836" s="20">
        <v>27597.032999999999</v>
      </c>
      <c r="AU1836" s="20">
        <v>53.582000000000001</v>
      </c>
      <c r="AV1836" s="21" t="s">
        <v>68</v>
      </c>
    </row>
    <row r="1837" spans="1:48" s="1" customFormat="1" ht="17.5" customHeight="1" x14ac:dyDescent="0.25">
      <c r="A1837" s="5" t="s">
        <v>48</v>
      </c>
      <c r="B1837" s="5" t="s">
        <v>49</v>
      </c>
      <c r="C1837" s="5" t="s">
        <v>8025</v>
      </c>
      <c r="D1837" s="5" t="s">
        <v>8026</v>
      </c>
      <c r="E1837" s="5" t="s">
        <v>8027</v>
      </c>
      <c r="F1837" s="5" t="s">
        <v>50</v>
      </c>
      <c r="G1837" s="5" t="s">
        <v>51</v>
      </c>
      <c r="H1837" s="5" t="s">
        <v>52</v>
      </c>
      <c r="I1837" s="5"/>
      <c r="J1837" s="5" t="s">
        <v>53</v>
      </c>
      <c r="K1837" s="5" t="s">
        <v>8028</v>
      </c>
      <c r="L1837" s="13">
        <v>45643.645810185197</v>
      </c>
      <c r="M1837" s="13">
        <v>45717.25</v>
      </c>
      <c r="N1837" s="13">
        <v>45680.041666666701</v>
      </c>
      <c r="O1837" s="5" t="s">
        <v>86</v>
      </c>
      <c r="P1837" s="5" t="s">
        <v>55</v>
      </c>
      <c r="Q1837" s="5" t="s">
        <v>56</v>
      </c>
      <c r="R1837" s="5" t="s">
        <v>208</v>
      </c>
      <c r="S1837" s="5" t="s">
        <v>58</v>
      </c>
      <c r="T1837" s="5" t="s">
        <v>103</v>
      </c>
      <c r="U1837" s="5" t="s">
        <v>98</v>
      </c>
      <c r="V1837" s="14" t="s">
        <v>104</v>
      </c>
      <c r="W1837" s="14" t="s">
        <v>105</v>
      </c>
      <c r="X1837" s="14" t="s">
        <v>103</v>
      </c>
      <c r="Y1837" s="14" t="s">
        <v>105</v>
      </c>
      <c r="Z1837" s="5" t="s">
        <v>63</v>
      </c>
      <c r="AA1837" s="5" t="s">
        <v>64</v>
      </c>
      <c r="AB1837" s="15">
        <v>2837.56</v>
      </c>
      <c r="AC1837" s="15">
        <v>0</v>
      </c>
      <c r="AD1837" s="15">
        <v>0</v>
      </c>
      <c r="AE1837" s="15">
        <v>0</v>
      </c>
      <c r="AF1837" s="15">
        <v>2837.56</v>
      </c>
      <c r="AG1837" s="15">
        <v>0</v>
      </c>
      <c r="AH1837" s="15">
        <v>0</v>
      </c>
      <c r="AI1837" s="15">
        <v>0</v>
      </c>
      <c r="AJ1837" s="15">
        <v>2132.2399999999998</v>
      </c>
      <c r="AK1837" s="15">
        <v>2132.2399999999998</v>
      </c>
      <c r="AL1837" s="15">
        <v>705.32</v>
      </c>
      <c r="AM1837" s="17">
        <v>0.24856566909598399</v>
      </c>
      <c r="AN1837" s="5" t="s">
        <v>106</v>
      </c>
      <c r="AO1837" s="5" t="s">
        <v>66</v>
      </c>
      <c r="AP1837" s="5" t="s">
        <v>107</v>
      </c>
      <c r="AQ1837" s="5" t="s">
        <v>98</v>
      </c>
      <c r="AR1837" s="18">
        <v>1</v>
      </c>
      <c r="AS1837" s="19">
        <v>2</v>
      </c>
      <c r="AT1837" s="20">
        <v>21294</v>
      </c>
      <c r="AU1837" s="20">
        <v>65.239999999999995</v>
      </c>
      <c r="AV1837" s="21" t="s">
        <v>68</v>
      </c>
    </row>
    <row r="1838" spans="1:48" ht="12.5" x14ac:dyDescent="0.25"/>
    <row r="1839" spans="1:48" ht="12.5" x14ac:dyDescent="0.25"/>
    <row r="1840" spans="1:48" ht="12.5" x14ac:dyDescent="0.25"/>
    <row r="1841" ht="12.5" x14ac:dyDescent="0.25"/>
    <row r="1842" ht="12.5" x14ac:dyDescent="0.25"/>
    <row r="1843" ht="12.5" x14ac:dyDescent="0.25"/>
    <row r="1844" ht="12.5" x14ac:dyDescent="0.25"/>
    <row r="1845" ht="12.5" x14ac:dyDescent="0.25"/>
    <row r="1846" ht="12.5" x14ac:dyDescent="0.25"/>
    <row r="1847" ht="12.5" x14ac:dyDescent="0.25"/>
    <row r="1848" ht="12.5" x14ac:dyDescent="0.25"/>
    <row r="1849" ht="12.5" x14ac:dyDescent="0.25"/>
    <row r="1850" ht="12.5" x14ac:dyDescent="0.25"/>
    <row r="1851" ht="12.5" x14ac:dyDescent="0.25"/>
    <row r="1852" ht="12.5" x14ac:dyDescent="0.25"/>
    <row r="1853" ht="12.5" x14ac:dyDescent="0.25"/>
    <row r="1854" ht="12.5" x14ac:dyDescent="0.25"/>
    <row r="1855" ht="12.5" x14ac:dyDescent="0.25"/>
    <row r="1856" ht="12.5" x14ac:dyDescent="0.25"/>
    <row r="1857" ht="12.5" x14ac:dyDescent="0.25"/>
    <row r="1858" ht="12.5" x14ac:dyDescent="0.25"/>
    <row r="1859" ht="12.5" x14ac:dyDescent="0.25"/>
    <row r="1860" ht="12.5" x14ac:dyDescent="0.25"/>
    <row r="1861" ht="12.5" x14ac:dyDescent="0.25"/>
    <row r="1862" ht="12.5" x14ac:dyDescent="0.25"/>
    <row r="1863" ht="12.5" x14ac:dyDescent="0.25"/>
    <row r="1864" ht="12.5" x14ac:dyDescent="0.25"/>
    <row r="1865" ht="12.5" x14ac:dyDescent="0.25"/>
    <row r="1866" ht="12.5" x14ac:dyDescent="0.25"/>
    <row r="1867" ht="12.5" x14ac:dyDescent="0.25"/>
    <row r="1868" ht="12.5" x14ac:dyDescent="0.25"/>
    <row r="1869" ht="12.5" x14ac:dyDescent="0.25"/>
    <row r="1870" ht="12.5" x14ac:dyDescent="0.25"/>
    <row r="1871" ht="12.5" x14ac:dyDescent="0.25"/>
    <row r="1872" ht="12.5" x14ac:dyDescent="0.25"/>
    <row r="1873" ht="12.5" x14ac:dyDescent="0.25"/>
    <row r="1874" ht="12.5" x14ac:dyDescent="0.25"/>
    <row r="1875" ht="12.5" x14ac:dyDescent="0.25"/>
    <row r="1876" ht="12.5" x14ac:dyDescent="0.25"/>
    <row r="1877" ht="12.5" x14ac:dyDescent="0.25"/>
    <row r="1878" ht="12.5" x14ac:dyDescent="0.25"/>
    <row r="1879" ht="12.5" x14ac:dyDescent="0.25"/>
    <row r="1880" ht="12.5" x14ac:dyDescent="0.25"/>
    <row r="1881" ht="12.5" x14ac:dyDescent="0.25"/>
    <row r="1882" ht="12.5" x14ac:dyDescent="0.25"/>
    <row r="1883" ht="12.5" x14ac:dyDescent="0.25"/>
    <row r="1884" ht="12.5" x14ac:dyDescent="0.25"/>
    <row r="1885" ht="12.5" x14ac:dyDescent="0.25"/>
    <row r="1886" ht="12.5" x14ac:dyDescent="0.25"/>
    <row r="1887" ht="12.5" x14ac:dyDescent="0.25"/>
    <row r="1888" ht="12.5" x14ac:dyDescent="0.25"/>
    <row r="1889" ht="12.5" x14ac:dyDescent="0.25"/>
    <row r="1890" ht="12.5" x14ac:dyDescent="0.25"/>
    <row r="1891" ht="12.5" x14ac:dyDescent="0.25"/>
    <row r="1892" ht="12.5" x14ac:dyDescent="0.25"/>
    <row r="1893" ht="12.5" x14ac:dyDescent="0.25"/>
    <row r="1894" ht="12.5" x14ac:dyDescent="0.25"/>
    <row r="1895" ht="12.5" x14ac:dyDescent="0.25"/>
    <row r="1896" ht="12.5" x14ac:dyDescent="0.25"/>
    <row r="1897" ht="12.5" x14ac:dyDescent="0.25"/>
    <row r="1945" ht="12.5" x14ac:dyDescent="0.25"/>
    <row r="1979" ht="12.5" x14ac:dyDescent="0.25"/>
    <row r="1980" ht="12.5" x14ac:dyDescent="0.25"/>
    <row r="2003" ht="12.5" x14ac:dyDescent="0.25"/>
    <row r="2004" ht="12.5" x14ac:dyDescent="0.25"/>
    <row r="2005" ht="12.5" x14ac:dyDescent="0.25"/>
    <row r="2008" ht="12.5" x14ac:dyDescent="0.25"/>
    <row r="2009" ht="12.5" x14ac:dyDescent="0.25"/>
    <row r="2011" ht="12.5" x14ac:dyDescent="0.25"/>
    <row r="2014" ht="12.5" x14ac:dyDescent="0.25"/>
    <row r="2015" ht="12.5" x14ac:dyDescent="0.25"/>
    <row r="2016" ht="12.5" x14ac:dyDescent="0.25"/>
    <row r="2019" ht="12.5" x14ac:dyDescent="0.25"/>
    <row r="2020" ht="12.5" x14ac:dyDescent="0.25"/>
    <row r="2021" ht="12.5" x14ac:dyDescent="0.25"/>
    <row r="2024" ht="12.5" x14ac:dyDescent="0.25"/>
    <row r="2025" ht="12.5" x14ac:dyDescent="0.25"/>
    <row r="2026" ht="12.5" x14ac:dyDescent="0.25"/>
    <row r="2029" ht="12.5" x14ac:dyDescent="0.25"/>
    <row r="2031" ht="12.5" x14ac:dyDescent="0.25"/>
    <row r="2034" ht="12.5" x14ac:dyDescent="0.25"/>
    <row r="2035" ht="12.5" x14ac:dyDescent="0.25"/>
    <row r="2036" ht="12.5" x14ac:dyDescent="0.25"/>
    <row r="2039" ht="12.5" x14ac:dyDescent="0.25"/>
    <row r="2041" ht="12.5" x14ac:dyDescent="0.25"/>
    <row r="2044" ht="12.5" x14ac:dyDescent="0.25"/>
    <row r="2045" ht="12.5" x14ac:dyDescent="0.25"/>
    <row r="2046" ht="12.5" x14ac:dyDescent="0.25"/>
    <row r="2049" ht="12.5" x14ac:dyDescent="0.25"/>
    <row r="2051" ht="12.5" x14ac:dyDescent="0.25"/>
    <row r="2054" ht="12.5" x14ac:dyDescent="0.25"/>
    <row r="2055" ht="12.5" x14ac:dyDescent="0.25"/>
    <row r="2056" ht="12.5" x14ac:dyDescent="0.25"/>
    <row r="2059" ht="12.5" x14ac:dyDescent="0.25"/>
    <row r="2061" ht="12.5" x14ac:dyDescent="0.25"/>
    <row r="2064" ht="12.5" x14ac:dyDescent="0.25"/>
    <row r="2065" ht="12.5" x14ac:dyDescent="0.25"/>
    <row r="2066" ht="12.5" x14ac:dyDescent="0.25"/>
    <row r="2069" ht="12.5" x14ac:dyDescent="0.25"/>
    <row r="2071" ht="12.5" x14ac:dyDescent="0.25"/>
    <row r="2074" ht="12.5" x14ac:dyDescent="0.25"/>
    <row r="2075" ht="12.5" x14ac:dyDescent="0.25"/>
    <row r="2076" ht="12.5" x14ac:dyDescent="0.25"/>
    <row r="2079" ht="12.5" x14ac:dyDescent="0.25"/>
    <row r="2081" ht="12.5" x14ac:dyDescent="0.25"/>
    <row r="2084" ht="12.5" x14ac:dyDescent="0.25"/>
    <row r="2085" ht="12.5" x14ac:dyDescent="0.25"/>
    <row r="2086" ht="12.5" x14ac:dyDescent="0.25"/>
    <row r="2089" ht="12.5" x14ac:dyDescent="0.25"/>
    <row r="2091" ht="12.5" x14ac:dyDescent="0.25"/>
    <row r="2094" ht="12.5" x14ac:dyDescent="0.25"/>
    <row r="2095" ht="12.5" x14ac:dyDescent="0.25"/>
    <row r="2096" ht="12.5" x14ac:dyDescent="0.25"/>
    <row r="2196" ht="12.5" x14ac:dyDescent="0.25"/>
    <row r="2199" ht="12.5" x14ac:dyDescent="0.25"/>
    <row r="2200" ht="12.5" x14ac:dyDescent="0.25"/>
    <row r="2201" ht="12.5" x14ac:dyDescent="0.25"/>
    <row r="2204" ht="12.5" x14ac:dyDescent="0.25"/>
    <row r="2206" ht="12.5" x14ac:dyDescent="0.25"/>
    <row r="2209" ht="12.5" x14ac:dyDescent="0.25"/>
    <row r="2210" ht="12.5" x14ac:dyDescent="0.25"/>
    <row r="2211" ht="12.5" x14ac:dyDescent="0.25"/>
    <row r="2214" ht="12.5" x14ac:dyDescent="0.25"/>
    <row r="2216" ht="12.5" x14ac:dyDescent="0.25"/>
    <row r="2219" ht="12.5" x14ac:dyDescent="0.25"/>
    <row r="2220" ht="12.5" x14ac:dyDescent="0.25"/>
    <row r="2221" ht="12.5" x14ac:dyDescent="0.25"/>
    <row r="2224" ht="12.5" x14ac:dyDescent="0.25"/>
    <row r="2226" ht="12.5" x14ac:dyDescent="0.25"/>
    <row r="2229" ht="12.5" x14ac:dyDescent="0.25"/>
    <row r="2230" ht="12.5" x14ac:dyDescent="0.25"/>
    <row r="2231" ht="12.5" x14ac:dyDescent="0.25"/>
    <row r="2234" ht="12.5" x14ac:dyDescent="0.25"/>
    <row r="2236" ht="12.5" x14ac:dyDescent="0.25"/>
    <row r="2239" ht="12.5" x14ac:dyDescent="0.25"/>
    <row r="2240" ht="12.5" x14ac:dyDescent="0.25"/>
    <row r="2241" ht="12.5" x14ac:dyDescent="0.25"/>
    <row r="2244" ht="12.5" x14ac:dyDescent="0.25"/>
    <row r="2246" ht="12.5" x14ac:dyDescent="0.25"/>
    <row r="2249" ht="12.5" x14ac:dyDescent="0.25"/>
    <row r="2250" ht="12.5" x14ac:dyDescent="0.25"/>
    <row r="2251" ht="12.5" x14ac:dyDescent="0.25"/>
    <row r="2254" ht="12.5" x14ac:dyDescent="0.25"/>
    <row r="2256" ht="12.5" x14ac:dyDescent="0.25"/>
    <row r="2259" ht="12.5" x14ac:dyDescent="0.25"/>
    <row r="2260" ht="12.5" x14ac:dyDescent="0.25"/>
    <row r="2261" ht="12.5" x14ac:dyDescent="0.25"/>
    <row r="2264" ht="12.5" x14ac:dyDescent="0.25"/>
    <row r="2266" ht="12.5" x14ac:dyDescent="0.25"/>
    <row r="2269" ht="12.5" x14ac:dyDescent="0.25"/>
    <row r="2270" ht="12.5" x14ac:dyDescent="0.25"/>
    <row r="2271" ht="12.5" x14ac:dyDescent="0.25"/>
    <row r="2274" ht="12.5" x14ac:dyDescent="0.25"/>
    <row r="2276" ht="12.5" x14ac:dyDescent="0.25"/>
    <row r="2279" ht="12.5" x14ac:dyDescent="0.25"/>
    <row r="2280" ht="12.5" x14ac:dyDescent="0.25"/>
    <row r="2281" ht="12.5" x14ac:dyDescent="0.25"/>
    <row r="2284" ht="12.5" x14ac:dyDescent="0.25"/>
    <row r="2286" ht="12.5" x14ac:dyDescent="0.25"/>
    <row r="2289" ht="12.5" x14ac:dyDescent="0.25"/>
    <row r="2290" ht="12.5" x14ac:dyDescent="0.25"/>
    <row r="2291" ht="12.5" x14ac:dyDescent="0.25"/>
    <row r="2294" ht="12.5" x14ac:dyDescent="0.25"/>
    <row r="2296" ht="12.5" x14ac:dyDescent="0.25"/>
    <row r="2299" ht="12.5" x14ac:dyDescent="0.25"/>
    <row r="2300" ht="12.5" x14ac:dyDescent="0.25"/>
    <row r="2301" ht="12.5" x14ac:dyDescent="0.25"/>
    <row r="2304" ht="12.5" x14ac:dyDescent="0.25"/>
    <row r="2306" ht="12.5" x14ac:dyDescent="0.25"/>
    <row r="2309" ht="12.5" x14ac:dyDescent="0.25"/>
    <row r="2310" ht="12.5" x14ac:dyDescent="0.25"/>
    <row r="2311" ht="12.5" x14ac:dyDescent="0.25"/>
    <row r="2314" ht="12.5" x14ac:dyDescent="0.25"/>
    <row r="2316" ht="12.5" x14ac:dyDescent="0.25"/>
    <row r="2319" ht="12.5" x14ac:dyDescent="0.25"/>
    <row r="2320" ht="12.5" x14ac:dyDescent="0.25"/>
    <row r="2321" ht="12.5" x14ac:dyDescent="0.25"/>
    <row r="2324" ht="12.5" x14ac:dyDescent="0.25"/>
    <row r="2326" ht="12.5" x14ac:dyDescent="0.25"/>
    <row r="2329" ht="12.5" x14ac:dyDescent="0.25"/>
    <row r="2330" ht="12.5" x14ac:dyDescent="0.25"/>
    <row r="2331" ht="12.5" x14ac:dyDescent="0.25"/>
    <row r="2334" ht="12.5" x14ac:dyDescent="0.25"/>
    <row r="2336" ht="12.5" x14ac:dyDescent="0.25"/>
    <row r="2339" ht="12.5" x14ac:dyDescent="0.25"/>
    <row r="2340" ht="12.5" x14ac:dyDescent="0.25"/>
    <row r="2341" ht="12.5" x14ac:dyDescent="0.25"/>
  </sheetData>
  <autoFilter ref="A1:AV1" xr:uid="{00000000-0001-0000-0000-000000000000}"/>
  <pageMargins left="0.511811024" right="0.511811024" top="0.78740157499999996" bottom="0.78740157499999996" header="0.31496062000000002" footer="0.31496062000000002"/>
  <pageSetup paperSize="121" orientation="landscape"/>
  <headerFooter alignWithMargins="0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Volume x Mês</vt:lpstr>
      <vt:lpstr>Ranking Exportadores</vt:lpstr>
      <vt:lpstr>Base de 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Butkowski, Leysa</cp:lastModifiedBy>
  <dcterms:created xsi:type="dcterms:W3CDTF">2026-04-17T12:13:51Z</dcterms:created>
  <dcterms:modified xsi:type="dcterms:W3CDTF">2026-04-17T12:44:11Z</dcterms:modified>
</cp:coreProperties>
</file>