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 name="Estatísticas" sheetId="2" state="visible" r:id="rId2"/>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color rgb="00FFFFFF"/>
    </font>
  </fonts>
  <fills count="5">
    <fill>
      <patternFill/>
    </fill>
    <fill>
      <patternFill patternType="gray125"/>
    </fill>
    <fill>
      <patternFill patternType="solid">
        <fgColor rgb="004F81BD"/>
        <bgColor rgb="004F81BD"/>
      </patternFill>
    </fill>
    <fill>
      <patternFill patternType="solid">
        <fgColor rgb="00FF0000"/>
        <bgColor rgb="00FF0000"/>
      </patternFill>
    </fill>
    <fill>
      <patternFill patternType="solid">
        <fgColor rgb="0000FF00"/>
        <bgColor rgb="0000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xf>
    <xf numFmtId="0" fontId="0" fillId="3" borderId="0" pivotButton="0" quotePrefix="0" xfId="0"/>
    <xf numFmtId="164" fontId="0" fillId="0"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Comparação de Preços por Categoria</a:t>
            </a:r>
          </a:p>
        </rich>
      </tx>
    </title>
    <plotArea>
      <barChart>
        <barDir val="col"/>
        <grouping val="clustered"/>
        <ser>
          <idx val="0"/>
          <order val="0"/>
          <tx>
            <strRef>
              <f>'Estatísticas'!B1</f>
            </strRef>
          </tx>
          <spPr>
            <a:solidFill>
              <a:srgbClr val="4472C4"/>
            </a:solidFill>
            <a:ln>
              <a:prstDash val="solid"/>
            </a:ln>
          </spPr>
          <val>
            <numRef>
              <f>'Estatísticas'!$B$2:$B$5</f>
            </numRef>
          </val>
        </ser>
        <gapWidth val="150"/>
        <axId val="10"/>
        <axId val="100"/>
      </barChart>
      <catAx>
        <axId val="10"/>
        <scaling>
          <orientation val="minMax"/>
        </scaling>
        <axPos val="l"/>
        <title>
          <tx>
            <rich>
              <a:bodyPr/>
              <a:p>
                <a:pPr>
                  <a:defRPr/>
                </a:pPr>
                <a:r>
                  <a:t>Categoria</a:t>
                </a:r>
              </a:p>
            </rich>
          </tx>
        </title>
        <majorTickMark val="none"/>
        <minorTickMark val="none"/>
        <crossAx val="100"/>
        <lblOffset val="100"/>
      </catAx>
      <valAx>
        <axId val="100"/>
        <scaling>
          <orientation val="minMax"/>
        </scaling>
        <axPos val="l"/>
        <majorGridlines/>
        <title>
          <tx>
            <rich>
              <a:bodyPr/>
              <a:p>
                <a:pPr>
                  <a:defRPr/>
                </a:pPr>
                <a:r>
                  <a:t>Preço Médio</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4</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18" customWidth="1" min="1" max="1"/>
    <col width="8" customWidth="1" min="2" max="2"/>
    <col width="774" customWidth="1" min="3" max="3"/>
    <col width="21" customWidth="1" min="4" max="4"/>
    <col width="4" customWidth="1" min="5" max="5"/>
    <col width="99" customWidth="1" min="6" max="6"/>
    <col width="73" customWidth="1" min="7" max="7"/>
  </cols>
  <sheetData>
    <row r="1">
      <c r="A1" s="1" t="inlineStr">
        <is>
          <t>category</t>
        </is>
      </c>
      <c r="B1" s="1" t="inlineStr">
        <is>
          <t>price</t>
        </is>
      </c>
      <c r="C1" s="1" t="inlineStr">
        <is>
          <t>description</t>
        </is>
      </c>
      <c r="D1" s="1" t="inlineStr">
        <is>
          <t>timestamp</t>
        </is>
      </c>
      <c r="E1" s="1" t="inlineStr">
        <is>
          <t>id</t>
        </is>
      </c>
      <c r="F1" s="1" t="inlineStr">
        <is>
          <t>name</t>
        </is>
      </c>
      <c r="G1" s="1" t="inlineStr">
        <is>
          <t>image_url</t>
        </is>
      </c>
    </row>
    <row r="2">
      <c r="A2" t="inlineStr">
        <is>
          <t>men's clothing</t>
        </is>
      </c>
      <c r="B2" s="2" t="n">
        <v>109.95</v>
      </c>
      <c r="C2" t="inlineStr">
        <is>
          <t>Your perfect pack for everyday use and walks in the forest. Stash your laptop (up to 15 inches) in the padded sleeve, your everyday</t>
        </is>
      </c>
      <c r="D2" s="3" t="n">
        <v>45695.13405092592</v>
      </c>
      <c r="E2" t="n">
        <v>1</v>
      </c>
      <c r="F2" t="inlineStr">
        <is>
          <t>Fjallraven - Foldsack No. 1 Backpack, Fits 15 Laptops</t>
        </is>
      </c>
      <c r="G2" t="inlineStr">
        <is>
          <t>https://fakestoreapi.com/img/81fPKd-2AYL._AC_SL1500_.jpg</t>
        </is>
      </c>
    </row>
    <row r="3">
      <c r="A3" t="inlineStr">
        <is>
          <t>men's clothing</t>
        </is>
      </c>
      <c r="B3" s="4" t="n">
        <v>22.3</v>
      </c>
      <c r="C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D3" s="3" t="n">
        <v>45695.13405092592</v>
      </c>
      <c r="E3" t="n">
        <v>2</v>
      </c>
      <c r="F3" t="inlineStr">
        <is>
          <t xml:space="preserve">Mens Casual Premium Slim Fit T-Shirts </t>
        </is>
      </c>
      <c r="G3" t="inlineStr">
        <is>
          <t>https://fakestoreapi.com/img/71-3HjGNDUL._AC_SY879._SX._UX._SY._UY_.jpg</t>
        </is>
      </c>
    </row>
    <row r="4">
      <c r="A4" t="inlineStr">
        <is>
          <t>men's clothing</t>
        </is>
      </c>
      <c r="B4" s="4" t="n">
        <v>55.99</v>
      </c>
      <c r="C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D4" s="3" t="n">
        <v>45695.13405092592</v>
      </c>
      <c r="E4" t="n">
        <v>3</v>
      </c>
      <c r="F4" t="inlineStr">
        <is>
          <t>Mens Cotton Jacket</t>
        </is>
      </c>
      <c r="G4" t="inlineStr">
        <is>
          <t>https://fakestoreapi.com/img/71li-ujtlUL._AC_UX679_.jpg</t>
        </is>
      </c>
    </row>
    <row r="5">
      <c r="A5" t="inlineStr">
        <is>
          <t>men's clothing</t>
        </is>
      </c>
      <c r="B5" s="4" t="n">
        <v>15.99</v>
      </c>
      <c r="C5" t="inlineStr">
        <is>
          <t>The color could be slightly different between on the screen and in practice. / Please note that body builds vary by person, therefore, detailed size information should be reviewed below on the product description.</t>
        </is>
      </c>
      <c r="D5" s="3" t="n">
        <v>45695.13405092592</v>
      </c>
      <c r="E5" t="n">
        <v>4</v>
      </c>
      <c r="F5" t="inlineStr">
        <is>
          <t>Mens Casual Slim Fit</t>
        </is>
      </c>
      <c r="G5" t="inlineStr">
        <is>
          <t>https://fakestoreapi.com/img/71YXzeOuslL._AC_UY879_.jpg</t>
        </is>
      </c>
    </row>
    <row r="6">
      <c r="A6" t="inlineStr">
        <is>
          <t>jewelery</t>
        </is>
      </c>
      <c r="B6" s="2" t="n">
        <v>695</v>
      </c>
      <c r="C6" t="inlineStr">
        <is>
          <t>From our Legends Collection, the Naga was inspired by the mythical water dragon that protects the ocean's pearl. Wear facing inward to be bestowed with love and abundance, or outward for protection.</t>
        </is>
      </c>
      <c r="D6" s="3" t="n">
        <v>45695.13405092592</v>
      </c>
      <c r="E6" t="n">
        <v>5</v>
      </c>
      <c r="F6" t="inlineStr">
        <is>
          <t>John Hardy Women's Legends Naga Gold &amp; Silver Dragon Station Chain Bracelet</t>
        </is>
      </c>
      <c r="G6" t="inlineStr">
        <is>
          <t>https://fakestoreapi.com/img/71pWzhdJNwL._AC_UL640_QL65_ML3_.jpg</t>
        </is>
      </c>
    </row>
    <row r="7">
      <c r="A7" t="inlineStr">
        <is>
          <t>jewelery</t>
        </is>
      </c>
      <c r="B7" s="2" t="n">
        <v>168</v>
      </c>
      <c r="C7" t="inlineStr">
        <is>
          <t>Satisfaction Guaranteed. Return or exchange any order within 30 days.Designed and sold by Hafeez Center in the United States. Satisfaction Guaranteed. Return or exchange any order within 30 days.</t>
        </is>
      </c>
      <c r="D7" s="3" t="n">
        <v>45695.13405092592</v>
      </c>
      <c r="E7" t="n">
        <v>6</v>
      </c>
      <c r="F7" t="inlineStr">
        <is>
          <t xml:space="preserve">Solid Gold Petite Micropave </t>
        </is>
      </c>
      <c r="G7" t="inlineStr">
        <is>
          <t>https://fakestoreapi.com/img/61sbMiUnoGL._AC_UL640_QL65_ML3_.jpg</t>
        </is>
      </c>
    </row>
    <row r="8">
      <c r="A8" t="inlineStr">
        <is>
          <t>jewelery</t>
        </is>
      </c>
      <c r="B8" s="4" t="n">
        <v>9.99</v>
      </c>
      <c r="C8" t="inlineStr">
        <is>
          <t>Classic Created Wedding Engagement Solitaire Diamond Promise Ring for Her. Gifts to spoil your love more for Engagement, Wedding, Anniversary, Valentine's Day...</t>
        </is>
      </c>
      <c r="D8" s="3" t="n">
        <v>45695.13405092592</v>
      </c>
      <c r="E8" t="n">
        <v>7</v>
      </c>
      <c r="F8" t="inlineStr">
        <is>
          <t>White Gold Plated Princess</t>
        </is>
      </c>
      <c r="G8" t="inlineStr">
        <is>
          <t>https://fakestoreapi.com/img/71YAIFU48IL._AC_UL640_QL65_ML3_.jpg</t>
        </is>
      </c>
    </row>
    <row r="9">
      <c r="A9" t="inlineStr">
        <is>
          <t>jewelery</t>
        </is>
      </c>
      <c r="B9" s="4" t="n">
        <v>10.99</v>
      </c>
      <c r="C9" t="inlineStr">
        <is>
          <t>Rose Gold Plated Double Flared Tunnel Plug Earrings. Made of 316L Stainless Steel</t>
        </is>
      </c>
      <c r="D9" s="3" t="n">
        <v>45695.13405092592</v>
      </c>
      <c r="E9" t="n">
        <v>8</v>
      </c>
      <c r="F9" t="inlineStr">
        <is>
          <t>Pierced Owl Rose Gold Plated Stainless Steel Double</t>
        </is>
      </c>
      <c r="G9" t="inlineStr">
        <is>
          <t>https://fakestoreapi.com/img/51UDEzMJVpL._AC_UL640_QL65_ML3_.jpg</t>
        </is>
      </c>
    </row>
    <row r="10">
      <c r="A10" t="inlineStr">
        <is>
          <t>electronics</t>
        </is>
      </c>
      <c r="B10" s="4" t="n">
        <v>64</v>
      </c>
      <c r="C1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D10" s="3" t="n">
        <v>45695.13405092592</v>
      </c>
      <c r="E10" t="n">
        <v>9</v>
      </c>
      <c r="F10" t="inlineStr">
        <is>
          <t xml:space="preserve">WD 2TB Elements Portable External Hard Drive - USB 3.0 </t>
        </is>
      </c>
      <c r="G10" t="inlineStr">
        <is>
          <t>https://fakestoreapi.com/img/61IBBVJvSDL._AC_SY879_.jpg</t>
        </is>
      </c>
    </row>
    <row r="11">
      <c r="A11" t="inlineStr">
        <is>
          <t>electronics</t>
        </is>
      </c>
      <c r="B11" s="2" t="n">
        <v>109</v>
      </c>
      <c r="C1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D11" s="3" t="n">
        <v>45695.13405092592</v>
      </c>
      <c r="E11" t="n">
        <v>10</v>
      </c>
      <c r="F11" t="inlineStr">
        <is>
          <t>SanDisk SSD PLUS 1TB Internal SSD - SATA III 6 Gb/s</t>
        </is>
      </c>
      <c r="G11" t="inlineStr">
        <is>
          <t>https://fakestoreapi.com/img/61U7T1koQqL._AC_SX679_.jpg</t>
        </is>
      </c>
    </row>
    <row r="12">
      <c r="A12" t="inlineStr">
        <is>
          <t>electronics</t>
        </is>
      </c>
      <c r="B12" s="2" t="n">
        <v>109</v>
      </c>
      <c r="C1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D12" s="3" t="n">
        <v>45695.13405092592</v>
      </c>
      <c r="E12" t="n">
        <v>11</v>
      </c>
      <c r="F12" t="inlineStr">
        <is>
          <t>Silicon Power 256GB SSD 3D NAND A55 SLC Cache Performance Boost SATA III 2.5</t>
        </is>
      </c>
      <c r="G12" t="inlineStr">
        <is>
          <t>https://fakestoreapi.com/img/71kWymZ+c+L._AC_SX679_.jpg</t>
        </is>
      </c>
    </row>
    <row r="13">
      <c r="A13" t="inlineStr">
        <is>
          <t>electronics</t>
        </is>
      </c>
      <c r="B13" s="2" t="n">
        <v>114</v>
      </c>
      <c r="C13" t="inlineStr">
        <is>
          <t>Expand your PS4 gaming experience, Play anywhere Fast and easy, setup Sleek design with high capacity, 3-year manufacturer's limited warranty</t>
        </is>
      </c>
      <c r="D13" s="3" t="n">
        <v>45695.13405092592</v>
      </c>
      <c r="E13" t="n">
        <v>12</v>
      </c>
      <c r="F13" t="inlineStr">
        <is>
          <t>WD 4TB Gaming Drive Works with Playstation 4 Portable External Hard Drive</t>
        </is>
      </c>
      <c r="G13" t="inlineStr">
        <is>
          <t>https://fakestoreapi.com/img/61mtL65D4cL._AC_SX679_.jpg</t>
        </is>
      </c>
    </row>
    <row r="14">
      <c r="A14" t="inlineStr">
        <is>
          <t>electronics</t>
        </is>
      </c>
      <c r="B14" s="2" t="n">
        <v>599</v>
      </c>
      <c r="C1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D14" s="3" t="n">
        <v>45695.13405092592</v>
      </c>
      <c r="E14" t="n">
        <v>13</v>
      </c>
      <c r="F14" t="inlineStr">
        <is>
          <t>Acer SB220Q bi 21.5 inches Full HD (1920 x 1080) IPS Ultra-Thin</t>
        </is>
      </c>
      <c r="G14" t="inlineStr">
        <is>
          <t>https://fakestoreapi.com/img/81QpkIctqPL._AC_SX679_.jpg</t>
        </is>
      </c>
    </row>
    <row r="15">
      <c r="A15" t="inlineStr">
        <is>
          <t>electronics</t>
        </is>
      </c>
      <c r="B15" s="2" t="n">
        <v>999.99</v>
      </c>
      <c r="C1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D15" s="3" t="n">
        <v>45695.13405092592</v>
      </c>
      <c r="E15" t="n">
        <v>14</v>
      </c>
      <c r="F15" t="inlineStr">
        <is>
          <t xml:space="preserve">Samsung 49-Inch CHG90 144Hz Curved Gaming Monitor (LC49HG90DMNXZA) – Super Ultrawide Screen QLED </t>
        </is>
      </c>
      <c r="G15" t="inlineStr">
        <is>
          <t>https://fakestoreapi.com/img/81Zt42ioCgL._AC_SX679_.jpg</t>
        </is>
      </c>
    </row>
    <row r="16">
      <c r="A16" t="inlineStr">
        <is>
          <t>women's clothing</t>
        </is>
      </c>
      <c r="B16" s="4" t="n">
        <v>56.99</v>
      </c>
      <c r="C1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D16" s="3" t="n">
        <v>45695.13405092592</v>
      </c>
      <c r="E16" t="n">
        <v>15</v>
      </c>
      <c r="F16" t="inlineStr">
        <is>
          <t>BIYLACLESEN Women's 3-in-1 Snowboard Jacket Winter Coats</t>
        </is>
      </c>
      <c r="G16" t="inlineStr">
        <is>
          <t>https://fakestoreapi.com/img/51Y5NI-I5jL._AC_UX679_.jpg</t>
        </is>
      </c>
    </row>
    <row r="17">
      <c r="A17" t="inlineStr">
        <is>
          <t>women's clothing</t>
        </is>
      </c>
      <c r="B17" s="4" t="n">
        <v>29.95</v>
      </c>
      <c r="C1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D17" s="3" t="n">
        <v>45695.13405092592</v>
      </c>
      <c r="E17" t="n">
        <v>16</v>
      </c>
      <c r="F17" t="inlineStr">
        <is>
          <t>Lock and Love Women's Removable Hooded Faux Leather Moto Biker Jacket</t>
        </is>
      </c>
      <c r="G17" t="inlineStr">
        <is>
          <t>https://fakestoreapi.com/img/81XH0e8fefL._AC_UY879_.jpg</t>
        </is>
      </c>
    </row>
    <row r="18">
      <c r="A18" t="inlineStr">
        <is>
          <t>women's clothing</t>
        </is>
      </c>
      <c r="B18" s="4" t="n">
        <v>39.99</v>
      </c>
      <c r="C1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D18" s="3" t="n">
        <v>45695.13405092592</v>
      </c>
      <c r="E18" t="n">
        <v>17</v>
      </c>
      <c r="F18" t="inlineStr">
        <is>
          <t>Rain Jacket Women Windbreaker Striped Climbing Raincoats</t>
        </is>
      </c>
      <c r="G18" t="inlineStr">
        <is>
          <t>https://fakestoreapi.com/img/71HblAHs5xL._AC_UY879_-2.jpg</t>
        </is>
      </c>
    </row>
    <row r="19">
      <c r="A19" t="inlineStr">
        <is>
          <t>women's clothing</t>
        </is>
      </c>
      <c r="B19" s="4" t="n">
        <v>9.85</v>
      </c>
      <c r="C19" t="inlineStr">
        <is>
          <t>95% RAYON 5% SPANDEX, Made in USA or Imported, Do Not Bleach, Lightweight fabric with great stretch for comfort, Ribbed on sleeves and neckline / Double stitching on bottom hem</t>
        </is>
      </c>
      <c r="D19" s="3" t="n">
        <v>45695.13405092592</v>
      </c>
      <c r="E19" t="n">
        <v>18</v>
      </c>
      <c r="F19" t="inlineStr">
        <is>
          <t xml:space="preserve">MBJ Women's Solid Short Sleeve Boat Neck V </t>
        </is>
      </c>
      <c r="G19" t="inlineStr">
        <is>
          <t>https://fakestoreapi.com/img/71z3kpMAYsL._AC_UY879_.jpg</t>
        </is>
      </c>
    </row>
    <row r="20">
      <c r="A20" t="inlineStr">
        <is>
          <t>women's clothing</t>
        </is>
      </c>
      <c r="B20" s="4" t="n">
        <v>7.95</v>
      </c>
      <c r="C2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D20" s="3" t="n">
        <v>45695.13405092592</v>
      </c>
      <c r="E20" t="n">
        <v>19</v>
      </c>
      <c r="F20" t="inlineStr">
        <is>
          <t>Opna Women's Short Sleeve Moisture</t>
        </is>
      </c>
      <c r="G20" t="inlineStr">
        <is>
          <t>https://fakestoreapi.com/img/51eg55uWmdL._AC_UX679_.jpg</t>
        </is>
      </c>
    </row>
    <row r="21">
      <c r="A21" t="inlineStr">
        <is>
          <t>women's clothing</t>
        </is>
      </c>
      <c r="B21" s="4" t="n">
        <v>12.99</v>
      </c>
      <c r="C21" t="inlineStr">
        <is>
          <t>95%Cotton,5%Spandex, Features: Casual, Short Sleeve, Letter Print,V-Neck,Fashion Tees, The fabric is soft and has some stretch., Occasion: Casual/Office/Beach/School/Home/Street. Season: Spring,Summer,Autumn,Winter.</t>
        </is>
      </c>
      <c r="D21" s="3" t="n">
        <v>45695.13405092592</v>
      </c>
      <c r="E21" t="n">
        <v>20</v>
      </c>
      <c r="F21" t="inlineStr">
        <is>
          <t>DANVOUY Womens T Shirt Casual Cotton Short</t>
        </is>
      </c>
      <c r="G21" t="inlineStr">
        <is>
          <t>https://fakestoreapi.com/img/61pHAEJ4NML._AC_UX679_.jpg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category</t>
        </is>
      </c>
      <c r="B1" s="1" t="inlineStr">
        <is>
          <t>Média</t>
        </is>
      </c>
      <c r="C1" s="1" t="inlineStr">
        <is>
          <t>Máximo</t>
        </is>
      </c>
      <c r="D1" s="1" t="inlineStr">
        <is>
          <t>Mínimo</t>
        </is>
      </c>
    </row>
    <row r="2">
      <c r="A2" t="inlineStr">
        <is>
          <t>electronics</t>
        </is>
      </c>
      <c r="B2" t="n">
        <v>332.4983333333333</v>
      </c>
      <c r="C2" t="n">
        <v>999.99</v>
      </c>
      <c r="D2" t="n">
        <v>64</v>
      </c>
    </row>
    <row r="3">
      <c r="A3" t="inlineStr">
        <is>
          <t>jewelery</t>
        </is>
      </c>
      <c r="B3" t="n">
        <v>220.995</v>
      </c>
      <c r="C3" t="n">
        <v>695</v>
      </c>
      <c r="D3" t="n">
        <v>9.99</v>
      </c>
    </row>
    <row r="4">
      <c r="A4" t="inlineStr">
        <is>
          <t>men's clothing</t>
        </is>
      </c>
      <c r="B4" t="n">
        <v>51.0575</v>
      </c>
      <c r="C4" t="n">
        <v>109.95</v>
      </c>
      <c r="D4" t="n">
        <v>15.99</v>
      </c>
    </row>
    <row r="5">
      <c r="A5" t="inlineStr">
        <is>
          <t>women's clothing</t>
        </is>
      </c>
      <c r="B5" t="n">
        <v>26.28666666666667</v>
      </c>
      <c r="C5" t="n">
        <v>56.99</v>
      </c>
      <c r="D5" t="n">
        <v>7.95</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2025-02-07T03:48:19Z</dcterms:created>
  <dcterms:modified xsi:type="dcterms:W3CDTF">2025-02-07T03:48:19Z</dcterms:modified>
</cp:coreProperties>
</file>