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vitor\Desktop\Estágio\Projetos\CNPJs\Responsivo -Streamlit\planilhas\"/>
    </mc:Choice>
  </mc:AlternateContent>
  <xr:revisionPtr revIDLastSave="0" documentId="13_ncr:1_{6FB40521-BB84-4388-A22F-A4112232AD3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<sst xmlns="http://schemas.openxmlformats.org/spreadsheetml/2006/main" count="205" uniqueCount="28">
  <si>
    <t>Município</t>
  </si>
  <si>
    <t>Natureza da Despesa</t>
  </si>
  <si>
    <t>Total das Compras (R$)</t>
  </si>
  <si>
    <t>Valor MPE (R$)</t>
  </si>
  <si>
    <t>(%)MPE/TOTAL</t>
  </si>
  <si>
    <t>Alto Santo</t>
  </si>
  <si>
    <t>Equipamentos e Material Permanente</t>
  </si>
  <si>
    <t>Material de Consumo</t>
  </si>
  <si>
    <t>Material, Bem ou Serviço para Distribuição Gratuita</t>
  </si>
  <si>
    <t>Obras e Instalações</t>
  </si>
  <si>
    <t>Outros Serviços de Terceiros - Pessoa Jurídica</t>
  </si>
  <si>
    <t>Serviços de Tecnologia da Informação e Comunicação  Pessoa Jurídica</t>
  </si>
  <si>
    <t>Ererê</t>
  </si>
  <si>
    <t>Iracema</t>
  </si>
  <si>
    <t>Serviços de Consultoria</t>
  </si>
  <si>
    <t>Jaguaretama</t>
  </si>
  <si>
    <t>Jaguaribara</t>
  </si>
  <si>
    <t>Jaguaribe</t>
  </si>
  <si>
    <t>Jaguaruana</t>
  </si>
  <si>
    <t>Limoeiro do Norte</t>
  </si>
  <si>
    <t>Morada Nova</t>
  </si>
  <si>
    <t>Palhano</t>
  </si>
  <si>
    <t>Pereiro</t>
  </si>
  <si>
    <t>Potiretama</t>
  </si>
  <si>
    <t>Quixeré</t>
  </si>
  <si>
    <t>Russas</t>
  </si>
  <si>
    <t>São João do Jaguaribe</t>
  </si>
  <si>
    <t>Tabuleiro do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</si>
</sst>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3" fillId="0" borderId="3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01"/>
  <sheetViews>
    <sheetView tabSelected="1" zoomScale="70" zoomScaleNormal="70" workbookViewId="0">
      <selection activeCell="F3" sqref="F3"/>
    </sheetView>
  </sheetViews>
  <sheetFormatPr defaultRowHeight="15" x14ac:dyDescent="0.25"/>
  <cols>
    <col min="1" max="1" width="13.5703125" style="1" bestFit="1" customWidth="1"/>
    <col min="2" max="2" width="22" bestFit="1" customWidth="1"/>
    <col min="3" max="3" width="66.7109375" bestFit="1" customWidth="1"/>
    <col min="4" max="4" width="21.42578125" style="12" bestFit="1" customWidth="1"/>
    <col min="5" max="5" width="18.7109375" style="12" bestFit="1" customWidth="1"/>
    <col min="6" max="6" width="14.5703125" style="8" bestFit="1" customWidth="1"/>
    <col min="7" max="7" width="14.5703125" bestFit="1" customWidth="1"/>
  </cols>
  <sheetData>
    <row r="1" spans="1:7" ht="32.25" customHeight="1" x14ac:dyDescent="0.25">
      <c r="B1" s="2" t="s">
        <v>0</v>
      </c>
      <c r="C1" s="2" t="s">
        <v>1</v>
      </c>
      <c r="D1" s="10" t="s">
        <v>2</v>
      </c>
      <c r="E1" s="10" t="s">
        <v>3</v>
      </c>
      <c r="F1" s="3" t="s">
        <v>4</v>
      </c>
      <c r="G1" s="4"/>
    </row>
    <row r="2" spans="1:7" ht="19.5" customHeight="1" x14ac:dyDescent="0.25">
      <c r="A2" s="5">
        <v>0</v>
      </c>
      <c r="B2" s="6" t="s">
        <v>5</v>
      </c>
      <c r="C2" s="6" t="s">
        <v>6</v>
      </c>
      <c r="D2" s="11">
        <v>1842458.7</v>
      </c>
      <c r="E2" s="11">
        <v>544167.67000000004</v>
      </c>
      <c r="F2" s="14">
        <f>E2/D2</f>
        <v>0.29534863929378719</v>
      </c>
      <c r="G2" s="7"/>
    </row>
    <row r="3" spans="1:7" ht="19.5" customHeight="1" x14ac:dyDescent="0.25">
      <c r="A3" s="5">
        <v>1</v>
      </c>
      <c r="B3" s="6" t="s">
        <v>5</v>
      </c>
      <c r="C3" s="6" t="s">
        <v>7</v>
      </c>
      <c r="D3" s="11">
        <v>10293097.08</v>
      </c>
      <c r="E3" s="11">
        <v>3716742.7</v>
      </c>
      <c r="F3" s="14">
        <f t="shared" ref="F3:F66" si="0">E3/D3</f>
        <v>0.36109080397403581</v>
      </c>
      <c r="G3" s="7"/>
    </row>
    <row r="4" spans="1:7" ht="19.5" customHeight="1" x14ac:dyDescent="0.25">
      <c r="A4" s="5">
        <v>2</v>
      </c>
      <c r="B4" s="6" t="s">
        <v>5</v>
      </c>
      <c r="C4" s="6" t="s">
        <v>8</v>
      </c>
      <c r="D4" s="11">
        <v>158782.78</v>
      </c>
      <c r="E4" s="11">
        <v>140721.48000000001</v>
      </c>
      <c r="F4" s="14">
        <f t="shared" si="0"/>
        <v>0.88625151921385936</v>
      </c>
      <c r="G4" s="7"/>
    </row>
    <row r="5" spans="1:7" ht="19.5" customHeight="1" x14ac:dyDescent="0.25">
      <c r="A5" s="5">
        <v>3</v>
      </c>
      <c r="B5" s="6" t="s">
        <v>5</v>
      </c>
      <c r="C5" s="6" t="s">
        <v>9</v>
      </c>
      <c r="D5" s="11">
        <v>5853693.4000000004</v>
      </c>
      <c r="E5" s="11">
        <v>5648471.75</v>
      </c>
      <c r="F5" s="14">
        <f t="shared" si="0"/>
        <v>0.96494151026085506</v>
      </c>
      <c r="G5" s="9"/>
    </row>
    <row r="6" spans="1:7" ht="19.5" customHeight="1" x14ac:dyDescent="0.25">
      <c r="A6" s="5">
        <v>4</v>
      </c>
      <c r="B6" s="6" t="s">
        <v>5</v>
      </c>
      <c r="C6" s="6" t="s">
        <v>10</v>
      </c>
      <c r="D6" s="11">
        <v>13910521.01</v>
      </c>
      <c r="E6" s="11">
        <v>11521170.82</v>
      </c>
      <c r="F6" s="14">
        <f t="shared" si="0"/>
        <v>0.82823431356148758</v>
      </c>
      <c r="G6" s="7"/>
    </row>
    <row r="7" spans="1:7" ht="19.5" customHeight="1" x14ac:dyDescent="0.25">
      <c r="A7" s="5">
        <v>5</v>
      </c>
      <c r="B7" s="6" t="s">
        <v>5</v>
      </c>
      <c r="C7" s="6" t="s">
        <v>11</v>
      </c>
      <c r="D7" s="11">
        <v>224579.20000000001</v>
      </c>
      <c r="E7" s="11">
        <v>160403.20000000001</v>
      </c>
      <c r="F7" s="14">
        <f t="shared" si="0"/>
        <v>0.71423889656744699</v>
      </c>
      <c r="G7" s="7"/>
    </row>
    <row r="8" spans="1:7" ht="19.5" customHeight="1" x14ac:dyDescent="0.25">
      <c r="A8" s="5">
        <v>6</v>
      </c>
      <c r="B8" s="6" t="s">
        <v>12</v>
      </c>
      <c r="C8" s="6" t="s">
        <v>6</v>
      </c>
      <c r="D8" s="11">
        <v>1279035.6299999999</v>
      </c>
      <c r="E8" s="11">
        <v>616034.63</v>
      </c>
      <c r="F8" s="14">
        <f t="shared" si="0"/>
        <v>0.48163992898305741</v>
      </c>
      <c r="G8" s="7"/>
    </row>
    <row r="9" spans="1:7" ht="19.5" customHeight="1" x14ac:dyDescent="0.25">
      <c r="A9" s="5">
        <v>7</v>
      </c>
      <c r="B9" s="6" t="s">
        <v>12</v>
      </c>
      <c r="C9" s="6" t="s">
        <v>7</v>
      </c>
      <c r="D9" s="11">
        <v>5011618.22</v>
      </c>
      <c r="E9" s="11">
        <v>4366883</v>
      </c>
      <c r="F9" s="14">
        <f t="shared" si="0"/>
        <v>0.87135188841260147</v>
      </c>
      <c r="G9" s="7"/>
    </row>
    <row r="10" spans="1:7" ht="19.5" customHeight="1" x14ac:dyDescent="0.25">
      <c r="A10" s="5">
        <v>8</v>
      </c>
      <c r="B10" s="6" t="s">
        <v>12</v>
      </c>
      <c r="C10" s="6" t="s">
        <v>8</v>
      </c>
      <c r="D10" s="11">
        <v>55354.38</v>
      </c>
      <c r="E10" s="11">
        <v>55354.38</v>
      </c>
      <c r="F10" s="14">
        <f t="shared" si="0"/>
        <v>1</v>
      </c>
      <c r="G10" s="7"/>
    </row>
    <row r="11" spans="1:7" ht="19.5" customHeight="1" x14ac:dyDescent="0.25">
      <c r="A11" s="5">
        <v>9</v>
      </c>
      <c r="B11" s="6" t="s">
        <v>12</v>
      </c>
      <c r="C11" s="6" t="s">
        <v>9</v>
      </c>
      <c r="D11" s="11">
        <v>1460823.87</v>
      </c>
      <c r="E11" s="11">
        <v>232673.61</v>
      </c>
      <c r="F11" s="14">
        <f t="shared" si="0"/>
        <v>0.15927560794854753</v>
      </c>
      <c r="G11" s="7"/>
    </row>
    <row r="12" spans="1:7" ht="19.5" customHeight="1" x14ac:dyDescent="0.25">
      <c r="A12" s="5">
        <v>10</v>
      </c>
      <c r="B12" s="6" t="s">
        <v>12</v>
      </c>
      <c r="C12" s="6" t="s">
        <v>10</v>
      </c>
      <c r="D12" s="11">
        <v>5371651.1399999997</v>
      </c>
      <c r="E12" s="11">
        <v>4398897.34</v>
      </c>
      <c r="F12" s="14">
        <f t="shared" si="0"/>
        <v>0.81890972167637832</v>
      </c>
      <c r="G12" s="7"/>
    </row>
    <row r="13" spans="1:7" ht="19.5" customHeight="1" x14ac:dyDescent="0.25">
      <c r="A13" s="5">
        <v>11</v>
      </c>
      <c r="B13" s="6" t="s">
        <v>13</v>
      </c>
      <c r="C13" s="6" t="s">
        <v>6</v>
      </c>
      <c r="D13" s="11">
        <v>2041841.64</v>
      </c>
      <c r="E13" s="11">
        <v>981407</v>
      </c>
      <c r="F13" s="14">
        <f t="shared" si="0"/>
        <v>0.48064795073921601</v>
      </c>
      <c r="G13" s="7"/>
    </row>
    <row r="14" spans="1:7" ht="19.5" customHeight="1" x14ac:dyDescent="0.25">
      <c r="A14" s="5">
        <v>12</v>
      </c>
      <c r="B14" s="6" t="s">
        <v>13</v>
      </c>
      <c r="C14" s="6" t="s">
        <v>7</v>
      </c>
      <c r="D14" s="13">
        <v>10723618.109999999</v>
      </c>
      <c r="E14" s="11">
        <v>8836540.0500000007</v>
      </c>
      <c r="F14" s="14">
        <f t="shared" si="0"/>
        <v>0.82402599191402959</v>
      </c>
      <c r="G14" s="7"/>
    </row>
    <row r="15" spans="1:7" ht="19.5" customHeight="1" x14ac:dyDescent="0.25">
      <c r="A15" s="5">
        <v>13</v>
      </c>
      <c r="B15" s="6" t="s">
        <v>13</v>
      </c>
      <c r="C15" s="6" t="s">
        <v>8</v>
      </c>
      <c r="D15" s="11">
        <v>198457</v>
      </c>
      <c r="E15" s="11">
        <v>157997</v>
      </c>
      <c r="F15" s="14">
        <f t="shared" si="0"/>
        <v>0.79612712073648195</v>
      </c>
      <c r="G15" s="7"/>
    </row>
    <row r="16" spans="1:7" ht="18.75" customHeight="1" x14ac:dyDescent="0.25">
      <c r="A16" s="5">
        <v>14</v>
      </c>
      <c r="B16" s="6" t="s">
        <v>13</v>
      </c>
      <c r="C16" s="6" t="s">
        <v>9</v>
      </c>
      <c r="D16" s="11">
        <v>4095798.74</v>
      </c>
      <c r="E16" s="11">
        <v>3745075.43</v>
      </c>
      <c r="F16" s="14">
        <f t="shared" si="0"/>
        <v>0.91436998440016126</v>
      </c>
      <c r="G16" s="7"/>
    </row>
    <row r="17" spans="1:7" ht="18.75" customHeight="1" x14ac:dyDescent="0.25">
      <c r="A17" s="5">
        <v>15</v>
      </c>
      <c r="B17" s="6" t="s">
        <v>13</v>
      </c>
      <c r="C17" s="6" t="s">
        <v>10</v>
      </c>
      <c r="D17" s="11">
        <v>4956121.7699999996</v>
      </c>
      <c r="E17" s="11">
        <v>2301074.27</v>
      </c>
      <c r="F17" s="14">
        <f t="shared" si="0"/>
        <v>0.46428929247232764</v>
      </c>
      <c r="G17" s="7"/>
    </row>
    <row r="18" spans="1:7" ht="18.75" customHeight="1" x14ac:dyDescent="0.25">
      <c r="A18" s="5">
        <v>16</v>
      </c>
      <c r="B18" s="6" t="s">
        <v>13</v>
      </c>
      <c r="C18" s="6" t="s">
        <v>14</v>
      </c>
      <c r="D18" s="11">
        <v>1022261.6</v>
      </c>
      <c r="E18" s="11">
        <v>679361.6</v>
      </c>
      <c r="F18" s="14">
        <f t="shared" si="0"/>
        <v>0.66456726927823562</v>
      </c>
      <c r="G18" s="7"/>
    </row>
    <row r="19" spans="1:7" ht="18.75" customHeight="1" x14ac:dyDescent="0.25">
      <c r="A19" s="5">
        <v>17</v>
      </c>
      <c r="B19" s="6" t="s">
        <v>13</v>
      </c>
      <c r="C19" s="6" t="s">
        <v>11</v>
      </c>
      <c r="D19" s="11">
        <v>471727.96</v>
      </c>
      <c r="E19" s="11">
        <v>325388.38</v>
      </c>
      <c r="F19" s="14">
        <f t="shared" si="0"/>
        <v>0.68977971965028317</v>
      </c>
      <c r="G19" s="7"/>
    </row>
    <row r="20" spans="1:7" ht="18.75" customHeight="1" x14ac:dyDescent="0.25">
      <c r="A20" s="5">
        <v>18</v>
      </c>
      <c r="B20" s="6" t="s">
        <v>15</v>
      </c>
      <c r="C20" s="6" t="s">
        <v>6</v>
      </c>
      <c r="D20" s="11">
        <v>2282906.13</v>
      </c>
      <c r="E20" s="11">
        <v>1423315.39</v>
      </c>
      <c r="F20" s="14">
        <f t="shared" si="0"/>
        <v>0.62346645413756019</v>
      </c>
      <c r="G20" s="7"/>
    </row>
    <row r="21" spans="1:7" ht="18.75" customHeight="1" x14ac:dyDescent="0.25">
      <c r="A21" s="5">
        <v>19</v>
      </c>
      <c r="B21" s="6" t="s">
        <v>15</v>
      </c>
      <c r="C21" s="6" t="s">
        <v>7</v>
      </c>
      <c r="D21" s="13">
        <v>7836676.5</v>
      </c>
      <c r="E21" s="11">
        <v>6118625.6200000001</v>
      </c>
      <c r="F21" s="14">
        <f t="shared" si="0"/>
        <v>0.7807679211972065</v>
      </c>
      <c r="G21" s="7"/>
    </row>
    <row r="22" spans="1:7" ht="18.75" customHeight="1" x14ac:dyDescent="0.25">
      <c r="A22" s="5">
        <v>20</v>
      </c>
      <c r="B22" s="6" t="s">
        <v>15</v>
      </c>
      <c r="C22" s="6" t="s">
        <v>8</v>
      </c>
      <c r="D22" s="11">
        <v>297915.59999999998</v>
      </c>
      <c r="E22" s="11">
        <v>285168.59999999998</v>
      </c>
      <c r="F22" s="14">
        <f t="shared" si="0"/>
        <v>0.95721271393643026</v>
      </c>
      <c r="G22" s="7"/>
    </row>
    <row r="23" spans="1:7" ht="18.75" customHeight="1" x14ac:dyDescent="0.25">
      <c r="A23" s="5">
        <v>21</v>
      </c>
      <c r="B23" s="6" t="s">
        <v>15</v>
      </c>
      <c r="C23" s="6" t="s">
        <v>9</v>
      </c>
      <c r="D23" s="11">
        <v>6757779.46</v>
      </c>
      <c r="E23" s="11">
        <v>6049230.1699999999</v>
      </c>
      <c r="F23" s="14">
        <f t="shared" si="0"/>
        <v>0.89515057509734119</v>
      </c>
      <c r="G23" s="7"/>
    </row>
    <row r="24" spans="1:7" ht="18.75" customHeight="1" x14ac:dyDescent="0.25">
      <c r="A24" s="5">
        <v>22</v>
      </c>
      <c r="B24" s="6" t="s">
        <v>15</v>
      </c>
      <c r="C24" s="6" t="s">
        <v>10</v>
      </c>
      <c r="D24" s="11">
        <v>18894093.100000001</v>
      </c>
      <c r="E24" s="11">
        <v>16292095.77</v>
      </c>
      <c r="F24" s="14">
        <f t="shared" si="0"/>
        <v>0.86228514296883607</v>
      </c>
      <c r="G24" s="7"/>
    </row>
    <row r="25" spans="1:7" ht="18.75" customHeight="1" x14ac:dyDescent="0.25">
      <c r="A25" s="5">
        <v>23</v>
      </c>
      <c r="B25" s="6" t="s">
        <v>15</v>
      </c>
      <c r="C25" s="6" t="s">
        <v>11</v>
      </c>
      <c r="D25" s="11">
        <v>1277532.7</v>
      </c>
      <c r="E25" s="11">
        <v>366117.78</v>
      </c>
      <c r="F25" s="14">
        <f t="shared" si="0"/>
        <v>0.28658192467402205</v>
      </c>
      <c r="G25" s="7"/>
    </row>
    <row r="26" spans="1:7" ht="18.75" customHeight="1" x14ac:dyDescent="0.25">
      <c r="A26" s="5">
        <v>24</v>
      </c>
      <c r="B26" s="6" t="s">
        <v>16</v>
      </c>
      <c r="C26" s="6" t="s">
        <v>6</v>
      </c>
      <c r="D26" s="13">
        <v>2136623.0299999998</v>
      </c>
      <c r="E26" s="11">
        <v>1588915.86</v>
      </c>
      <c r="F26" s="14">
        <f t="shared" si="0"/>
        <v>0.74365755572708592</v>
      </c>
      <c r="G26" s="7"/>
    </row>
    <row r="27" spans="1:7" ht="18.75" customHeight="1" x14ac:dyDescent="0.25">
      <c r="A27" s="5">
        <v>25</v>
      </c>
      <c r="B27" s="6" t="s">
        <v>16</v>
      </c>
      <c r="C27" s="6" t="s">
        <v>7</v>
      </c>
      <c r="D27" s="13">
        <v>5943446.6600000001</v>
      </c>
      <c r="E27" s="11">
        <v>4637095.0599999996</v>
      </c>
      <c r="F27" s="14">
        <f t="shared" si="0"/>
        <v>0.78020302448545897</v>
      </c>
      <c r="G27" s="7"/>
    </row>
    <row r="28" spans="1:7" ht="18.75" customHeight="1" x14ac:dyDescent="0.25">
      <c r="A28" s="5">
        <v>26</v>
      </c>
      <c r="B28" s="6" t="s">
        <v>16</v>
      </c>
      <c r="C28" s="6" t="s">
        <v>8</v>
      </c>
      <c r="D28" s="11">
        <v>75239.48</v>
      </c>
      <c r="E28" s="11">
        <v>73090.7</v>
      </c>
      <c r="F28" s="14">
        <f t="shared" si="0"/>
        <v>0.9714407914568256</v>
      </c>
      <c r="G28" s="7"/>
    </row>
    <row r="29" spans="1:7" ht="18.75" customHeight="1" x14ac:dyDescent="0.25">
      <c r="A29" s="5">
        <v>27</v>
      </c>
      <c r="B29" s="6" t="s">
        <v>16</v>
      </c>
      <c r="C29" s="6" t="s">
        <v>9</v>
      </c>
      <c r="D29" s="11">
        <v>3762886.1</v>
      </c>
      <c r="E29" s="11">
        <v>3762886.1</v>
      </c>
      <c r="F29" s="14">
        <f t="shared" si="0"/>
        <v>1</v>
      </c>
      <c r="G29" s="7"/>
    </row>
    <row r="30" spans="1:7" ht="18.75" customHeight="1" x14ac:dyDescent="0.25">
      <c r="A30" s="5">
        <v>28</v>
      </c>
      <c r="B30" s="6" t="s">
        <v>16</v>
      </c>
      <c r="C30" s="6" t="s">
        <v>10</v>
      </c>
      <c r="D30" s="11">
        <v>9962710.6899999995</v>
      </c>
      <c r="E30" s="11">
        <v>6813664.1900000004</v>
      </c>
      <c r="F30" s="14">
        <f t="shared" si="0"/>
        <v>0.683916697173508</v>
      </c>
      <c r="G30" s="7"/>
    </row>
    <row r="31" spans="1:7" ht="18.75" customHeight="1" x14ac:dyDescent="0.25">
      <c r="A31" s="5">
        <v>29</v>
      </c>
      <c r="B31" s="6" t="s">
        <v>16</v>
      </c>
      <c r="C31" s="6" t="s">
        <v>14</v>
      </c>
      <c r="D31" s="11">
        <v>1044132.1</v>
      </c>
      <c r="E31" s="11">
        <v>1044132.1</v>
      </c>
      <c r="F31" s="14">
        <f t="shared" si="0"/>
        <v>1</v>
      </c>
      <c r="G31" s="7"/>
    </row>
    <row r="32" spans="1:7" ht="18.75" customHeight="1" x14ac:dyDescent="0.25">
      <c r="A32" s="5">
        <v>30</v>
      </c>
      <c r="B32" s="6" t="s">
        <v>16</v>
      </c>
      <c r="C32" s="6" t="s">
        <v>11</v>
      </c>
      <c r="D32" s="11">
        <v>932349.41</v>
      </c>
      <c r="E32" s="11">
        <v>755802.5</v>
      </c>
      <c r="F32" s="14">
        <f t="shared" si="0"/>
        <v>0.8106429755771497</v>
      </c>
      <c r="G32" s="7"/>
    </row>
    <row r="33" spans="1:7" ht="18.75" customHeight="1" x14ac:dyDescent="0.25">
      <c r="A33" s="5">
        <v>31</v>
      </c>
      <c r="B33" s="6" t="s">
        <v>17</v>
      </c>
      <c r="C33" s="6" t="s">
        <v>6</v>
      </c>
      <c r="D33" s="11">
        <v>3761191.21</v>
      </c>
      <c r="E33" s="11">
        <v>2785589.4</v>
      </c>
      <c r="F33" s="14">
        <f t="shared" si="0"/>
        <v>0.74061361001638626</v>
      </c>
      <c r="G33" s="7"/>
    </row>
    <row r="34" spans="1:7" ht="18.75" customHeight="1" x14ac:dyDescent="0.25">
      <c r="A34" s="5">
        <v>32</v>
      </c>
      <c r="B34" s="6" t="s">
        <v>17</v>
      </c>
      <c r="C34" s="6" t="s">
        <v>7</v>
      </c>
      <c r="D34" s="11">
        <v>8159184.7000000002</v>
      </c>
      <c r="E34" s="11">
        <v>6559831.96</v>
      </c>
      <c r="F34" s="14">
        <f t="shared" si="0"/>
        <v>0.80398130465167672</v>
      </c>
      <c r="G34" s="7"/>
    </row>
    <row r="35" spans="1:7" ht="18.75" customHeight="1" x14ac:dyDescent="0.25">
      <c r="A35" s="5">
        <v>33</v>
      </c>
      <c r="B35" s="6" t="s">
        <v>17</v>
      </c>
      <c r="C35" s="6" t="s">
        <v>8</v>
      </c>
      <c r="D35" s="11">
        <v>689941.98</v>
      </c>
      <c r="E35" s="11">
        <v>204832.63</v>
      </c>
      <c r="F35" s="14">
        <f t="shared" si="0"/>
        <v>0.29688384811719964</v>
      </c>
      <c r="G35" s="7"/>
    </row>
    <row r="36" spans="1:7" ht="18.75" customHeight="1" x14ac:dyDescent="0.25">
      <c r="A36" s="5">
        <v>34</v>
      </c>
      <c r="B36" s="6" t="s">
        <v>17</v>
      </c>
      <c r="C36" s="6" t="s">
        <v>9</v>
      </c>
      <c r="D36" s="11">
        <v>20228209.530000001</v>
      </c>
      <c r="E36" s="11">
        <v>7964190.1399999997</v>
      </c>
      <c r="F36" s="14">
        <f t="shared" si="0"/>
        <v>0.39371700832881373</v>
      </c>
      <c r="G36" s="7"/>
    </row>
    <row r="37" spans="1:7" ht="18.75" customHeight="1" x14ac:dyDescent="0.25">
      <c r="A37" s="5">
        <v>35</v>
      </c>
      <c r="B37" s="6" t="s">
        <v>17</v>
      </c>
      <c r="C37" s="6" t="s">
        <v>10</v>
      </c>
      <c r="D37" s="11">
        <v>38503091.810000002</v>
      </c>
      <c r="E37" s="11">
        <v>29817513.140000001</v>
      </c>
      <c r="F37" s="14">
        <f t="shared" si="0"/>
        <v>0.77441866973020101</v>
      </c>
      <c r="G37" s="7"/>
    </row>
    <row r="38" spans="1:7" ht="18.75" customHeight="1" x14ac:dyDescent="0.25">
      <c r="A38" s="5">
        <v>36</v>
      </c>
      <c r="B38" s="6" t="s">
        <v>17</v>
      </c>
      <c r="C38" s="6" t="s">
        <v>14</v>
      </c>
      <c r="D38" s="11">
        <v>361400</v>
      </c>
      <c r="E38" s="11">
        <v>324000</v>
      </c>
      <c r="F38" s="14">
        <f t="shared" si="0"/>
        <v>0.89651355838406199</v>
      </c>
      <c r="G38" s="7"/>
    </row>
    <row r="39" spans="1:7" ht="18.75" customHeight="1" x14ac:dyDescent="0.25">
      <c r="A39" s="5">
        <v>37</v>
      </c>
      <c r="B39" s="6" t="s">
        <v>17</v>
      </c>
      <c r="C39" s="6" t="s">
        <v>11</v>
      </c>
      <c r="D39" s="11">
        <v>293585.14</v>
      </c>
      <c r="E39" s="11">
        <v>268385.14</v>
      </c>
      <c r="F39" s="14">
        <f t="shared" si="0"/>
        <v>0.91416459293545993</v>
      </c>
      <c r="G39" s="7"/>
    </row>
    <row r="40" spans="1:7" ht="18.75" customHeight="1" x14ac:dyDescent="0.25">
      <c r="A40" s="5">
        <v>38</v>
      </c>
      <c r="B40" s="6" t="s">
        <v>18</v>
      </c>
      <c r="C40" s="6" t="s">
        <v>6</v>
      </c>
      <c r="D40" s="11">
        <v>1162244.24</v>
      </c>
      <c r="E40" s="11">
        <v>346214.24</v>
      </c>
      <c r="F40" s="14">
        <f t="shared" si="0"/>
        <v>0.29788423817011128</v>
      </c>
      <c r="G40" s="7"/>
    </row>
    <row r="41" spans="1:7" ht="18.75" customHeight="1" x14ac:dyDescent="0.25">
      <c r="A41" s="5">
        <v>39</v>
      </c>
      <c r="B41" s="6" t="s">
        <v>18</v>
      </c>
      <c r="C41" s="6" t="s">
        <v>7</v>
      </c>
      <c r="D41" s="11">
        <v>13809054.17</v>
      </c>
      <c r="E41" s="11">
        <v>12028257.9</v>
      </c>
      <c r="F41" s="14">
        <f t="shared" si="0"/>
        <v>0.87104140167190036</v>
      </c>
      <c r="G41" s="7"/>
    </row>
    <row r="42" spans="1:7" ht="18.75" customHeight="1" x14ac:dyDescent="0.25">
      <c r="A42" s="5">
        <v>40</v>
      </c>
      <c r="B42" s="6" t="s">
        <v>18</v>
      </c>
      <c r="C42" s="6" t="s">
        <v>8</v>
      </c>
      <c r="D42" s="11">
        <v>383786.37</v>
      </c>
      <c r="E42" s="11">
        <v>361300.87</v>
      </c>
      <c r="F42" s="14">
        <f t="shared" si="0"/>
        <v>0.94141141593954991</v>
      </c>
      <c r="G42" s="7"/>
    </row>
    <row r="43" spans="1:7" ht="18.75" customHeight="1" x14ac:dyDescent="0.25">
      <c r="A43" s="5">
        <v>41</v>
      </c>
      <c r="B43" s="6" t="s">
        <v>18</v>
      </c>
      <c r="C43" s="6" t="s">
        <v>9</v>
      </c>
      <c r="D43" s="11">
        <v>2430658.5</v>
      </c>
      <c r="E43" s="11">
        <v>1280851.75</v>
      </c>
      <c r="F43" s="14">
        <f t="shared" si="0"/>
        <v>0.52695668684021224</v>
      </c>
      <c r="G43" s="7"/>
    </row>
    <row r="44" spans="1:7" ht="18.75" customHeight="1" x14ac:dyDescent="0.25">
      <c r="A44" s="5">
        <v>42</v>
      </c>
      <c r="B44" s="6" t="s">
        <v>18</v>
      </c>
      <c r="C44" s="6" t="s">
        <v>10</v>
      </c>
      <c r="D44" s="11">
        <v>24368567.640000001</v>
      </c>
      <c r="E44" s="11">
        <v>17831674.920000002</v>
      </c>
      <c r="F44" s="14">
        <f t="shared" si="0"/>
        <v>0.73174899663491266</v>
      </c>
      <c r="G44" s="7"/>
    </row>
    <row r="45" spans="1:7" ht="18.75" customHeight="1" x14ac:dyDescent="0.25">
      <c r="A45" s="5">
        <v>43</v>
      </c>
      <c r="B45" s="6" t="s">
        <v>18</v>
      </c>
      <c r="C45" s="6" t="s">
        <v>14</v>
      </c>
      <c r="D45" s="11">
        <v>1834644.92</v>
      </c>
      <c r="E45" s="11">
        <v>1713071.6</v>
      </c>
      <c r="F45" s="14">
        <f t="shared" si="0"/>
        <v>0.93373468692786621</v>
      </c>
      <c r="G45" s="7"/>
    </row>
    <row r="46" spans="1:7" ht="18.75" customHeight="1" x14ac:dyDescent="0.25">
      <c r="A46" s="5">
        <v>44</v>
      </c>
      <c r="B46" s="6" t="s">
        <v>18</v>
      </c>
      <c r="C46" s="6" t="s">
        <v>11</v>
      </c>
      <c r="D46" s="11">
        <v>820248.86</v>
      </c>
      <c r="E46" s="11">
        <v>750162.28</v>
      </c>
      <c r="F46" s="14">
        <f t="shared" si="0"/>
        <v>0.9145544926450736</v>
      </c>
      <c r="G46" s="7"/>
    </row>
    <row r="47" spans="1:7" ht="18.75" customHeight="1" x14ac:dyDescent="0.25">
      <c r="A47" s="5">
        <v>45</v>
      </c>
      <c r="B47" s="6" t="s">
        <v>19</v>
      </c>
      <c r="C47" s="6" t="s">
        <v>6</v>
      </c>
      <c r="D47" s="11">
        <v>1397843.28</v>
      </c>
      <c r="E47" s="11">
        <v>699949.28</v>
      </c>
      <c r="F47" s="14">
        <f t="shared" si="0"/>
        <v>0.50073516109760174</v>
      </c>
      <c r="G47" s="7"/>
    </row>
    <row r="48" spans="1:7" ht="18.75" customHeight="1" x14ac:dyDescent="0.25">
      <c r="A48" s="5">
        <v>46</v>
      </c>
      <c r="B48" s="6" t="s">
        <v>19</v>
      </c>
      <c r="C48" s="6" t="s">
        <v>7</v>
      </c>
      <c r="D48" s="13">
        <v>15399500.779999999</v>
      </c>
      <c r="E48" s="11">
        <v>8186393.04</v>
      </c>
      <c r="F48" s="14">
        <f t="shared" si="0"/>
        <v>0.53160119649021509</v>
      </c>
      <c r="G48" s="7"/>
    </row>
    <row r="49" spans="1:7" ht="18.75" customHeight="1" x14ac:dyDescent="0.25">
      <c r="A49" s="5">
        <v>47</v>
      </c>
      <c r="B49" s="6" t="s">
        <v>19</v>
      </c>
      <c r="C49" s="6" t="s">
        <v>8</v>
      </c>
      <c r="D49" s="11">
        <v>925425.5</v>
      </c>
      <c r="E49" s="11">
        <v>631349.4</v>
      </c>
      <c r="F49" s="14">
        <f t="shared" si="0"/>
        <v>0.68222606790065765</v>
      </c>
      <c r="G49" s="7"/>
    </row>
    <row r="50" spans="1:7" ht="18.75" customHeight="1" x14ac:dyDescent="0.25">
      <c r="A50" s="5">
        <v>48</v>
      </c>
      <c r="B50" s="6" t="s">
        <v>19</v>
      </c>
      <c r="C50" s="6" t="s">
        <v>9</v>
      </c>
      <c r="D50" s="11">
        <v>4599046.18</v>
      </c>
      <c r="E50" s="11">
        <v>3818048.58</v>
      </c>
      <c r="F50" s="14">
        <f t="shared" si="0"/>
        <v>0.83018270105737457</v>
      </c>
      <c r="G50" s="7"/>
    </row>
    <row r="51" spans="1:7" ht="18.75" customHeight="1" x14ac:dyDescent="0.25">
      <c r="A51" s="5">
        <v>49</v>
      </c>
      <c r="B51" s="6" t="s">
        <v>19</v>
      </c>
      <c r="C51" s="6" t="s">
        <v>10</v>
      </c>
      <c r="D51" s="13">
        <v>68567759.290000007</v>
      </c>
      <c r="E51" s="11">
        <v>28749390.079999998</v>
      </c>
      <c r="F51" s="14">
        <f t="shared" si="0"/>
        <v>0.41928437472205454</v>
      </c>
      <c r="G51" s="7"/>
    </row>
    <row r="52" spans="1:7" ht="18.75" customHeight="1" x14ac:dyDescent="0.25">
      <c r="A52" s="5">
        <v>50</v>
      </c>
      <c r="B52" s="6" t="s">
        <v>19</v>
      </c>
      <c r="C52" s="6" t="s">
        <v>14</v>
      </c>
      <c r="D52" s="11">
        <v>35000</v>
      </c>
      <c r="E52" s="11">
        <v>0</v>
      </c>
      <c r="F52" s="14">
        <f t="shared" si="0"/>
        <v>0</v>
      </c>
    </row>
    <row r="53" spans="1:7" ht="18.75" customHeight="1" x14ac:dyDescent="0.25">
      <c r="A53" s="5">
        <v>51</v>
      </c>
      <c r="B53" s="6" t="s">
        <v>19</v>
      </c>
      <c r="C53" s="6" t="s">
        <v>11</v>
      </c>
      <c r="D53" s="11">
        <v>488821.44</v>
      </c>
      <c r="E53" s="11">
        <v>358694.04</v>
      </c>
      <c r="F53" s="14">
        <f t="shared" si="0"/>
        <v>0.73379359137766131</v>
      </c>
      <c r="G53" s="7"/>
    </row>
    <row r="54" spans="1:7" ht="18.75" customHeight="1" x14ac:dyDescent="0.25">
      <c r="A54" s="5">
        <v>52</v>
      </c>
      <c r="B54" s="6" t="s">
        <v>20</v>
      </c>
      <c r="C54" s="6" t="s">
        <v>6</v>
      </c>
      <c r="D54" s="13">
        <v>5313873.6399999997</v>
      </c>
      <c r="E54" s="11">
        <v>4018044.39</v>
      </c>
      <c r="F54" s="14">
        <f t="shared" si="0"/>
        <v>0.75614225369499011</v>
      </c>
      <c r="G54" s="7"/>
    </row>
    <row r="55" spans="1:7" ht="18.75" customHeight="1" x14ac:dyDescent="0.25">
      <c r="A55" s="5">
        <v>53</v>
      </c>
      <c r="B55" s="6" t="s">
        <v>20</v>
      </c>
      <c r="C55" s="6" t="s">
        <v>7</v>
      </c>
      <c r="D55" s="13">
        <v>23302051.32</v>
      </c>
      <c r="E55" s="11">
        <v>19727985.129999999</v>
      </c>
      <c r="F55" s="14">
        <f t="shared" si="0"/>
        <v>0.84662010477453531</v>
      </c>
      <c r="G55" s="7"/>
    </row>
    <row r="56" spans="1:7" ht="18.75" customHeight="1" x14ac:dyDescent="0.25">
      <c r="A56" s="5">
        <v>54</v>
      </c>
      <c r="B56" s="6" t="s">
        <v>20</v>
      </c>
      <c r="C56" s="6" t="s">
        <v>8</v>
      </c>
      <c r="D56" s="13">
        <v>94541.89</v>
      </c>
      <c r="E56" s="11">
        <v>71506.64</v>
      </c>
      <c r="F56" s="14">
        <f t="shared" si="0"/>
        <v>0.75634874657149331</v>
      </c>
      <c r="G56" s="7"/>
    </row>
    <row r="57" spans="1:7" ht="18.75" customHeight="1" x14ac:dyDescent="0.25">
      <c r="A57" s="5">
        <v>55</v>
      </c>
      <c r="B57" s="6" t="s">
        <v>20</v>
      </c>
      <c r="C57" s="6" t="s">
        <v>9</v>
      </c>
      <c r="D57" s="13">
        <v>13730484.060000001</v>
      </c>
      <c r="E57" s="11">
        <v>8622653.3499999996</v>
      </c>
      <c r="F57" s="14">
        <f t="shared" si="0"/>
        <v>0.62799339865371062</v>
      </c>
      <c r="G57" s="7"/>
    </row>
    <row r="58" spans="1:7" ht="18.75" customHeight="1" x14ac:dyDescent="0.25">
      <c r="A58" s="5">
        <v>56</v>
      </c>
      <c r="B58" s="6" t="s">
        <v>20</v>
      </c>
      <c r="C58" s="6" t="s">
        <v>10</v>
      </c>
      <c r="D58" s="13">
        <v>52920555.57</v>
      </c>
      <c r="E58" s="11">
        <v>30917846.07</v>
      </c>
      <c r="F58" s="14">
        <f t="shared" si="0"/>
        <v>0.58423132064635652</v>
      </c>
      <c r="G58" s="7"/>
    </row>
    <row r="59" spans="1:7" ht="18.75" customHeight="1" x14ac:dyDescent="0.25">
      <c r="A59" s="5">
        <v>57</v>
      </c>
      <c r="B59" s="6" t="s">
        <v>20</v>
      </c>
      <c r="C59" s="6" t="s">
        <v>11</v>
      </c>
      <c r="D59" s="13">
        <v>123549.6</v>
      </c>
      <c r="E59" s="11">
        <v>101721.60000000001</v>
      </c>
      <c r="F59" s="14">
        <f t="shared" si="0"/>
        <v>0.8233260164338857</v>
      </c>
      <c r="G59" s="7"/>
    </row>
    <row r="60" spans="1:7" ht="18.75" customHeight="1" x14ac:dyDescent="0.25">
      <c r="A60" s="5">
        <v>58</v>
      </c>
      <c r="B60" s="6" t="s">
        <v>21</v>
      </c>
      <c r="C60" s="6" t="s">
        <v>6</v>
      </c>
      <c r="D60" s="11">
        <v>900260.93</v>
      </c>
      <c r="E60" s="11">
        <v>407206.91</v>
      </c>
      <c r="F60" s="14">
        <f t="shared" si="0"/>
        <v>0.45232098431729117</v>
      </c>
      <c r="G60" s="7"/>
    </row>
    <row r="61" spans="1:7" ht="18.75" customHeight="1" x14ac:dyDescent="0.25">
      <c r="A61" s="5">
        <v>59</v>
      </c>
      <c r="B61" s="6" t="s">
        <v>21</v>
      </c>
      <c r="C61" s="6" t="s">
        <v>7</v>
      </c>
      <c r="D61" s="11">
        <v>6495648.96</v>
      </c>
      <c r="E61" s="11">
        <v>4012625.9199999999</v>
      </c>
      <c r="F61" s="14">
        <f t="shared" si="0"/>
        <v>0.61774057445370323</v>
      </c>
      <c r="G61" s="7"/>
    </row>
    <row r="62" spans="1:7" ht="18.75" customHeight="1" x14ac:dyDescent="0.25">
      <c r="A62" s="5">
        <v>60</v>
      </c>
      <c r="B62" s="6" t="s">
        <v>21</v>
      </c>
      <c r="C62" s="6" t="s">
        <v>8</v>
      </c>
      <c r="D62" s="11">
        <v>32034.3</v>
      </c>
      <c r="E62" s="11">
        <v>32034.3</v>
      </c>
      <c r="F62" s="14">
        <f t="shared" si="0"/>
        <v>1</v>
      </c>
      <c r="G62" s="7"/>
    </row>
    <row r="63" spans="1:7" ht="18.75" customHeight="1" x14ac:dyDescent="0.25">
      <c r="A63" s="5">
        <v>61</v>
      </c>
      <c r="B63" s="6" t="s">
        <v>21</v>
      </c>
      <c r="C63" s="6" t="s">
        <v>9</v>
      </c>
      <c r="D63" s="11">
        <v>292424.75</v>
      </c>
      <c r="E63" s="11">
        <v>292424.75</v>
      </c>
      <c r="F63" s="14">
        <f t="shared" si="0"/>
        <v>1</v>
      </c>
      <c r="G63" s="7"/>
    </row>
    <row r="64" spans="1:7" ht="18.75" customHeight="1" x14ac:dyDescent="0.25">
      <c r="A64" s="5">
        <v>62</v>
      </c>
      <c r="B64" s="6" t="s">
        <v>21</v>
      </c>
      <c r="C64" s="6" t="s">
        <v>10</v>
      </c>
      <c r="D64" s="11">
        <v>8290445.4299999997</v>
      </c>
      <c r="E64" s="11">
        <v>3647015.77</v>
      </c>
      <c r="F64" s="14">
        <f t="shared" si="0"/>
        <v>0.43990588935098995</v>
      </c>
      <c r="G64" s="7"/>
    </row>
    <row r="65" spans="1:7" ht="18.75" customHeight="1" x14ac:dyDescent="0.25">
      <c r="A65" s="5">
        <v>63</v>
      </c>
      <c r="B65" s="6" t="s">
        <v>22</v>
      </c>
      <c r="C65" s="6" t="s">
        <v>6</v>
      </c>
      <c r="D65" s="11">
        <v>3417414.88</v>
      </c>
      <c r="E65" s="11">
        <v>3010782.5</v>
      </c>
      <c r="F65" s="14">
        <f t="shared" si="0"/>
        <v>0.88101170203835477</v>
      </c>
      <c r="G65" s="7"/>
    </row>
    <row r="66" spans="1:7" ht="18.75" customHeight="1" x14ac:dyDescent="0.25">
      <c r="A66" s="5">
        <v>64</v>
      </c>
      <c r="B66" s="6" t="s">
        <v>22</v>
      </c>
      <c r="C66" s="6" t="s">
        <v>7</v>
      </c>
      <c r="D66" s="11">
        <v>11473329.34</v>
      </c>
      <c r="E66" s="11">
        <v>8757066.9299999997</v>
      </c>
      <c r="F66" s="14">
        <f t="shared" si="0"/>
        <v>0.76325421074333077</v>
      </c>
      <c r="G66" s="7"/>
    </row>
    <row r="67" spans="1:7" ht="18.75" customHeight="1" x14ac:dyDescent="0.25">
      <c r="A67" s="5">
        <v>65</v>
      </c>
      <c r="B67" s="6" t="s">
        <v>22</v>
      </c>
      <c r="C67" s="6" t="s">
        <v>8</v>
      </c>
      <c r="D67" s="11">
        <v>393283.6</v>
      </c>
      <c r="E67" s="11">
        <v>393283.6</v>
      </c>
      <c r="F67" s="14">
        <f t="shared" ref="F67:F101" si="1">E67/D67</f>
        <v>1</v>
      </c>
      <c r="G67" s="7"/>
    </row>
    <row r="68" spans="1:7" ht="18.75" customHeight="1" x14ac:dyDescent="0.25">
      <c r="A68" s="5">
        <v>66</v>
      </c>
      <c r="B68" s="6" t="s">
        <v>22</v>
      </c>
      <c r="C68" s="6" t="s">
        <v>9</v>
      </c>
      <c r="D68" s="11">
        <v>10638813.970000001</v>
      </c>
      <c r="E68" s="11">
        <v>10638813.970000001</v>
      </c>
      <c r="F68" s="14">
        <f t="shared" si="1"/>
        <v>1</v>
      </c>
      <c r="G68" s="7"/>
    </row>
    <row r="69" spans="1:7" ht="18.75" customHeight="1" x14ac:dyDescent="0.25">
      <c r="A69" s="5">
        <v>67</v>
      </c>
      <c r="B69" s="6" t="s">
        <v>22</v>
      </c>
      <c r="C69" s="6" t="s">
        <v>10</v>
      </c>
      <c r="D69" s="11">
        <v>10117430.939999999</v>
      </c>
      <c r="E69" s="11">
        <v>6842988.5800000001</v>
      </c>
      <c r="F69" s="14">
        <f t="shared" si="1"/>
        <v>0.67635634189957716</v>
      </c>
      <c r="G69" s="7"/>
    </row>
    <row r="70" spans="1:7" ht="18.75" customHeight="1" x14ac:dyDescent="0.25">
      <c r="A70" s="5">
        <v>68</v>
      </c>
      <c r="B70" s="6" t="s">
        <v>22</v>
      </c>
      <c r="C70" s="6" t="s">
        <v>11</v>
      </c>
      <c r="D70" s="11">
        <v>110818</v>
      </c>
      <c r="E70" s="11">
        <v>92218</v>
      </c>
      <c r="F70" s="14">
        <f t="shared" si="1"/>
        <v>0.83215723077478387</v>
      </c>
      <c r="G70" s="7"/>
    </row>
    <row r="71" spans="1:7" ht="18.75" customHeight="1" x14ac:dyDescent="0.25">
      <c r="A71" s="5">
        <v>69</v>
      </c>
      <c r="B71" s="6" t="s">
        <v>23</v>
      </c>
      <c r="C71" s="6" t="s">
        <v>6</v>
      </c>
      <c r="D71" s="11">
        <v>1113752</v>
      </c>
      <c r="E71" s="11">
        <v>69348</v>
      </c>
      <c r="F71" s="14">
        <f t="shared" si="1"/>
        <v>6.2265208053498444E-2</v>
      </c>
      <c r="G71" s="7"/>
    </row>
    <row r="72" spans="1:7" ht="18.75" customHeight="1" x14ac:dyDescent="0.25">
      <c r="A72" s="5">
        <v>70</v>
      </c>
      <c r="B72" s="6" t="s">
        <v>23</v>
      </c>
      <c r="C72" s="6" t="s">
        <v>7</v>
      </c>
      <c r="D72" s="11">
        <v>5210225.7</v>
      </c>
      <c r="E72" s="11">
        <v>1148388.75</v>
      </c>
      <c r="F72" s="14">
        <f t="shared" si="1"/>
        <v>0.2204105572624234</v>
      </c>
      <c r="G72" s="7"/>
    </row>
    <row r="73" spans="1:7" ht="18.75" customHeight="1" x14ac:dyDescent="0.25">
      <c r="A73" s="5">
        <v>71</v>
      </c>
      <c r="B73" s="6" t="s">
        <v>23</v>
      </c>
      <c r="C73" s="6" t="s">
        <v>8</v>
      </c>
      <c r="D73" s="11">
        <v>48251.55</v>
      </c>
      <c r="E73" s="11">
        <v>36333.25</v>
      </c>
      <c r="F73" s="14">
        <f t="shared" si="1"/>
        <v>0.75299653586257842</v>
      </c>
      <c r="G73" s="7"/>
    </row>
    <row r="74" spans="1:7" ht="18.75" customHeight="1" x14ac:dyDescent="0.25">
      <c r="A74" s="5">
        <v>72</v>
      </c>
      <c r="B74" s="6" t="s">
        <v>23</v>
      </c>
      <c r="C74" s="6" t="s">
        <v>9</v>
      </c>
      <c r="D74" s="11">
        <v>3675778.02</v>
      </c>
      <c r="E74" s="11">
        <v>3261647.05</v>
      </c>
      <c r="F74" s="14">
        <f t="shared" si="1"/>
        <v>0.88733515251826867</v>
      </c>
      <c r="G74" s="7"/>
    </row>
    <row r="75" spans="1:7" ht="18.75" customHeight="1" x14ac:dyDescent="0.25">
      <c r="A75" s="5">
        <v>73</v>
      </c>
      <c r="B75" s="6" t="s">
        <v>23</v>
      </c>
      <c r="C75" s="6" t="s">
        <v>10</v>
      </c>
      <c r="D75" s="11">
        <v>5309318.9000000004</v>
      </c>
      <c r="E75" s="11">
        <v>4614716.9000000004</v>
      </c>
      <c r="F75" s="14">
        <f t="shared" si="1"/>
        <v>0.86917304967309461</v>
      </c>
      <c r="G75" s="7"/>
    </row>
    <row r="76" spans="1:7" ht="18.75" customHeight="1" x14ac:dyDescent="0.25">
      <c r="A76" s="5">
        <v>74</v>
      </c>
      <c r="B76" s="6" t="s">
        <v>23</v>
      </c>
      <c r="C76" s="6" t="s">
        <v>11</v>
      </c>
      <c r="D76" s="13">
        <v>88466</v>
      </c>
      <c r="E76" s="11">
        <v>84266</v>
      </c>
      <c r="F76" s="14">
        <f t="shared" si="1"/>
        <v>0.95252413356543753</v>
      </c>
      <c r="G76" s="7"/>
    </row>
    <row r="77" spans="1:7" ht="18.75" customHeight="1" x14ac:dyDescent="0.25">
      <c r="A77" s="5">
        <v>75</v>
      </c>
      <c r="B77" s="6" t="s">
        <v>24</v>
      </c>
      <c r="C77" s="6" t="s">
        <v>6</v>
      </c>
      <c r="D77" s="11">
        <v>1537718.57</v>
      </c>
      <c r="E77" s="11">
        <v>466987.43</v>
      </c>
      <c r="F77" s="14">
        <f t="shared" si="1"/>
        <v>0.30368848963045297</v>
      </c>
      <c r="G77" s="7"/>
    </row>
    <row r="78" spans="1:7" ht="18.75" customHeight="1" x14ac:dyDescent="0.25">
      <c r="A78" s="5">
        <v>76</v>
      </c>
      <c r="B78" s="6" t="s">
        <v>24</v>
      </c>
      <c r="C78" s="6" t="s">
        <v>7</v>
      </c>
      <c r="D78" s="13">
        <v>10041342.74</v>
      </c>
      <c r="E78" s="11">
        <v>4446088.5999999996</v>
      </c>
      <c r="F78" s="14">
        <f t="shared" si="1"/>
        <v>0.44277829321459844</v>
      </c>
      <c r="G78" s="7"/>
    </row>
    <row r="79" spans="1:7" ht="18.75" customHeight="1" x14ac:dyDescent="0.25">
      <c r="A79" s="5">
        <v>77</v>
      </c>
      <c r="B79" s="6" t="s">
        <v>24</v>
      </c>
      <c r="C79" s="6" t="s">
        <v>8</v>
      </c>
      <c r="D79" s="11">
        <v>112873.96</v>
      </c>
      <c r="E79" s="11">
        <v>112609.9</v>
      </c>
      <c r="F79" s="14">
        <f t="shared" si="1"/>
        <v>0.99766057645182282</v>
      </c>
      <c r="G79" s="7"/>
    </row>
    <row r="80" spans="1:7" ht="18.75" customHeight="1" x14ac:dyDescent="0.25">
      <c r="A80" s="5">
        <v>78</v>
      </c>
      <c r="B80" s="6" t="s">
        <v>24</v>
      </c>
      <c r="C80" s="6" t="s">
        <v>9</v>
      </c>
      <c r="D80" s="11">
        <v>5064126.5999999996</v>
      </c>
      <c r="E80" s="11">
        <v>3510304.73</v>
      </c>
      <c r="F80" s="14">
        <f t="shared" si="1"/>
        <v>0.69317080856548896</v>
      </c>
      <c r="G80" s="7"/>
    </row>
    <row r="81" spans="1:7" ht="18.75" customHeight="1" x14ac:dyDescent="0.25">
      <c r="A81" s="5">
        <v>79</v>
      </c>
      <c r="B81" s="6" t="s">
        <v>24</v>
      </c>
      <c r="C81" s="6" t="s">
        <v>10</v>
      </c>
      <c r="D81" s="11">
        <v>15729745.92</v>
      </c>
      <c r="E81" s="11">
        <v>7477932.79</v>
      </c>
      <c r="F81" s="14">
        <f t="shared" si="1"/>
        <v>0.47540073616141409</v>
      </c>
      <c r="G81" s="7"/>
    </row>
    <row r="82" spans="1:7" ht="18.75" customHeight="1" x14ac:dyDescent="0.25">
      <c r="A82" s="5">
        <v>80</v>
      </c>
      <c r="B82" s="6" t="s">
        <v>24</v>
      </c>
      <c r="C82" s="6" t="s">
        <v>11</v>
      </c>
      <c r="D82" s="11">
        <v>338971.54</v>
      </c>
      <c r="E82" s="11">
        <v>178300</v>
      </c>
      <c r="F82" s="14">
        <f t="shared" si="1"/>
        <v>0.52600286147916731</v>
      </c>
      <c r="G82" s="7"/>
    </row>
    <row r="83" spans="1:7" ht="18.75" customHeight="1" x14ac:dyDescent="0.25">
      <c r="A83" s="5">
        <v>81</v>
      </c>
      <c r="B83" s="6" t="s">
        <v>25</v>
      </c>
      <c r="C83" s="6" t="s">
        <v>6</v>
      </c>
      <c r="D83" s="11">
        <v>6870181.5499999998</v>
      </c>
      <c r="E83" s="11">
        <v>3656725.07</v>
      </c>
      <c r="F83" s="14">
        <f t="shared" si="1"/>
        <v>0.53226032578425819</v>
      </c>
      <c r="G83" s="7"/>
    </row>
    <row r="84" spans="1:7" ht="18.75" customHeight="1" x14ac:dyDescent="0.25">
      <c r="A84" s="5">
        <v>82</v>
      </c>
      <c r="B84" s="6" t="s">
        <v>25</v>
      </c>
      <c r="C84" s="6" t="s">
        <v>7</v>
      </c>
      <c r="D84" s="11">
        <v>22881609.379999999</v>
      </c>
      <c r="E84" s="11">
        <v>20388933.23</v>
      </c>
      <c r="F84" s="14">
        <f t="shared" si="1"/>
        <v>0.89106202677427238</v>
      </c>
      <c r="G84" s="7"/>
    </row>
    <row r="85" spans="1:7" ht="18.75" customHeight="1" x14ac:dyDescent="0.25">
      <c r="A85" s="5">
        <v>83</v>
      </c>
      <c r="B85" s="6" t="s">
        <v>25</v>
      </c>
      <c r="C85" s="6" t="s">
        <v>8</v>
      </c>
      <c r="D85" s="11">
        <v>10657995.07</v>
      </c>
      <c r="E85" s="11">
        <v>7754531.8200000003</v>
      </c>
      <c r="F85" s="14">
        <f t="shared" si="1"/>
        <v>0.72757885222027974</v>
      </c>
      <c r="G85" s="7"/>
    </row>
    <row r="86" spans="1:7" ht="18.75" customHeight="1" x14ac:dyDescent="0.25">
      <c r="A86" s="5">
        <v>84</v>
      </c>
      <c r="B86" s="6" t="s">
        <v>25</v>
      </c>
      <c r="C86" s="6" t="s">
        <v>9</v>
      </c>
      <c r="D86" s="13">
        <v>10744016.66</v>
      </c>
      <c r="E86" s="11">
        <v>9271028.9700000007</v>
      </c>
      <c r="F86" s="14">
        <f t="shared" si="1"/>
        <v>0.86290158172558162</v>
      </c>
      <c r="G86" s="7"/>
    </row>
    <row r="87" spans="1:7" ht="18.75" customHeight="1" x14ac:dyDescent="0.25">
      <c r="A87" s="5">
        <v>85</v>
      </c>
      <c r="B87" s="6" t="s">
        <v>25</v>
      </c>
      <c r="C87" s="6" t="s">
        <v>10</v>
      </c>
      <c r="D87" s="13">
        <v>56695187.030000001</v>
      </c>
      <c r="E87" s="11">
        <v>31534852.789999999</v>
      </c>
      <c r="F87" s="14">
        <f t="shared" si="1"/>
        <v>0.55621745763557451</v>
      </c>
      <c r="G87" s="7"/>
    </row>
    <row r="88" spans="1:7" ht="18.75" customHeight="1" x14ac:dyDescent="0.25">
      <c r="A88" s="5">
        <v>86</v>
      </c>
      <c r="B88" s="6" t="s">
        <v>25</v>
      </c>
      <c r="C88" s="6" t="s">
        <v>11</v>
      </c>
      <c r="D88" s="11">
        <v>1308750.17</v>
      </c>
      <c r="E88" s="11">
        <v>1224448.17</v>
      </c>
      <c r="F88" s="14">
        <f t="shared" si="1"/>
        <v>0.93558587274147209</v>
      </c>
      <c r="G88" s="7"/>
    </row>
    <row r="89" spans="1:7" ht="18.75" customHeight="1" x14ac:dyDescent="0.25">
      <c r="A89" s="5">
        <v>87</v>
      </c>
      <c r="B89" s="6" t="s">
        <v>26</v>
      </c>
      <c r="C89" s="6" t="s">
        <v>6</v>
      </c>
      <c r="D89" s="11">
        <v>617209.81000000006</v>
      </c>
      <c r="E89" s="11">
        <v>491277.58</v>
      </c>
      <c r="F89" s="14">
        <f t="shared" si="1"/>
        <v>0.79596528123880594</v>
      </c>
      <c r="G89" s="7"/>
    </row>
    <row r="90" spans="1:7" ht="18.75" customHeight="1" x14ac:dyDescent="0.25">
      <c r="A90" s="5">
        <v>88</v>
      </c>
      <c r="B90" s="6" t="s">
        <v>26</v>
      </c>
      <c r="C90" s="6" t="s">
        <v>7</v>
      </c>
      <c r="D90" s="11">
        <v>3205815.01</v>
      </c>
      <c r="E90" s="11">
        <v>2035576.31</v>
      </c>
      <c r="F90" s="14">
        <f t="shared" si="1"/>
        <v>0.63496374670726874</v>
      </c>
      <c r="G90" s="7"/>
    </row>
    <row r="91" spans="1:7" ht="18.75" customHeight="1" x14ac:dyDescent="0.25">
      <c r="A91" s="5">
        <v>89</v>
      </c>
      <c r="B91" s="6" t="s">
        <v>26</v>
      </c>
      <c r="C91" s="6" t="s">
        <v>8</v>
      </c>
      <c r="D91" s="11">
        <v>41868.6</v>
      </c>
      <c r="E91" s="11">
        <v>41868.6</v>
      </c>
      <c r="F91" s="14">
        <f t="shared" si="1"/>
        <v>1</v>
      </c>
      <c r="G91" s="7"/>
    </row>
    <row r="92" spans="1:7" ht="18.75" customHeight="1" x14ac:dyDescent="0.25">
      <c r="A92" s="5">
        <v>90</v>
      </c>
      <c r="B92" s="6" t="s">
        <v>26</v>
      </c>
      <c r="C92" s="6" t="s">
        <v>9</v>
      </c>
      <c r="D92" s="11">
        <v>1210790.4099999999</v>
      </c>
      <c r="E92" s="11">
        <v>687546.67</v>
      </c>
      <c r="F92" s="14">
        <f t="shared" si="1"/>
        <v>0.56784945133485165</v>
      </c>
      <c r="G92" s="7"/>
    </row>
    <row r="93" spans="1:7" ht="18.75" customHeight="1" x14ac:dyDescent="0.25">
      <c r="A93" s="5">
        <v>91</v>
      </c>
      <c r="B93" s="6" t="s">
        <v>26</v>
      </c>
      <c r="C93" s="6" t="s">
        <v>10</v>
      </c>
      <c r="D93" s="11">
        <v>6257120.3399999999</v>
      </c>
      <c r="E93" s="11">
        <v>4898056.88</v>
      </c>
      <c r="F93" s="14">
        <f t="shared" si="1"/>
        <v>0.7827972955367517</v>
      </c>
      <c r="G93" s="7"/>
    </row>
    <row r="94" spans="1:7" ht="18.75" customHeight="1" x14ac:dyDescent="0.25">
      <c r="A94" s="5">
        <v>92</v>
      </c>
      <c r="B94" s="6" t="s">
        <v>26</v>
      </c>
      <c r="C94" s="6" t="s">
        <v>14</v>
      </c>
      <c r="D94" s="11">
        <v>100800</v>
      </c>
      <c r="E94" s="11">
        <v>60000</v>
      </c>
      <c r="F94" s="14">
        <f t="shared" si="1"/>
        <v>0.59523809523809523</v>
      </c>
      <c r="G94" s="7"/>
    </row>
    <row r="95" spans="1:7" ht="18.75" customHeight="1" x14ac:dyDescent="0.25">
      <c r="A95" s="5">
        <v>93</v>
      </c>
      <c r="B95" s="6" t="s">
        <v>26</v>
      </c>
      <c r="C95" s="6" t="s">
        <v>11</v>
      </c>
      <c r="D95" s="11">
        <v>29005.4</v>
      </c>
      <c r="E95" s="11">
        <v>17924.400000000001</v>
      </c>
      <c r="F95" s="14">
        <f t="shared" si="1"/>
        <v>0.61796768877519359</v>
      </c>
      <c r="G95" s="7"/>
    </row>
    <row r="96" spans="1:7" ht="18.75" customHeight="1" x14ac:dyDescent="0.25">
      <c r="A96" s="5">
        <v>94</v>
      </c>
      <c r="B96" s="6" t="s">
        <v>27</v>
      </c>
      <c r="C96" s="6" t="s">
        <v>6</v>
      </c>
      <c r="D96" s="13">
        <v>2750767.13</v>
      </c>
      <c r="E96" s="11">
        <v>601573.11</v>
      </c>
      <c r="F96" s="14">
        <f t="shared" si="1"/>
        <v>0.21869285241895414</v>
      </c>
      <c r="G96" s="7"/>
    </row>
    <row r="97" spans="1:7" ht="18.75" customHeight="1" x14ac:dyDescent="0.25">
      <c r="A97" s="5">
        <v>95</v>
      </c>
      <c r="B97" s="6" t="s">
        <v>27</v>
      </c>
      <c r="C97" s="6" t="s">
        <v>7</v>
      </c>
      <c r="D97" s="11">
        <v>11258559.26</v>
      </c>
      <c r="E97" s="11">
        <v>9941047.6099999994</v>
      </c>
      <c r="F97" s="14">
        <f t="shared" si="1"/>
        <v>0.88297688722206891</v>
      </c>
      <c r="G97" s="7"/>
    </row>
    <row r="98" spans="1:7" ht="18.75" customHeight="1" x14ac:dyDescent="0.25">
      <c r="A98" s="5">
        <v>96</v>
      </c>
      <c r="B98" s="6" t="s">
        <v>27</v>
      </c>
      <c r="C98" s="6" t="s">
        <v>8</v>
      </c>
      <c r="D98" s="13">
        <v>320595.43</v>
      </c>
      <c r="E98" s="11">
        <v>24681</v>
      </c>
      <c r="F98" s="14">
        <f t="shared" si="1"/>
        <v>7.6984877794421466E-2</v>
      </c>
      <c r="G98" s="7"/>
    </row>
    <row r="99" spans="1:7" ht="18.75" customHeight="1" x14ac:dyDescent="0.25">
      <c r="A99" s="5">
        <v>97</v>
      </c>
      <c r="B99" s="6" t="s">
        <v>27</v>
      </c>
      <c r="C99" s="6" t="s">
        <v>9</v>
      </c>
      <c r="D99" s="11">
        <v>3740365.34</v>
      </c>
      <c r="E99" s="11">
        <v>2805015.12</v>
      </c>
      <c r="F99" s="14">
        <f t="shared" si="1"/>
        <v>0.74993078617288234</v>
      </c>
      <c r="G99" s="7"/>
    </row>
    <row r="100" spans="1:7" ht="18.75" customHeight="1" x14ac:dyDescent="0.25">
      <c r="A100" s="5">
        <v>98</v>
      </c>
      <c r="B100" s="6" t="s">
        <v>27</v>
      </c>
      <c r="C100" s="6" t="s">
        <v>10</v>
      </c>
      <c r="D100" s="13">
        <v>17914977.010000002</v>
      </c>
      <c r="E100" s="11">
        <v>10897559.779999999</v>
      </c>
      <c r="F100" s="14">
        <f t="shared" si="1"/>
        <v>0.60829326065654821</v>
      </c>
      <c r="G100" s="7"/>
    </row>
    <row r="101" spans="1:7" ht="18.75" customHeight="1" x14ac:dyDescent="0.25">
      <c r="A101" s="5">
        <v>99</v>
      </c>
      <c r="B101" s="6" t="s">
        <v>27</v>
      </c>
      <c r="C101" s="6" t="s">
        <v>11</v>
      </c>
      <c r="D101" s="13">
        <v>850658</v>
      </c>
      <c r="E101" s="11">
        <v>690898</v>
      </c>
      <c r="F101" s="14">
        <f t="shared" si="1"/>
        <v>0.8121924439669056</v>
      </c>
      <c r="G10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Vitório Aflalo</cp:lastModifiedBy>
  <dcterms:created xsi:type="dcterms:W3CDTF">2023-07-26T16:45:12Z</dcterms:created>
  <dcterms:modified xsi:type="dcterms:W3CDTF">2023-07-27T17:49:53Z</dcterms:modified>
</cp:coreProperties>
</file>