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F8B8F518-4041-4693-B713-5F97D6574749}" xr6:coauthVersionLast="47" xr6:coauthVersionMax="47" xr10:uidLastSave="{00000000-0000-0000-0000-000000000000}"/>
  <bookViews>
    <workbookView xWindow="-120" yWindow="-120" windowWidth="29040" windowHeight="16440" xr2:uid="{376F8DB4-EE80-4B8E-9865-DA7C7CC2EA84}"/>
  </bookViews>
  <sheets>
    <sheet name="Relatório" sheetId="3" r:id="rId1"/>
    <sheet name="Database" sheetId="2" r:id="rId2"/>
  </sheets>
  <definedNames>
    <definedName name="_xlchart.v1.0" hidden="1">Database!#REF!</definedName>
    <definedName name="_xlchart.v1.1" hidden="1">Database!#REF!</definedName>
    <definedName name="_xlchart.v1.10" hidden="1">Database!$G$2:$G$1001</definedName>
    <definedName name="_xlchart.v1.11" hidden="1">Database!$H$1</definedName>
    <definedName name="_xlchart.v1.12" hidden="1">Database!$H$2:$H$1001</definedName>
    <definedName name="_xlchart.v1.13" hidden="1">Database!$I$1</definedName>
    <definedName name="_xlchart.v1.14" hidden="1">Database!$I$2:$I$1001</definedName>
    <definedName name="_xlchart.v1.15" hidden="1">Database!$J$1</definedName>
    <definedName name="_xlchart.v1.16" hidden="1">Database!$J$2:$J$1001</definedName>
    <definedName name="_xlchart.v1.17" hidden="1">Database!$C$2:$C$1001</definedName>
    <definedName name="_xlchart.v1.18" hidden="1">Database!$C$2:$C$1001</definedName>
    <definedName name="_xlchart.v1.19" hidden="1">Database!$C$2:$C$1001</definedName>
    <definedName name="_xlchart.v1.2" hidden="1">Database!$A$2:$C$1001</definedName>
    <definedName name="_xlchart.v1.3" hidden="1">Database!$D$1</definedName>
    <definedName name="_xlchart.v1.4" hidden="1">Database!$D$2:$D$1001</definedName>
    <definedName name="_xlchart.v1.5" hidden="1">Database!$E$1</definedName>
    <definedName name="_xlchart.v1.6" hidden="1">Database!$E$2:$E$1001</definedName>
    <definedName name="_xlchart.v1.7" hidden="1">Database!$F$1</definedName>
    <definedName name="_xlchart.v1.8" hidden="1">Database!$F$2:$F$1001</definedName>
    <definedName name="_xlchart.v1.9" hidden="1">Database!$G$1</definedName>
    <definedName name="DadosExternos_1" localSheetId="1" hidden="1">Database!$A$1:$J$1001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3" l="1"/>
  <c r="B2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BC0551-8938-4ED9-87DA-C006D3A9C2B1}" keepAlive="1" name="Consulta - repo_info" description="Conexão com a consulta 'repo_info' na pasta de trabalho." type="5" refreshedVersion="8" background="1" saveData="1">
    <dbPr connection="Provider=Microsoft.Mashup.OleDb.1;Data Source=$Workbook$;Location=repo_info;Extended Properties=&quot;&quot;" command="SELECT * FROM [repo_info]"/>
  </connection>
</connections>
</file>

<file path=xl/sharedStrings.xml><?xml version="1.0" encoding="utf-8"?>
<sst xmlns="http://schemas.openxmlformats.org/spreadsheetml/2006/main" count="2023" uniqueCount="1052">
  <si>
    <t>repo_name</t>
  </si>
  <si>
    <t>created_at</t>
  </si>
  <si>
    <t>age</t>
  </si>
  <si>
    <t>pull_requests</t>
  </si>
  <si>
    <t>releases</t>
  </si>
  <si>
    <t>updated_at</t>
  </si>
  <si>
    <t>language</t>
  </si>
  <si>
    <t>open_issues</t>
  </si>
  <si>
    <t>closed_issues</t>
  </si>
  <si>
    <t>closed_issues_percent</t>
  </si>
  <si>
    <t>freeCodeCamp</t>
  </si>
  <si>
    <t>TypeScript</t>
  </si>
  <si>
    <t>free-programming-books</t>
  </si>
  <si>
    <t>None</t>
  </si>
  <si>
    <t>awesome</t>
  </si>
  <si>
    <t>public-apis</t>
  </si>
  <si>
    <t>Python</t>
  </si>
  <si>
    <t>coding-interview-university</t>
  </si>
  <si>
    <t>build-your-own-x</t>
  </si>
  <si>
    <t>developer-roadmap</t>
  </si>
  <si>
    <t>996.ICU</t>
  </si>
  <si>
    <t>system-design-primer</t>
  </si>
  <si>
    <t>react</t>
  </si>
  <si>
    <t>JavaScript</t>
  </si>
  <si>
    <t>awesome-python</t>
  </si>
  <si>
    <t>vue</t>
  </si>
  <si>
    <t>project-based-learning</t>
  </si>
  <si>
    <t>awesome-selfhosted</t>
  </si>
  <si>
    <t>javascript-algorithms</t>
  </si>
  <si>
    <t>tensorflow</t>
  </si>
  <si>
    <t>C++</t>
  </si>
  <si>
    <t>You-Dont-Know-JS</t>
  </si>
  <si>
    <t>linux</t>
  </si>
  <si>
    <t>C</t>
  </si>
  <si>
    <t>CS-Notes</t>
  </si>
  <si>
    <t>ohmyzsh</t>
  </si>
  <si>
    <t>Shell</t>
  </si>
  <si>
    <t>bootstrap</t>
  </si>
  <si>
    <t>computer-science</t>
  </si>
  <si>
    <t>AutoGPT</t>
  </si>
  <si>
    <t>flutter</t>
  </si>
  <si>
    <t>Dart</t>
  </si>
  <si>
    <t>vscode</t>
  </si>
  <si>
    <t>gitignore</t>
  </si>
  <si>
    <t>Python-100-Days</t>
  </si>
  <si>
    <t>the-art-of-command-line</t>
  </si>
  <si>
    <t>JavaGuide</t>
  </si>
  <si>
    <t>Java</t>
  </si>
  <si>
    <t>javascript</t>
  </si>
  <si>
    <t>the-book-of-secret-knowledge</t>
  </si>
  <si>
    <t>stable-diffusion-webui</t>
  </si>
  <si>
    <t>transformers</t>
  </si>
  <si>
    <t>youtube-dl</t>
  </si>
  <si>
    <t>awesome-go</t>
  </si>
  <si>
    <t>Go</t>
  </si>
  <si>
    <t>fucking-algorithm</t>
  </si>
  <si>
    <t>Markdown</t>
  </si>
  <si>
    <t>next.js</t>
  </si>
  <si>
    <t>go</t>
  </si>
  <si>
    <t>30-seconds-of-code</t>
  </si>
  <si>
    <t>react-native</t>
  </si>
  <si>
    <t>tech-interview-handbook</t>
  </si>
  <si>
    <t>electron</t>
  </si>
  <si>
    <t>free-programming-books-zh_CN</t>
  </si>
  <si>
    <t>kubernetes</t>
  </si>
  <si>
    <t>awesome-chatgpt-prompts</t>
  </si>
  <si>
    <t>HTML</t>
  </si>
  <si>
    <t>PowerToys</t>
  </si>
  <si>
    <t>C#</t>
  </si>
  <si>
    <t>d3</t>
  </si>
  <si>
    <t>scrcpy</t>
  </si>
  <si>
    <t>node</t>
  </si>
  <si>
    <t>axios</t>
  </si>
  <si>
    <t>create-react-app</t>
  </si>
  <si>
    <t>three.js</t>
  </si>
  <si>
    <t>nodebestpractices</t>
  </si>
  <si>
    <t>Dockerfile</t>
  </si>
  <si>
    <t>GitHub-Chinese-Top-Charts</t>
  </si>
  <si>
    <t>rust</t>
  </si>
  <si>
    <t>Rust</t>
  </si>
  <si>
    <t>angular</t>
  </si>
  <si>
    <t>terminal</t>
  </si>
  <si>
    <t>hello-algo</t>
  </si>
  <si>
    <t>deno</t>
  </si>
  <si>
    <t>material-ui</t>
  </si>
  <si>
    <t>Microsoft-Activation-Scripts</t>
  </si>
  <si>
    <t>Batchfile</t>
  </si>
  <si>
    <t>ant-design</t>
  </si>
  <si>
    <t>langchain</t>
  </si>
  <si>
    <t>Jupyter Notebook</t>
  </si>
  <si>
    <t>clean-code-javascript</t>
  </si>
  <si>
    <t>HelloGitHub</t>
  </si>
  <si>
    <t>java-design-patterns</t>
  </si>
  <si>
    <t>godot</t>
  </si>
  <si>
    <t>puppeteer</t>
  </si>
  <si>
    <t>vue-element-admin</t>
  </si>
  <si>
    <t>Vue</t>
  </si>
  <si>
    <t>ollama</t>
  </si>
  <si>
    <t>free-for-dev</t>
  </si>
  <si>
    <t>papers-we-love</t>
  </si>
  <si>
    <t>thefuck</t>
  </si>
  <si>
    <t>frp</t>
  </si>
  <si>
    <t>iptv</t>
  </si>
  <si>
    <t>storybook</t>
  </si>
  <si>
    <t>Web-Dev-For-Beginners</t>
  </si>
  <si>
    <t>Awesome-Hacking</t>
  </si>
  <si>
    <t>every-programmer-should-know</t>
  </si>
  <si>
    <t>pytorch</t>
  </si>
  <si>
    <t>tailwindcss</t>
  </si>
  <si>
    <t>tauri</t>
  </si>
  <si>
    <t>neovim</t>
  </si>
  <si>
    <t>Vim Script</t>
  </si>
  <si>
    <t>yt-dlp</t>
  </si>
  <si>
    <t>animate.css</t>
  </si>
  <si>
    <t>CSS</t>
  </si>
  <si>
    <t>realworld</t>
  </si>
  <si>
    <t>excalidraw</t>
  </si>
  <si>
    <t>django</t>
  </si>
  <si>
    <t>app-ideas</t>
  </si>
  <si>
    <t>nvm</t>
  </si>
  <si>
    <t>svelte</t>
  </si>
  <si>
    <t>laravel</t>
  </si>
  <si>
    <t>PHP</t>
  </si>
  <si>
    <t>bitcoin</t>
  </si>
  <si>
    <t>opencv</t>
  </si>
  <si>
    <t>gin</t>
  </si>
  <si>
    <t>mall</t>
  </si>
  <si>
    <t>models</t>
  </si>
  <si>
    <t>FiraCode</t>
  </si>
  <si>
    <t>Clojure</t>
  </si>
  <si>
    <t>advanced-java</t>
  </si>
  <si>
    <t>LeetCodeAnimation</t>
  </si>
  <si>
    <t>fastapi</t>
  </si>
  <si>
    <t>hugo</t>
  </si>
  <si>
    <t>ChatGPT-Next-Web</t>
  </si>
  <si>
    <t>awesome-mac</t>
  </si>
  <si>
    <t>spring-boot</t>
  </si>
  <si>
    <t>Font-Awesome</t>
  </si>
  <si>
    <t>bun</t>
  </si>
  <si>
    <t>Zig</t>
  </si>
  <si>
    <t>json-server</t>
  </si>
  <si>
    <t>awesome-vue</t>
  </si>
  <si>
    <t>rustdesk</t>
  </si>
  <si>
    <t>supabase</t>
  </si>
  <si>
    <t>core</t>
  </si>
  <si>
    <t>mermaid</t>
  </si>
  <si>
    <t>netdata</t>
  </si>
  <si>
    <t>awesome-interview-questions</t>
  </si>
  <si>
    <t>elasticsearch</t>
  </si>
  <si>
    <t>ML-For-Beginners</t>
  </si>
  <si>
    <t>gpt4all</t>
  </si>
  <si>
    <t>Front-End-Checklist</t>
  </si>
  <si>
    <t>moby</t>
  </si>
  <si>
    <t>github-readme-stats</t>
  </si>
  <si>
    <t>reveal.js</t>
  </si>
  <si>
    <t>flask</t>
  </si>
  <si>
    <t>ui</t>
  </si>
  <si>
    <t>code-server</t>
  </si>
  <si>
    <t>funNLP</t>
  </si>
  <si>
    <t>stable-diffusion</t>
  </si>
  <si>
    <t>awesome-for-beginners</t>
  </si>
  <si>
    <t>swift</t>
  </si>
  <si>
    <t>vite</t>
  </si>
  <si>
    <t>whisper</t>
  </si>
  <si>
    <t>nest</t>
  </si>
  <si>
    <t>v2rayN</t>
  </si>
  <si>
    <t>cs-video-courses</t>
  </si>
  <si>
    <t>HowToCook</t>
  </si>
  <si>
    <t>redis</t>
  </si>
  <si>
    <t>devops-exercises</t>
  </si>
  <si>
    <t>playwright</t>
  </si>
  <si>
    <t>protobuf</t>
  </si>
  <si>
    <t>awesome-machine-learning</t>
  </si>
  <si>
    <t>express</t>
  </si>
  <si>
    <t>webpack</t>
  </si>
  <si>
    <t>Chart.js</t>
  </si>
  <si>
    <t>llama.cpp</t>
  </si>
  <si>
    <t>awesome-react</t>
  </si>
  <si>
    <t>gpt_academic</t>
  </si>
  <si>
    <t>grafana</t>
  </si>
  <si>
    <t>hoppscotch</t>
  </si>
  <si>
    <t>fzf</t>
  </si>
  <si>
    <t>syncthing</t>
  </si>
  <si>
    <t>interviews</t>
  </si>
  <si>
    <t>33-js-concepts</t>
  </si>
  <si>
    <t>sway</t>
  </si>
  <si>
    <t>system-design-101</t>
  </si>
  <si>
    <t>strapi</t>
  </si>
  <si>
    <t>ansible</t>
  </si>
  <si>
    <t>javascript-questions</t>
  </si>
  <si>
    <t>cpython</t>
  </si>
  <si>
    <t>the-algorithm</t>
  </si>
  <si>
    <t>Scala</t>
  </si>
  <si>
    <t>resume.github.com</t>
  </si>
  <si>
    <t>manim</t>
  </si>
  <si>
    <t>keras</t>
  </si>
  <si>
    <t>superset</t>
  </si>
  <si>
    <t>Ventoy</t>
  </si>
  <si>
    <t>generative-ai-for-beginners</t>
  </si>
  <si>
    <t>d2l-zh</t>
  </si>
  <si>
    <t>socket.io</t>
  </si>
  <si>
    <t>redux</t>
  </si>
  <si>
    <t>Best-websites-a-programmer-should-visit</t>
  </si>
  <si>
    <t>tesseract</t>
  </si>
  <si>
    <t>nocode</t>
  </si>
  <si>
    <t>atom</t>
  </si>
  <si>
    <t>echarts</t>
  </si>
  <si>
    <t>awesome-public-datasets</t>
  </si>
  <si>
    <t>gpt4free</t>
  </si>
  <si>
    <t>architect-awesome</t>
  </si>
  <si>
    <t>markdown-here</t>
  </si>
  <si>
    <t>lodash</t>
  </si>
  <si>
    <t>PayloadsAllTheThings</t>
  </si>
  <si>
    <t>Front-end-Developer-Interview-Questions</t>
  </si>
  <si>
    <t>Nunjucks</t>
  </si>
  <si>
    <t>scikit-learn</t>
  </si>
  <si>
    <t>imgui</t>
  </si>
  <si>
    <t>jquery</t>
  </si>
  <si>
    <t>angular.js</t>
  </si>
  <si>
    <t>obs-studio</t>
  </si>
  <si>
    <t>awesome-cpp</t>
  </si>
  <si>
    <t>openai-cookbook</t>
  </si>
  <si>
    <t>MDX</t>
  </si>
  <si>
    <t>shadowsocks-windows</t>
  </si>
  <si>
    <t>fuel-core</t>
  </si>
  <si>
    <t>design-resources-for-developers</t>
  </si>
  <si>
    <t>tabby</t>
  </si>
  <si>
    <t>awesome-scalability</t>
  </si>
  <si>
    <t>awesome-nodejs</t>
  </si>
  <si>
    <t>Apollo-11</t>
  </si>
  <si>
    <t>Assembly</t>
  </si>
  <si>
    <t>caddy</t>
  </si>
  <si>
    <t>SecLists</t>
  </si>
  <si>
    <t>html5-boilerplate</t>
  </si>
  <si>
    <t>sherlock</t>
  </si>
  <si>
    <t>awesome-courses</t>
  </si>
  <si>
    <t>spring-framework</t>
  </si>
  <si>
    <t>screenshot-to-code</t>
  </si>
  <si>
    <t>rails</t>
  </si>
  <si>
    <t>Ruby</t>
  </si>
  <si>
    <t>alacritty</t>
  </si>
  <si>
    <t>llama</t>
  </si>
  <si>
    <t>gatsby</t>
  </si>
  <si>
    <t>docusaurus</t>
  </si>
  <si>
    <t>cs-self-learning</t>
  </si>
  <si>
    <t>uptime-kuma</t>
  </si>
  <si>
    <t>prometheus</t>
  </si>
  <si>
    <t>leetcode</t>
  </si>
  <si>
    <t>DeepLearning-500-questions</t>
  </si>
  <si>
    <t>element</t>
  </si>
  <si>
    <t>new-pac</t>
  </si>
  <si>
    <t>nuxt</t>
  </si>
  <si>
    <t>localstack</t>
  </si>
  <si>
    <t>act</t>
  </si>
  <si>
    <t>nerd-fonts</t>
  </si>
  <si>
    <t>private-gpt</t>
  </si>
  <si>
    <t>annotated_deep_learning_paper_implementations</t>
  </si>
  <si>
    <t>AppFlowy</t>
  </si>
  <si>
    <t>awesome-flutter</t>
  </si>
  <si>
    <t>face_recognition</t>
  </si>
  <si>
    <t>react-router</t>
  </si>
  <si>
    <t>rustlings</t>
  </si>
  <si>
    <t>normalize.css</t>
  </si>
  <si>
    <t>scrapy</t>
  </si>
  <si>
    <t>ChatGPT</t>
  </si>
  <si>
    <t>awesome-chatgpt-prompts-zh</t>
  </si>
  <si>
    <t>Real-Time-Voice-Cloning</t>
  </si>
  <si>
    <t>requests</t>
  </si>
  <si>
    <t>open-interpreter</t>
  </si>
  <si>
    <t>gpt-engineer</t>
  </si>
  <si>
    <t>git</t>
  </si>
  <si>
    <t>Semantic-UI</t>
  </si>
  <si>
    <t>ionic-framework</t>
  </si>
  <si>
    <t>material-design-icons</t>
  </si>
  <si>
    <t>faceswap</t>
  </si>
  <si>
    <t>ghidra</t>
  </si>
  <si>
    <t>tldr</t>
  </si>
  <si>
    <t>awesome-android-ui</t>
  </si>
  <si>
    <t>leetcode-master</t>
  </si>
  <si>
    <t>lazygit</t>
  </si>
  <si>
    <t>guava</t>
  </si>
  <si>
    <t>traefik</t>
  </si>
  <si>
    <t>you-get</t>
  </si>
  <si>
    <t>anime</t>
  </si>
  <si>
    <t>grok-1</t>
  </si>
  <si>
    <t>yolov5</t>
  </si>
  <si>
    <t>drawio-desktop</t>
  </si>
  <si>
    <t>openpilot</t>
  </si>
  <si>
    <t>bulma</t>
  </si>
  <si>
    <t>prettier</t>
  </si>
  <si>
    <t>jekyll</t>
  </si>
  <si>
    <t>rich</t>
  </si>
  <si>
    <t>kotlin</t>
  </si>
  <si>
    <t>Kotlin</t>
  </si>
  <si>
    <t>ComfyUI</t>
  </si>
  <si>
    <t>bat</t>
  </si>
  <si>
    <t>pi-hole</t>
  </si>
  <si>
    <t>mkcert</t>
  </si>
  <si>
    <t>project-layout</t>
  </si>
  <si>
    <t>Makefile</t>
  </si>
  <si>
    <t>DefinitelyTyped</t>
  </si>
  <si>
    <t>moment</t>
  </si>
  <si>
    <t>RxJava</t>
  </si>
  <si>
    <t>pdf.js</t>
  </si>
  <si>
    <t>chinese-poetry</t>
  </si>
  <si>
    <t>hacker-scripts</t>
  </si>
  <si>
    <t>Prompt-Engineering-Guide</t>
  </si>
  <si>
    <t>ripgrep</t>
  </si>
  <si>
    <t>github-cheat-sheet</t>
  </si>
  <si>
    <t>etcd</t>
  </si>
  <si>
    <t>go-ethereum</t>
  </si>
  <si>
    <t>hackingtool</t>
  </si>
  <si>
    <t>awesome-ios</t>
  </si>
  <si>
    <t>Swift</t>
  </si>
  <si>
    <t>Magisk</t>
  </si>
  <si>
    <t>Ghost</t>
  </si>
  <si>
    <t>mastodon</t>
  </si>
  <si>
    <t>cypress</t>
  </si>
  <si>
    <t>dayjs</t>
  </si>
  <si>
    <t>algorithm-visualizer</t>
  </si>
  <si>
    <t>segment-anything</t>
  </si>
  <si>
    <t>minio</t>
  </si>
  <si>
    <t>serverless</t>
  </si>
  <si>
    <t>marktext</t>
  </si>
  <si>
    <t>professional-programming</t>
  </si>
  <si>
    <t>trackerslist</t>
  </si>
  <si>
    <t>meilisearch</t>
  </si>
  <si>
    <t>big-list-of-naughty-strings</t>
  </si>
  <si>
    <t>zed</t>
  </si>
  <si>
    <t>zustand</t>
  </si>
  <si>
    <t>rclone</t>
  </si>
  <si>
    <t>okhttp</t>
  </si>
  <si>
    <t>uBlock</t>
  </si>
  <si>
    <t>awesome-rust</t>
  </si>
  <si>
    <t>learn-regex</t>
  </si>
  <si>
    <t>nocodb</t>
  </si>
  <si>
    <t>julia</t>
  </si>
  <si>
    <t>Julia</t>
  </si>
  <si>
    <t>awesome-wechat-weapp</t>
  </si>
  <si>
    <t>dive</t>
  </si>
  <si>
    <t>powerlevel10k</t>
  </si>
  <si>
    <t>astro</t>
  </si>
  <si>
    <t>v2ray-core</t>
  </si>
  <si>
    <t>joplin</t>
  </si>
  <si>
    <t>Projects</t>
  </si>
  <si>
    <t>Motrix</t>
  </si>
  <si>
    <t>gogs</t>
  </si>
  <si>
    <t>FFmpeg</t>
  </si>
  <si>
    <t>n8n</t>
  </si>
  <si>
    <t>PowerShell</t>
  </si>
  <si>
    <t>weekly</t>
  </si>
  <si>
    <t>design-patterns-for-humans</t>
  </si>
  <si>
    <t>100-Days-Of-ML-Code</t>
  </si>
  <si>
    <t>fuels-rs</t>
  </si>
  <si>
    <t>fuels-ts</t>
  </si>
  <si>
    <t>meteor</t>
  </si>
  <si>
    <t>architecture-samples</t>
  </si>
  <si>
    <t>first-contributions</t>
  </si>
  <si>
    <t>hiring-without-whiteboards</t>
  </si>
  <si>
    <t>x64dbg</t>
  </si>
  <si>
    <t>jest</t>
  </si>
  <si>
    <t>starship</t>
  </si>
  <si>
    <t>gitea</t>
  </si>
  <si>
    <t>AdminLTE</t>
  </si>
  <si>
    <t>Astro</t>
  </si>
  <si>
    <t>dify</t>
  </si>
  <si>
    <t>pixijs</t>
  </si>
  <si>
    <t>MetaGPT</t>
  </si>
  <si>
    <t>parcel</t>
  </si>
  <si>
    <t>appwrite</t>
  </si>
  <si>
    <t>TensorFlow-Examples</t>
  </si>
  <si>
    <t>build-web-application-with-golang</t>
  </si>
  <si>
    <t>hyper</t>
  </si>
  <si>
    <t>babel</t>
  </si>
  <si>
    <t>pandas</t>
  </si>
  <si>
    <t>immich</t>
  </si>
  <si>
    <t>retrofit</t>
  </si>
  <si>
    <t>quill</t>
  </si>
  <si>
    <t>zx</t>
  </si>
  <si>
    <t>huginn</t>
  </si>
  <si>
    <t>PythonDataScienceHandbook</t>
  </si>
  <si>
    <t>ImHex</t>
  </si>
  <si>
    <t>30-Days-Of-JavaScript</t>
  </si>
  <si>
    <t>CppCoreGuidelines</t>
  </si>
  <si>
    <t>type-challenges</t>
  </si>
  <si>
    <t>PaddleOCR</t>
  </si>
  <si>
    <t>terraform</t>
  </si>
  <si>
    <t>frontend-dev-bookmarks</t>
  </si>
  <si>
    <t>json</t>
  </si>
  <si>
    <t>open-source-ios-apps</t>
  </si>
  <si>
    <t>awesome-react-components</t>
  </si>
  <si>
    <t>git-flight-rules</t>
  </si>
  <si>
    <t>discourse</t>
  </si>
  <si>
    <t>query</t>
  </si>
  <si>
    <t>grpc</t>
  </si>
  <si>
    <t>alist</t>
  </si>
  <si>
    <t>react-use</t>
  </si>
  <si>
    <t>yarn</t>
  </si>
  <si>
    <t>front-end-interview-handbook</t>
  </si>
  <si>
    <t>pm2</t>
  </si>
  <si>
    <t>localsend</t>
  </si>
  <si>
    <t>awesome-java</t>
  </si>
  <si>
    <t>Alamofire</t>
  </si>
  <si>
    <t>open-source-mac-os-apps</t>
  </si>
  <si>
    <t>react-hook-form</t>
  </si>
  <si>
    <t>vue2-elm</t>
  </si>
  <si>
    <t>Docker-OSX</t>
  </si>
  <si>
    <t>Leaflet</t>
  </si>
  <si>
    <t>jadx</t>
  </si>
  <si>
    <t>30-Days-Of-Python</t>
  </si>
  <si>
    <t>brew</t>
  </si>
  <si>
    <t>edex-ui</t>
  </si>
  <si>
    <t>drawio</t>
  </si>
  <si>
    <t>styled-components</t>
  </si>
  <si>
    <t>kubernetes-the-hard-way</t>
  </si>
  <si>
    <t>dubbo</t>
  </si>
  <si>
    <t>ChatGLM-6B</t>
  </si>
  <si>
    <t>nw.js</t>
  </si>
  <si>
    <t>python-patterns</t>
  </si>
  <si>
    <t>Rocket.Chat</t>
  </si>
  <si>
    <t>JeecgBoot</t>
  </si>
  <si>
    <t>uni-app</t>
  </si>
  <si>
    <t>what-happens-when</t>
  </si>
  <si>
    <t>Fooocus</t>
  </si>
  <si>
    <t>monaco-editor</t>
  </si>
  <si>
    <t>vuetify</t>
  </si>
  <si>
    <t>swiper</t>
  </si>
  <si>
    <t>Stirling-PDF</t>
  </si>
  <si>
    <t>awesome-cheatsheets</t>
  </si>
  <si>
    <t>text-generation-webui</t>
  </si>
  <si>
    <t>AFFiNE</t>
  </si>
  <si>
    <t>spark</t>
  </si>
  <si>
    <t>lx-music-desktop</t>
  </si>
  <si>
    <t>hexo</t>
  </si>
  <si>
    <t>dbeaver</t>
  </si>
  <si>
    <t>fastlane</t>
  </si>
  <si>
    <t>ailearning</t>
  </si>
  <si>
    <t>materialize</t>
  </si>
  <si>
    <t>awesome-design-patterns</t>
  </si>
  <si>
    <t>reactjs-interview-questions</t>
  </si>
  <si>
    <t>kong</t>
  </si>
  <si>
    <t>Lua</t>
  </si>
  <si>
    <t>prisma</t>
  </si>
  <si>
    <t>CPlusPlusThings</t>
  </si>
  <si>
    <t>ColossalAI</t>
  </si>
  <si>
    <t>pyenv</t>
  </si>
  <si>
    <t>Roff</t>
  </si>
  <si>
    <t>sentry</t>
  </si>
  <si>
    <t>pocketbase</t>
  </si>
  <si>
    <t>acme.sh</t>
  </si>
  <si>
    <t>black</t>
  </si>
  <si>
    <t>stablediffusion</t>
  </si>
  <si>
    <t>cheat.sh</t>
  </si>
  <si>
    <t>fanqiang</t>
  </si>
  <si>
    <t>Deep-Learning-Papers-Reading-Roadmap</t>
  </si>
  <si>
    <t>metabase</t>
  </si>
  <si>
    <t>esbuild</t>
  </si>
  <si>
    <t>php-src</t>
  </si>
  <si>
    <t>video.js</t>
  </si>
  <si>
    <t>bert</t>
  </si>
  <si>
    <t>tabler</t>
  </si>
  <si>
    <t>impress.js</t>
  </si>
  <si>
    <t>lobe-chat</t>
  </si>
  <si>
    <t>iina</t>
  </si>
  <si>
    <t>MPAndroidChart</t>
  </si>
  <si>
    <t>wrk</t>
  </si>
  <si>
    <t>cobra</t>
  </si>
  <si>
    <t>chakra-ui</t>
  </si>
  <si>
    <t>open-webui</t>
  </si>
  <si>
    <t>Svelte</t>
  </si>
  <si>
    <t>styleguide</t>
  </si>
  <si>
    <t>odoo</t>
  </si>
  <si>
    <t>Made-With-ML</t>
  </si>
  <si>
    <t>chinese-independent-developer</t>
  </si>
  <si>
    <t>freecodecamp.cn</t>
  </si>
  <si>
    <t>htmx</t>
  </si>
  <si>
    <t>Open-Assistant</t>
  </si>
  <si>
    <t>phaser</t>
  </si>
  <si>
    <t>zju-icicles</t>
  </si>
  <si>
    <t>tidb</t>
  </si>
  <si>
    <t>diagrams</t>
  </si>
  <si>
    <t>nvm-windows</t>
  </si>
  <si>
    <t>free</t>
  </si>
  <si>
    <t>English-level-up-tips</t>
  </si>
  <si>
    <t>llm-course</t>
  </si>
  <si>
    <t>cli</t>
  </si>
  <si>
    <t>interview_internal_reference</t>
  </si>
  <si>
    <t>preact</t>
  </si>
  <si>
    <t>ClickHouse</t>
  </si>
  <si>
    <t>tutorials</t>
  </si>
  <si>
    <t>gorm</t>
  </si>
  <si>
    <t>pure-bash-bible</t>
  </si>
  <si>
    <t>vaultwarden</t>
  </si>
  <si>
    <t>50projects50days</t>
  </si>
  <si>
    <t>ant-design-pro</t>
  </si>
  <si>
    <t>FastChat</t>
  </si>
  <si>
    <t>manifesto</t>
  </si>
  <si>
    <t>lazydocker</t>
  </si>
  <si>
    <t>python-cheatsheet</t>
  </si>
  <si>
    <t>airflow</t>
  </si>
  <si>
    <t>leveldb</t>
  </si>
  <si>
    <t>shellcheck</t>
  </si>
  <si>
    <t>Haskell</t>
  </si>
  <si>
    <t>vim</t>
  </si>
  <si>
    <t>nanoGPT</t>
  </si>
  <si>
    <t>JavaFamily</t>
  </si>
  <si>
    <t>mitmproxy</t>
  </si>
  <si>
    <t>quivr</t>
  </si>
  <si>
    <t>DragGAN</t>
  </si>
  <si>
    <t>v</t>
  </si>
  <si>
    <t>V</t>
  </si>
  <si>
    <t>og-aws</t>
  </si>
  <si>
    <t>istio</t>
  </si>
  <si>
    <t>lerna</t>
  </si>
  <si>
    <t>wtfpython</t>
  </si>
  <si>
    <t>deeplearningbook-chinese</t>
  </si>
  <si>
    <t>TeX</t>
  </si>
  <si>
    <t>GFPGAN</t>
  </si>
  <si>
    <t>arthas</t>
  </si>
  <si>
    <t>taro</t>
  </si>
  <si>
    <t>curl</t>
  </si>
  <si>
    <t>fullPage.js</t>
  </si>
  <si>
    <t>hello-algorithm</t>
  </si>
  <si>
    <t>aspnetcore</t>
  </si>
  <si>
    <t>bark</t>
  </si>
  <si>
    <t>koa</t>
  </si>
  <si>
    <t>tldraw</t>
  </si>
  <si>
    <t>shadowsocks-android</t>
  </si>
  <si>
    <t>aria2</t>
  </si>
  <si>
    <t>lottie-android</t>
  </si>
  <si>
    <t>wtfjs</t>
  </si>
  <si>
    <t>sheetjs</t>
  </si>
  <si>
    <t>bevy</t>
  </si>
  <si>
    <t>devdocs</t>
  </si>
  <si>
    <t>MockingBird</t>
  </si>
  <si>
    <t>nativefier</t>
  </si>
  <si>
    <t>llama_index</t>
  </si>
  <si>
    <t>hackathon-starter</t>
  </si>
  <si>
    <t>glide</t>
  </si>
  <si>
    <t>955.WLB</t>
  </si>
  <si>
    <t>tesseract.js</t>
  </si>
  <si>
    <t>TaskMatrix</t>
  </si>
  <si>
    <t>DeepSpeed</t>
  </si>
  <si>
    <t>awesome-react-native</t>
  </si>
  <si>
    <t>the-way-to-go_ZH_CN</t>
  </si>
  <si>
    <t>node-v0.x-archive</t>
  </si>
  <si>
    <t>gym</t>
  </si>
  <si>
    <t>carbon</t>
  </si>
  <si>
    <t>date-fns</t>
  </si>
  <si>
    <t>termux-app</t>
  </si>
  <si>
    <t>photoprism</t>
  </si>
  <si>
    <t>streamlit</t>
  </si>
  <si>
    <t>tmux</t>
  </si>
  <si>
    <t>Ryujinx</t>
  </si>
  <si>
    <t>interview</t>
  </si>
  <si>
    <t>insomnia</t>
  </si>
  <si>
    <t>trpc</t>
  </si>
  <si>
    <t>googletest</t>
  </si>
  <si>
    <t>TrafficMonitor</t>
  </si>
  <si>
    <t>lapce</t>
  </si>
  <si>
    <t>whisper.cpp</t>
  </si>
  <si>
    <t>v2rayNG</t>
  </si>
  <si>
    <t>novu</t>
  </si>
  <si>
    <t>caffe</t>
  </si>
  <si>
    <t>clipboard.js</t>
  </si>
  <si>
    <t>typeorm</t>
  </si>
  <si>
    <t>AI-For-Beginners</t>
  </si>
  <si>
    <t>vim-plug</t>
  </si>
  <si>
    <t>formik</t>
  </si>
  <si>
    <t>pandoc</t>
  </si>
  <si>
    <t>12306</t>
  </si>
  <si>
    <t>google-research</t>
  </si>
  <si>
    <t>metasploit-framework</t>
  </si>
  <si>
    <t>gold-miner</t>
  </si>
  <si>
    <t>Files</t>
  </si>
  <si>
    <t>shadowsocks</t>
  </si>
  <si>
    <t>zig</t>
  </si>
  <si>
    <t>compose</t>
  </si>
  <si>
    <t>Summer2025-Internships</t>
  </si>
  <si>
    <t>HanLP</t>
  </si>
  <si>
    <t>awesome-javascript</t>
  </si>
  <si>
    <t>AFNetworking</t>
  </si>
  <si>
    <t>Objective-C</t>
  </si>
  <si>
    <t>EasySpider</t>
  </si>
  <si>
    <t>brackets</t>
  </si>
  <si>
    <t>awesome-compose</t>
  </si>
  <si>
    <t>netty</t>
  </si>
  <si>
    <t>AndroidUtilCode</t>
  </si>
  <si>
    <t>fd</t>
  </si>
  <si>
    <t>react-beautiful-dnd</t>
  </si>
  <si>
    <t>Awesome-Design-Tools</t>
  </si>
  <si>
    <t>jellyfin</t>
  </si>
  <si>
    <t>TTS</t>
  </si>
  <si>
    <t>jieba</t>
  </si>
  <si>
    <t>halo</t>
  </si>
  <si>
    <t>REKCARC-TSC-UHT</t>
  </si>
  <si>
    <t>gulp</t>
  </si>
  <si>
    <t>XX-Net</t>
  </si>
  <si>
    <t>daisyui</t>
  </si>
  <si>
    <t>immutable-js</t>
  </si>
  <si>
    <t>appsmith</t>
  </si>
  <si>
    <t>ray</t>
  </si>
  <si>
    <t>fiber</t>
  </si>
  <si>
    <t>spring-boot-demo</t>
  </si>
  <si>
    <t>zod</t>
  </si>
  <si>
    <t>marked</t>
  </si>
  <si>
    <t>WeChatMsg</t>
  </si>
  <si>
    <t>LeetCode-Go</t>
  </si>
  <si>
    <t>zxing</t>
  </si>
  <si>
    <t>slidev</t>
  </si>
  <si>
    <t>awesome-shell</t>
  </si>
  <si>
    <t>helix</t>
  </si>
  <si>
    <t>ijkplayer</t>
  </si>
  <si>
    <t>expo</t>
  </si>
  <si>
    <t>typst</t>
  </si>
  <si>
    <t>ccxt</t>
  </si>
  <si>
    <t>ShadowsocksX-NG</t>
  </si>
  <si>
    <t>material-design-lite</t>
  </si>
  <si>
    <t>carbon-lang</t>
  </si>
  <si>
    <t>husky</t>
  </si>
  <si>
    <t>penpot</t>
  </si>
  <si>
    <t>gitness</t>
  </si>
  <si>
    <t>framework</t>
  </si>
  <si>
    <t>solid</t>
  </si>
  <si>
    <t>easyexcel</t>
  </si>
  <si>
    <t>Deep-Live-Cam</t>
  </si>
  <si>
    <t>gradio</t>
  </si>
  <si>
    <t>logseq</t>
  </si>
  <si>
    <t>GPT-SoVITS</t>
  </si>
  <si>
    <t>sqlmap</t>
  </si>
  <si>
    <t>fastify</t>
  </si>
  <si>
    <t>RSSHub</t>
  </si>
  <si>
    <t>GitHubDaily</t>
  </si>
  <si>
    <t>android-open-project</t>
  </si>
  <si>
    <t>awesome-awesomeness</t>
  </si>
  <si>
    <t>nushell</t>
  </si>
  <si>
    <t>run</t>
  </si>
  <si>
    <t>system-design</t>
  </si>
  <si>
    <t>beego</t>
  </si>
  <si>
    <t>Coursera-ML-AndrewNg-Notes</t>
  </si>
  <si>
    <t>pytorch-image-models</t>
  </si>
  <si>
    <t>certbot</t>
  </si>
  <si>
    <t>AgentGPT</t>
  </si>
  <si>
    <t>chatgpt-web</t>
  </si>
  <si>
    <t>clash-verge-rev</t>
  </si>
  <si>
    <t>graphql-engine</t>
  </si>
  <si>
    <t>engineering-blogs</t>
  </si>
  <si>
    <t>jQuery-File-Upload</t>
  </si>
  <si>
    <t>poetry</t>
  </si>
  <si>
    <t>Langchain-Chatchat</t>
  </si>
  <si>
    <t>NewPipe</t>
  </si>
  <si>
    <t>cal.com</t>
  </si>
  <si>
    <t>swc</t>
  </si>
  <si>
    <t>OpenHands</t>
  </si>
  <si>
    <t>linux-command</t>
  </si>
  <si>
    <t>zsh-autosuggestions</t>
  </si>
  <si>
    <t>vault</t>
  </si>
  <si>
    <t>awesome-php</t>
  </si>
  <si>
    <t>openpose</t>
  </si>
  <si>
    <t>Blog</t>
  </si>
  <si>
    <t>MS-DOS</t>
  </si>
  <si>
    <t>rxjs</t>
  </si>
  <si>
    <t>modern-unix</t>
  </si>
  <si>
    <t>vimrc</t>
  </si>
  <si>
    <t>ruff</t>
  </si>
  <si>
    <t>spacedrive</t>
  </si>
  <si>
    <t>yew</t>
  </si>
  <si>
    <t>How-To-Ask-Questions-The-Smart-Way</t>
  </si>
  <si>
    <t>learnGitBranching</t>
  </si>
  <si>
    <t>p3c</t>
  </si>
  <si>
    <t>html2canvas</t>
  </si>
  <si>
    <t>libpku</t>
  </si>
  <si>
    <t>serenity</t>
  </si>
  <si>
    <t>NeteaseCloudMusicApi</t>
  </si>
  <si>
    <t>portainer</t>
  </si>
  <si>
    <t>faiss</t>
  </si>
  <si>
    <t>lottie-web</t>
  </si>
  <si>
    <t>nps</t>
  </si>
  <si>
    <t>swr</t>
  </si>
  <si>
    <t>spring-boot-examples</t>
  </si>
  <si>
    <t>autogen</t>
  </si>
  <si>
    <t>dotfiles</t>
  </si>
  <si>
    <t>AnotherRedisDesktopManager</t>
  </si>
  <si>
    <t>selenium</t>
  </si>
  <si>
    <t>fairseq</t>
  </si>
  <si>
    <t>ChatTTS</t>
  </si>
  <si>
    <t>jq</t>
  </si>
  <si>
    <t>HEAD</t>
  </si>
  <si>
    <t>C-Plus-Plus</t>
  </si>
  <si>
    <t>nacos</t>
  </si>
  <si>
    <t>detectron2</t>
  </si>
  <si>
    <t>jsoncrack.com</t>
  </si>
  <si>
    <t>LLaMA-Factory</t>
  </si>
  <si>
    <t>cockroach</t>
  </si>
  <si>
    <t>linux-insides</t>
  </si>
  <si>
    <t>vue-cli</t>
  </si>
  <si>
    <t>pytorch-tutorial</t>
  </si>
  <si>
    <t>memos</t>
  </si>
  <si>
    <t>HowToLiveLonger</t>
  </si>
  <si>
    <t>jax</t>
  </si>
  <si>
    <t>awesome-docker</t>
  </si>
  <si>
    <t>foundation-sites</t>
  </si>
  <si>
    <t>mattermost</t>
  </si>
  <si>
    <t>symfony</t>
  </si>
  <si>
    <t>spaCy</t>
  </si>
  <si>
    <t>ControlNet</t>
  </si>
  <si>
    <t>coolify</t>
  </si>
  <si>
    <t>floating-ui</t>
  </si>
  <si>
    <t>slate</t>
  </si>
  <si>
    <t>chatgpt-on-wechat</t>
  </si>
  <si>
    <t>my-tv</t>
  </si>
  <si>
    <t>calculator</t>
  </si>
  <si>
    <t>react-boilerplate</t>
  </si>
  <si>
    <t>phantomjs</t>
  </si>
  <si>
    <t>gpt-pilot</t>
  </si>
  <si>
    <t>OpenBB</t>
  </si>
  <si>
    <t>lede</t>
  </si>
  <si>
    <t>layui</t>
  </si>
  <si>
    <t>sequelize</t>
  </si>
  <si>
    <t>webtorrent</t>
  </si>
  <si>
    <t>project-guidelines</t>
  </si>
  <si>
    <t>echo</t>
  </si>
  <si>
    <t>Sortable</t>
  </si>
  <si>
    <t>maybe</t>
  </si>
  <si>
    <t>stanford_alpaca</t>
  </si>
  <si>
    <t>leakcanary</t>
  </si>
  <si>
    <t>interactive-coding-challenges</t>
  </si>
  <si>
    <t>Flowise</t>
  </si>
  <si>
    <t>upscayl</t>
  </si>
  <si>
    <t>es6features</t>
  </si>
  <si>
    <t>500lines</t>
  </si>
  <si>
    <t>Hover</t>
  </si>
  <si>
    <t>SCSS</t>
  </si>
  <si>
    <t>etcher</t>
  </si>
  <si>
    <t>COVID-19</t>
  </si>
  <si>
    <t>milvus</t>
  </si>
  <si>
    <t>minikube</t>
  </si>
  <si>
    <t>standard</t>
  </si>
  <si>
    <t>apollo</t>
  </si>
  <si>
    <t>pnpm</t>
  </si>
  <si>
    <t>ShareX</t>
  </si>
  <si>
    <t>awesome-remote-job</t>
  </si>
  <si>
    <t>mmdetection</t>
  </si>
  <si>
    <t>jsPDF</t>
  </si>
  <si>
    <t>polars</t>
  </si>
  <si>
    <t>AI-Expert-Roadmap</t>
  </si>
  <si>
    <t>remote-jobs</t>
  </si>
  <si>
    <t>hutool</t>
  </si>
  <si>
    <t>uppy</t>
  </si>
  <si>
    <t>particles.js</t>
  </si>
  <si>
    <t>sharp</t>
  </si>
  <si>
    <t>awesome-macos-command-line</t>
  </si>
  <si>
    <t>remix</t>
  </si>
  <si>
    <t>OpenAPI-Specification</t>
  </si>
  <si>
    <t>go-zero</t>
  </si>
  <si>
    <t>swift-algorithm-club</t>
  </si>
  <si>
    <t>Awesome</t>
  </si>
  <si>
    <t>algo</t>
  </si>
  <si>
    <t>Jinja</t>
  </si>
  <si>
    <t>ToolJet</t>
  </si>
  <si>
    <t>todomvc</t>
  </si>
  <si>
    <t>fabric.js</t>
  </si>
  <si>
    <t>YesPlayMusic</t>
  </si>
  <si>
    <t>awesome-python-cn</t>
  </si>
  <si>
    <t>influxdb</t>
  </si>
  <si>
    <t>composer</t>
  </si>
  <si>
    <t>spotube</t>
  </si>
  <si>
    <t>postcss</t>
  </si>
  <si>
    <t>aseprite</t>
  </si>
  <si>
    <t>Mr.-Ranedeer-AI-Tutor</t>
  </si>
  <si>
    <t>vuex</t>
  </si>
  <si>
    <t>RevokeMsgPatcher</t>
  </si>
  <si>
    <t>slick</t>
  </si>
  <si>
    <t>linkedin-skill-assessments-quizzes</t>
  </si>
  <si>
    <t>cheerio</t>
  </si>
  <si>
    <t>canal</t>
  </si>
  <si>
    <t>CyberChef</t>
  </si>
  <si>
    <t>android_guides</t>
  </si>
  <si>
    <t>tqdm</t>
  </si>
  <si>
    <t>kafka</t>
  </si>
  <si>
    <t>consul</t>
  </si>
  <si>
    <t>SpringAll</t>
  </si>
  <si>
    <t>rocksdb</t>
  </si>
  <si>
    <t>lighthouse</t>
  </si>
  <si>
    <t>rufus</t>
  </si>
  <si>
    <t>python-guide</t>
  </si>
  <si>
    <t>GPTs</t>
  </si>
  <si>
    <t>async</t>
  </si>
  <si>
    <t>OpenVoice</t>
  </si>
  <si>
    <t>backbone</t>
  </si>
  <si>
    <t>editor.js</t>
  </si>
  <si>
    <t>css-protips</t>
  </si>
  <si>
    <t>django-rest-framework</t>
  </si>
  <si>
    <t>machine-learning-for-software-engineers</t>
  </si>
  <si>
    <t>chatbot-ui</t>
  </si>
  <si>
    <t>folly</t>
  </si>
  <si>
    <t>react-spring</t>
  </si>
  <si>
    <t>plane</t>
  </si>
  <si>
    <t>freqtrade</t>
  </si>
  <si>
    <t>druid</t>
  </si>
  <si>
    <t>pytorch-lightning</t>
  </si>
  <si>
    <t>HEU_KMS_Activator</t>
  </si>
  <si>
    <t>alpine</t>
  </si>
  <si>
    <t>ultralytics</t>
  </si>
  <si>
    <t>legado</t>
  </si>
  <si>
    <t>the-super-tiny-compiler</t>
  </si>
  <si>
    <t>spring-cloud-alibaba</t>
  </si>
  <si>
    <t>llvm-project</t>
  </si>
  <si>
    <t>LLVM</t>
  </si>
  <si>
    <t>dokku</t>
  </si>
  <si>
    <t>mpv</t>
  </si>
  <si>
    <t>LLM101n</t>
  </si>
  <si>
    <t>servo</t>
  </si>
  <si>
    <t>handson-ml2</t>
  </si>
  <si>
    <t>Data-Science-For-Beginners</t>
  </si>
  <si>
    <t>nginxconfig.io</t>
  </si>
  <si>
    <t>Real-ESRGAN</t>
  </si>
  <si>
    <t>Clone-Wars</t>
  </si>
  <si>
    <t>react-select</t>
  </si>
  <si>
    <t>Charts</t>
  </si>
  <si>
    <t>croc</t>
  </si>
  <si>
    <t>JavaScript30</t>
  </si>
  <si>
    <t>CheatSheetSeries</t>
  </si>
  <si>
    <t>immer</t>
  </si>
  <si>
    <t>mobx</t>
  </si>
  <si>
    <t>numpy</t>
  </si>
  <si>
    <t>k3s</t>
  </si>
  <si>
    <t>waifu2x</t>
  </si>
  <si>
    <t>backstage</t>
  </si>
  <si>
    <t>Daily-Interview-Question</t>
  </si>
  <si>
    <t>comprehensive-rust</t>
  </si>
  <si>
    <t>docsify</t>
  </si>
  <si>
    <t>netron</t>
  </si>
  <si>
    <t>yapi</t>
  </si>
  <si>
    <t>underscore</t>
  </si>
  <si>
    <t>xxl-job</t>
  </si>
  <si>
    <t>vhr</t>
  </si>
  <si>
    <t>roop</t>
  </si>
  <si>
    <t>MonitorControl</t>
  </si>
  <si>
    <t>Complete-Python-3-Bootcamp</t>
  </si>
  <si>
    <t>weui</t>
  </si>
  <si>
    <t>Less</t>
  </si>
  <si>
    <t>applied-ml</t>
  </si>
  <si>
    <t>ResumeSample</t>
  </si>
  <si>
    <t>refine</t>
  </si>
  <si>
    <t>JCSprout</t>
  </si>
  <si>
    <t>data-science-ipython-notebooks</t>
  </si>
  <si>
    <t>react-three-fiber</t>
  </si>
  <si>
    <t>legacy-homebrew</t>
  </si>
  <si>
    <t>reverse-interview</t>
  </si>
  <si>
    <t>outline</t>
  </si>
  <si>
    <t>directus</t>
  </si>
  <si>
    <t>gitbook</t>
  </si>
  <si>
    <t>os-tutorial</t>
  </si>
  <si>
    <t>mongoose</t>
  </si>
  <si>
    <t>xstate</t>
  </si>
  <si>
    <t>python-fire</t>
  </si>
  <si>
    <t>Faker</t>
  </si>
  <si>
    <t>codemirror5</t>
  </si>
  <si>
    <t>qBittorrent</t>
  </si>
  <si>
    <t>angular-cli</t>
  </si>
  <si>
    <t>hangzhou_house_knowledge</t>
  </si>
  <si>
    <t>viper</t>
  </si>
  <si>
    <t>helm</t>
  </si>
  <si>
    <t>trilium</t>
  </si>
  <si>
    <t>rethinkdb</t>
  </si>
  <si>
    <t>lux</t>
  </si>
  <si>
    <t>Probabilistic-Programming-and-Bayesian-Methods-for-Hackers</t>
  </si>
  <si>
    <t>mediapipe</t>
  </si>
  <si>
    <t>ace</t>
  </si>
  <si>
    <t>DevToys</t>
  </si>
  <si>
    <t>gitflow</t>
  </si>
  <si>
    <t>Python-programming-exercises</t>
  </si>
  <si>
    <t>surrealdb</t>
  </si>
  <si>
    <t>server</t>
  </si>
  <si>
    <t>commander.js</t>
  </si>
  <si>
    <t>kit</t>
  </si>
  <si>
    <t>ruoyi-vue-pro</t>
  </si>
  <si>
    <t>tiptap</t>
  </si>
  <si>
    <t>aos</t>
  </si>
  <si>
    <t>hosts</t>
  </si>
  <si>
    <t>90DaysOfDevOps</t>
  </si>
  <si>
    <t>ink</t>
  </si>
  <si>
    <t>bulletproof-react</t>
  </si>
  <si>
    <t>bubbletea</t>
  </si>
  <si>
    <t>k9s</t>
  </si>
  <si>
    <t>plyr</t>
  </si>
  <si>
    <t>tokio</t>
  </si>
  <si>
    <t>swagger-ui</t>
  </si>
  <si>
    <t>dnSpy</t>
  </si>
  <si>
    <t>react-virtualized</t>
  </si>
  <si>
    <t>tuning_playbook</t>
  </si>
  <si>
    <t>coder2gwy</t>
  </si>
  <si>
    <t>Detectron</t>
  </si>
  <si>
    <t>nodemon</t>
  </si>
  <si>
    <t>langflow</t>
  </si>
  <si>
    <t>stb</t>
  </si>
  <si>
    <t>glances</t>
  </si>
  <si>
    <t>miaosha</t>
  </si>
  <si>
    <t>vagrant</t>
  </si>
  <si>
    <t>UTM</t>
  </si>
  <si>
    <t>mindsdb</t>
  </si>
  <si>
    <t>fastai</t>
  </si>
  <si>
    <t>nprogress</t>
  </si>
  <si>
    <t>xgboost</t>
  </si>
  <si>
    <t>Web</t>
  </si>
  <si>
    <t>Tvlist-awesome-m3u-m3u8</t>
  </si>
  <si>
    <t>the_silver_searcher</t>
  </si>
  <si>
    <t>mongo</t>
  </si>
  <si>
    <t>tinygrad</t>
  </si>
  <si>
    <t>mantine</t>
  </si>
  <si>
    <t>paper-reading</t>
  </si>
  <si>
    <t>turborepo</t>
  </si>
  <si>
    <t>select2</t>
  </si>
  <si>
    <t>redash</t>
  </si>
  <si>
    <t>llama3</t>
  </si>
  <si>
    <t>fastText</t>
  </si>
  <si>
    <t>fetch</t>
  </si>
  <si>
    <t>cmder</t>
  </si>
  <si>
    <t>DeepFaceLive</t>
  </si>
  <si>
    <t>lossless-cut</t>
  </si>
  <si>
    <t>Depix</t>
  </si>
  <si>
    <t>python-telegram-bot</t>
  </si>
  <si>
    <t>tdesktop</t>
  </si>
  <si>
    <t>full-stack-fastapi-template</t>
  </si>
  <si>
    <t>hacker-laws</t>
  </si>
  <si>
    <t>fastjson</t>
  </si>
  <si>
    <t>request</t>
  </si>
  <si>
    <t>quasar</t>
  </si>
  <si>
    <t>darknet</t>
  </si>
  <si>
    <t>awesome-electron</t>
  </si>
  <si>
    <t>vllm</t>
  </si>
  <si>
    <t>Modernizr</t>
  </si>
  <si>
    <t>lottie-ios</t>
  </si>
  <si>
    <t>fonts</t>
  </si>
  <si>
    <t>restic</t>
  </si>
  <si>
    <t>awesome-cto</t>
  </si>
  <si>
    <t>emscripten</t>
  </si>
  <si>
    <t>spleeter</t>
  </si>
  <si>
    <t>butterknife</t>
  </si>
  <si>
    <t>headlessui</t>
  </si>
  <si>
    <t>fish-shell</t>
  </si>
  <si>
    <t>Rectangle</t>
  </si>
  <si>
    <t>cascadia-code</t>
  </si>
  <si>
    <t>filebrowser</t>
  </si>
  <si>
    <t>ItChat</t>
  </si>
  <si>
    <t>YouCompleteMe</t>
  </si>
  <si>
    <t>Free-Certifications</t>
  </si>
  <si>
    <t>Pake</t>
  </si>
  <si>
    <t>awesome-deep-learning-papers</t>
  </si>
  <si>
    <t>Signal-Android</t>
  </si>
  <si>
    <t>taichi</t>
  </si>
  <si>
    <t>Hello-Python</t>
  </si>
  <si>
    <t>openssl</t>
  </si>
  <si>
    <t>modern-js-cheatsheet</t>
  </si>
  <si>
    <t>MiniGPT-4</t>
  </si>
  <si>
    <t>toBeTopJavaer</t>
  </si>
  <si>
    <t>LLMs-from-scratch</t>
  </si>
  <si>
    <t>so-vits-svc</t>
  </si>
  <si>
    <t>discord.js</t>
  </si>
  <si>
    <t>fe-interview</t>
  </si>
  <si>
    <t>ngx-admin</t>
  </si>
  <si>
    <t>incubator-seata</t>
  </si>
  <si>
    <t>srs</t>
  </si>
  <si>
    <t>rollup</t>
  </si>
  <si>
    <t>dragonfly</t>
  </si>
  <si>
    <t>handson-ml</t>
  </si>
  <si>
    <t>iris</t>
  </si>
  <si>
    <t>Avalonia</t>
  </si>
  <si>
    <t>30-Days-Of-React</t>
  </si>
  <si>
    <t>SDWebImage</t>
  </si>
  <si>
    <t>DeepSpeech</t>
  </si>
  <si>
    <t>jumpserver</t>
  </si>
  <si>
    <t>firecracker</t>
  </si>
  <si>
    <t>ChatDev</t>
  </si>
  <si>
    <t>proxyee-down</t>
  </si>
  <si>
    <t>faas</t>
  </si>
  <si>
    <t>react-native-elements</t>
  </si>
  <si>
    <t>diffusers</t>
  </si>
  <si>
    <t>go-patterns</t>
  </si>
  <si>
    <t>textual</t>
  </si>
  <si>
    <t>SmartRefreshLayout</t>
  </si>
  <si>
    <t>setup-ipsec-vpn</t>
  </si>
  <si>
    <t>nsq</t>
  </si>
  <si>
    <t>k6</t>
  </si>
  <si>
    <t>eslint</t>
  </si>
  <si>
    <t>nylas-mail</t>
  </si>
  <si>
    <t>pipenv</t>
  </si>
  <si>
    <t>feather</t>
  </si>
  <si>
    <t>table</t>
  </si>
  <si>
    <t>awesome-vscode</t>
  </si>
  <si>
    <t>TrackersListCollection</t>
  </si>
  <si>
    <t>vscodium</t>
  </si>
  <si>
    <t>rust-course</t>
  </si>
  <si>
    <t>react-admin</t>
  </si>
  <si>
    <t>micro</t>
  </si>
  <si>
    <t>awesome-actions</t>
  </si>
  <si>
    <t>openzeppelin-contracts</t>
  </si>
  <si>
    <t>localForage</t>
  </si>
  <si>
    <t>awesome-swift</t>
  </si>
  <si>
    <t>create-t3-app</t>
  </si>
  <si>
    <t>EventBus</t>
  </si>
  <si>
    <t>docker_practice</t>
  </si>
  <si>
    <t>Telegram</t>
  </si>
  <si>
    <t>bruno</t>
  </si>
  <si>
    <t>devtools</t>
  </si>
  <si>
    <t>idiomatic.js</t>
  </si>
  <si>
    <t>CasaOS</t>
  </si>
  <si>
    <t>iTerm2-Color-Schemes</t>
  </si>
  <si>
    <t>awesome-datascience</t>
  </si>
  <si>
    <t>eShopOnContainers</t>
  </si>
  <si>
    <t>envoy</t>
  </si>
  <si>
    <t>autocomplete</t>
  </si>
  <si>
    <t>Mask_RCNN</t>
  </si>
  <si>
    <t>logrus</t>
  </si>
  <si>
    <t>locust</t>
  </si>
  <si>
    <t>flameshot</t>
  </si>
  <si>
    <t>CLIP</t>
  </si>
  <si>
    <t>fyne</t>
  </si>
  <si>
    <t>stats</t>
  </si>
  <si>
    <t>vnpy</t>
  </si>
  <si>
    <t>medusa</t>
  </si>
  <si>
    <t>celery</t>
  </si>
  <si>
    <t>awesome-sysadmin</t>
  </si>
  <si>
    <t>core-js</t>
  </si>
  <si>
    <t>AdGuardHome</t>
  </si>
  <si>
    <t>wttr.in</t>
  </si>
  <si>
    <t>RxSwift</t>
  </si>
  <si>
    <t>data-engineering-zoomcamp</t>
  </si>
  <si>
    <t>Wox</t>
  </si>
  <si>
    <t>components</t>
  </si>
  <si>
    <t>Umi-OCR</t>
  </si>
  <si>
    <t>pkg</t>
  </si>
  <si>
    <t>BaseRecyclerViewAdapterHelper</t>
  </si>
  <si>
    <t>coc.nvim</t>
  </si>
  <si>
    <t>vapor</t>
  </si>
  <si>
    <t>wiki</t>
  </si>
  <si>
    <t>puter</t>
  </si>
  <si>
    <t>nanoid</t>
  </si>
  <si>
    <t>RQ 07: Sistemas escritos em linguagens mais populares recebem mais contribuição externa, lançam mais releases e são atualizados com mais frequência?</t>
  </si>
  <si>
    <t>RQ 06. Sistemas populares possuem um alto percentual de issues fechadas? Métrica: razão entre número de issues fechadas pelo total de issues Relatório Final:</t>
  </si>
  <si>
    <t xml:space="preserve">RQ 01. Sistemas populares são maduros/antigos? </t>
  </si>
  <si>
    <t>Em sua maioria, os repositórios mais famosos tem entre 8 a 9 anos</t>
  </si>
  <si>
    <t xml:space="preserve">RQ 02. Sistemas populares recebem muita contribuição externa? </t>
  </si>
  <si>
    <t>Foram total de pull requests aceitas</t>
  </si>
  <si>
    <t xml:space="preserve">RQ 03. Sistemas populares lançam releases com frequência? </t>
  </si>
  <si>
    <t>Foram total de releases</t>
  </si>
  <si>
    <t xml:space="preserve">RQ 04. Sistemas populares são atualizados com frequência? </t>
  </si>
  <si>
    <t>Today</t>
  </si>
  <si>
    <t>Podemos observar o gráfico a tendência de dias da última atualização e hoje</t>
  </si>
  <si>
    <t>Métrica: linguagem primária de cada um desses repositórios</t>
  </si>
  <si>
    <t xml:space="preserve">RQ 05. Sistemas populares são escritos nas linguagens mais populares?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</si>
</sst>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4">
    <dxf>
      <numFmt numFmtId="0" formatCode="General"/>
    </dxf>
    <dxf>
      <numFmt numFmtId="27" formatCode="dd/mm/yyyy\ hh:mm"/>
    </dxf>
    <dxf>
      <numFmt numFmtId="27" formatCode="dd/mm/yyyy\ hh:m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_xlchart.v1.4</cx:f>
      </cx:numDim>
    </cx:data>
    <cx:data id="1">
      <cx:strDim type="cat">
        <cx:f>_xlchart.v1.2</cx:f>
      </cx:strDim>
      <cx:numDim type="val">
        <cx:f>_xlchart.v1.6</cx:f>
      </cx:numDim>
    </cx:data>
    <cx:data id="2">
      <cx:strDim type="cat">
        <cx:f>_xlchart.v1.2</cx:f>
      </cx:strDim>
      <cx:numDim type="val">
        <cx:f>_xlchart.v1.8</cx:f>
      </cx:numDim>
    </cx:data>
    <cx:data id="3">
      <cx:strDim type="cat">
        <cx:f>_xlchart.v1.2</cx:f>
      </cx:strDim>
      <cx:numDim type="val">
        <cx:f>_xlchart.v1.10</cx:f>
      </cx:numDim>
    </cx:data>
    <cx:data id="4">
      <cx:strDim type="cat">
        <cx:f>_xlchart.v1.2</cx:f>
      </cx:strDim>
      <cx:numDim type="val">
        <cx:f>_xlchart.v1.12</cx:f>
      </cx:numDim>
    </cx:data>
    <cx:data id="5">
      <cx:strDim type="cat">
        <cx:f>_xlchart.v1.2</cx:f>
      </cx:strDim>
      <cx:numDim type="val">
        <cx:f>_xlchart.v1.14</cx:f>
      </cx:numDim>
    </cx:data>
    <cx:data id="6">
      <cx:strDim type="cat">
        <cx:f>_xlchart.v1.2</cx:f>
      </cx:strDim>
      <cx:numDim type="val">
        <cx:f>_xlchart.v1.16</cx:f>
      </cx:numDim>
    </cx:data>
  </cx:chartData>
  <cx:chart>
    <cx:title pos="t" align="ctr" overlay="0"/>
    <cx:plotArea>
      <cx:plotAreaRegion>
        <cx:series layoutId="clusteredColumn" uniqueId="{DB9DF8A9-C752-40B0-9496-E8298C8D2841}" formatIdx="0">
          <cx:tx>
            <cx:txData>
              <cx:f>_xlchart.v1.3</cx:f>
              <cx:v>pull_requests</cx:v>
            </cx:txData>
          </cx:tx>
          <cx:dataId val="0"/>
          <cx:layoutPr>
            <cx:binning intervalClosed="r"/>
          </cx:layoutPr>
        </cx:series>
        <cx:series layoutId="clusteredColumn" hidden="1" uniqueId="{AB38D086-EC39-41EB-8754-8F6CCBB9D2CF}" formatIdx="1">
          <cx:tx>
            <cx:txData>
              <cx:f>_xlchart.v1.5</cx:f>
              <cx:v>releases</cx:v>
            </cx:txData>
          </cx:tx>
          <cx:dataId val="1"/>
          <cx:layoutPr>
            <cx:binning intervalClosed="r"/>
          </cx:layoutPr>
        </cx:series>
        <cx:series layoutId="clusteredColumn" hidden="1" uniqueId="{11F05D77-D4A4-41E2-B3C2-F365083FDF15}" formatIdx="2">
          <cx:tx>
            <cx:txData>
              <cx:f>_xlchart.v1.7</cx:f>
              <cx:v>updated_at</cx:v>
            </cx:txData>
          </cx:tx>
          <cx:dataId val="2"/>
          <cx:layoutPr>
            <cx:binning intervalClosed="r"/>
          </cx:layoutPr>
        </cx:series>
        <cx:series layoutId="clusteredColumn" hidden="1" uniqueId="{18BAA41A-34E4-4E3F-9DBA-D5554BCB1F9F}" formatIdx="3">
          <cx:tx>
            <cx:txData>
              <cx:f>_xlchart.v1.9</cx:f>
              <cx:v>language</cx:v>
            </cx:txData>
          </cx:tx>
          <cx:dataId val="3"/>
          <cx:layoutPr>
            <cx:binning intervalClosed="r"/>
          </cx:layoutPr>
        </cx:series>
        <cx:series layoutId="clusteredColumn" hidden="1" uniqueId="{BE28FC40-EB3F-454F-B657-6B3C4F5AE08F}" formatIdx="4">
          <cx:tx>
            <cx:txData>
              <cx:f>_xlchart.v1.11</cx:f>
              <cx:v>open_issues</cx:v>
            </cx:txData>
          </cx:tx>
          <cx:dataId val="4"/>
          <cx:layoutPr>
            <cx:binning intervalClosed="r"/>
          </cx:layoutPr>
        </cx:series>
        <cx:series layoutId="clusteredColumn" hidden="1" uniqueId="{B7ED0FE1-CE6A-4903-B005-E367E3ECA56E}" formatIdx="5">
          <cx:tx>
            <cx:txData>
              <cx:f>_xlchart.v1.13</cx:f>
              <cx:v>closed_issues</cx:v>
            </cx:txData>
          </cx:tx>
          <cx:dataId val="5"/>
          <cx:layoutPr>
            <cx:binning intervalClosed="r"/>
          </cx:layoutPr>
        </cx:series>
        <cx:series layoutId="clusteredColumn" hidden="1" uniqueId="{289CDE4C-A8C1-4D80-B190-0F77AAF6754C}" formatIdx="6">
          <cx:tx>
            <cx:txData>
              <cx:f>_xlchart.v1.15</cx:f>
              <cx:v>closed_issues_percent</cx:v>
            </cx:txData>
          </cx:tx>
          <cx:dataId val="6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txData>
          <cx:v>Idade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Idade</a:t>
          </a:r>
        </a:p>
      </cx:txPr>
    </cx:title>
    <cx:plotArea>
      <cx:plotAreaRegion>
        <cx:series layoutId="clusteredColumn" uniqueId="{00000000-F387-4781-9C97-F7453948D1DE}">
          <cx:tx>
            <cx:txData>
              <cx:f/>
              <cx:v>Age</cx:v>
            </cx:txData>
          </cx:tx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>
      <cx:tx>
        <cx:txData>
          <cx:v>Atualizações (em dias)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Atualizações (em dias)</a:t>
          </a:r>
        </a:p>
      </cx:txPr>
    </cx:title>
    <cx:plotArea>
      <cx:plotAreaRegion/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500062</xdr:colOff>
      <xdr:row>974</xdr:row>
      <xdr:rowOff>85725</xdr:rowOff>
    </xdr:from>
    <xdr:to>
      <xdr:col>18</xdr:col>
      <xdr:colOff>195262</xdr:colOff>
      <xdr:row>988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6A4E30A-7381-9485-E9E8-EA668761F2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96062" y="1856327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5</xdr:row>
      <xdr:rowOff>0</xdr:rowOff>
    </xdr:from>
    <xdr:to>
      <xdr:col>8</xdr:col>
      <xdr:colOff>304800</xdr:colOff>
      <xdr:row>19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BD9B251-8AA1-4A7F-BE87-720FC3DB36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952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35</xdr:row>
      <xdr:rowOff>0</xdr:rowOff>
    </xdr:from>
    <xdr:to>
      <xdr:col>8</xdr:col>
      <xdr:colOff>304800</xdr:colOff>
      <xdr:row>49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C1B36F83-6810-452E-B5C9-9A6EA4CB19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6667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69D55B5E-CEF1-4EE2-91DB-EBEF9E75A788}" autoFormatId="16" applyNumberFormats="0" applyBorderFormats="0" applyFontFormats="0" applyPatternFormats="0" applyAlignmentFormats="0" applyWidthHeightFormats="0">
  <queryTableRefresh nextId="14">
    <queryTableFields count="10">
      <queryTableField id="1" name="repo_name" tableColumnId="1"/>
      <queryTableField id="2" name="created_at" tableColumnId="2"/>
      <queryTableField id="3" name="age" tableColumnId="3"/>
      <queryTableField id="4" name="pull_requests" tableColumnId="4"/>
      <queryTableField id="5" name="releases" tableColumnId="5"/>
      <queryTableField id="6" name="updated_at" tableColumnId="6"/>
      <queryTableField id="7" name="language" tableColumnId="7"/>
      <queryTableField id="8" name="open_issues" tableColumnId="8"/>
      <queryTableField id="9" name="closed_issues" tableColumnId="9"/>
      <queryTableField id="10" name="closed_issues_percent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30A881-B7EE-4A09-AC7A-7641B07CB6CE}" name="repo_info" displayName="repo_info" ref="A1:J1001" tableType="queryTable" totalsRowShown="0">
  <autoFilter ref="A1:J1001" xr:uid="{7430A881-B7EE-4A09-AC7A-7641B07CB6CE}"/>
  <tableColumns count="10">
    <tableColumn id="1" xr3:uid="{5E876081-8384-4573-91B5-966D36F28457}" uniqueName="1" name="repo_name" queryTableFieldId="1" dataDxfId="3"/>
    <tableColumn id="2" xr3:uid="{108A9803-B251-40DB-96FE-5C3D2870D12D}" uniqueName="2" name="created_at" queryTableFieldId="2" dataDxfId="2"/>
    <tableColumn id="3" xr3:uid="{607C02F4-9634-412E-B73A-D3267CD5B6DF}" uniqueName="3" name="age" queryTableFieldId="3"/>
    <tableColumn id="4" xr3:uid="{4405DFEF-02DB-4C5E-8B54-DF97AB007249}" uniqueName="4" name="pull_requests" queryTableFieldId="4"/>
    <tableColumn id="5" xr3:uid="{033DFF01-3C81-4659-95C0-2BB7F41E2DEA}" uniqueName="5" name="releases" queryTableFieldId="5"/>
    <tableColumn id="6" xr3:uid="{EA87F574-FD01-40C3-8B38-BB94681A5A39}" uniqueName="6" name="updated_at" queryTableFieldId="6" dataDxfId="1"/>
    <tableColumn id="7" xr3:uid="{A2D4514E-A18D-4D3A-8053-DD5E81FE805E}" uniqueName="7" name="language" queryTableFieldId="7" dataDxfId="0"/>
    <tableColumn id="8" xr3:uid="{8E11CE57-A206-4D76-B4E7-284368B28CB0}" uniqueName="8" name="open_issues" queryTableFieldId="8"/>
    <tableColumn id="9" xr3:uid="{6AF4B8F5-AA6A-4FDC-BDF4-229C1CBA6494}" uniqueName="9" name="closed_issues" queryTableFieldId="9"/>
    <tableColumn id="10" xr3:uid="{B58C8C9C-764C-46B2-BD15-14F8A33532C5}" uniqueName="10" name="closed_issues_percent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79B9A-1C97-43C7-8DB1-69D484B53D12}">
  <dimension ref="B4:M53"/>
  <sheetViews>
    <sheetView tabSelected="1" topLeftCell="A51" workbookViewId="0">
      <selection activeCell="B55" sqref="B55"/>
    </sheetView>
  </sheetViews>
  <sheetFormatPr defaultRowHeight="15" x14ac:dyDescent="0.25"/>
  <sheetData>
    <row r="4" spans="2:13" ht="21" x14ac:dyDescent="0.35">
      <c r="B4" s="3" t="s">
        <v>1041</v>
      </c>
    </row>
    <row r="12" spans="2:13" x14ac:dyDescent="0.25">
      <c r="M12" t="s">
        <v>1050</v>
      </c>
    </row>
    <row r="13" spans="2:13" x14ac:dyDescent="0.25">
      <c r="M13" t="s">
        <v>1040</v>
      </c>
    </row>
    <row r="14" spans="2:13" x14ac:dyDescent="0.25">
      <c r="M14" t="s">
        <v>1039</v>
      </c>
    </row>
    <row r="21" spans="2:2" x14ac:dyDescent="0.25">
      <c r="B21" t="s">
        <v>1042</v>
      </c>
    </row>
    <row r="24" spans="2:2" ht="21" x14ac:dyDescent="0.35">
      <c r="B24" s="3" t="s">
        <v>1043</v>
      </c>
    </row>
    <row r="26" spans="2:2" x14ac:dyDescent="0.25">
      <c r="B26" t="s">
        <v>1044</v>
      </c>
    </row>
    <row r="27" spans="2:2" x14ac:dyDescent="0.25">
      <c r="B27">
        <f>SUM(Database!D2:D1001)</f>
        <v>4372964</v>
      </c>
    </row>
    <row r="29" spans="2:2" ht="21" x14ac:dyDescent="0.35">
      <c r="B29" s="3" t="s">
        <v>1045</v>
      </c>
    </row>
    <row r="31" spans="2:2" x14ac:dyDescent="0.25">
      <c r="B31" t="s">
        <v>1046</v>
      </c>
    </row>
    <row r="32" spans="2:2" x14ac:dyDescent="0.25">
      <c r="B32">
        <f>SUM(repo_info[releases])</f>
        <v>95955</v>
      </c>
    </row>
    <row r="34" spans="2:2" ht="21" x14ac:dyDescent="0.35">
      <c r="B34" s="3" t="s">
        <v>1047</v>
      </c>
    </row>
    <row r="51" spans="2:2" x14ac:dyDescent="0.25">
      <c r="B51" t="s">
        <v>1049</v>
      </c>
    </row>
    <row r="53" spans="2:2" ht="21" x14ac:dyDescent="0.35">
      <c r="B53" s="3" t="s">
        <v>1051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B97A-9BEB-42EB-AFD3-B74D44EE7683}">
  <dimension ref="A1:P1001"/>
  <sheetViews>
    <sheetView topLeftCell="A2" zoomScaleNormal="100" workbookViewId="0">
      <selection activeCell="G28" sqref="G28"/>
    </sheetView>
  </sheetViews>
  <sheetFormatPr defaultRowHeight="15" x14ac:dyDescent="0.25"/>
  <cols>
    <col min="1" max="1" width="58.85546875" bestFit="1" customWidth="1"/>
    <col min="2" max="2" width="15.5703125" bestFit="1" customWidth="1"/>
    <col min="3" max="3" width="6.42578125" bestFit="1" customWidth="1"/>
    <col min="4" max="4" width="15.7109375" bestFit="1" customWidth="1"/>
    <col min="5" max="5" width="11" bestFit="1" customWidth="1"/>
    <col min="6" max="6" width="15.5703125" bestFit="1" customWidth="1"/>
    <col min="7" max="7" width="16.28515625" bestFit="1" customWidth="1"/>
    <col min="8" max="8" width="14.5703125" bestFit="1" customWidth="1"/>
    <col min="9" max="9" width="16.140625" bestFit="1" customWidth="1"/>
    <col min="10" max="10" width="24.28515625" bestFit="1" customWidth="1"/>
    <col min="11" max="11" width="10.42578125" bestFit="1" customWidth="1"/>
    <col min="13" max="13" width="10.42578125" bestFit="1" customWidth="1"/>
    <col min="16" max="16" width="10.425781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P1" t="s">
        <v>1048</v>
      </c>
    </row>
    <row r="2" spans="1:16" x14ac:dyDescent="0.25">
      <c r="A2" t="s">
        <v>10</v>
      </c>
      <c r="B2" s="1">
        <v>41997.659247685187</v>
      </c>
      <c r="C2">
        <v>10</v>
      </c>
      <c r="D2">
        <v>37024</v>
      </c>
      <c r="E2">
        <v>0</v>
      </c>
      <c r="F2" s="1">
        <v>45533.994629629633</v>
      </c>
      <c r="G2" t="s">
        <v>11</v>
      </c>
      <c r="H2">
        <v>185</v>
      </c>
      <c r="I2">
        <v>18016</v>
      </c>
      <c r="J2">
        <v>9738378378378378</v>
      </c>
      <c r="P2" s="2">
        <v>45536</v>
      </c>
    </row>
    <row r="3" spans="1:16" x14ac:dyDescent="0.25">
      <c r="A3" t="s">
        <v>12</v>
      </c>
      <c r="B3" s="1">
        <v>41558.160150462965</v>
      </c>
      <c r="C3">
        <v>11</v>
      </c>
      <c r="D3">
        <v>9928</v>
      </c>
      <c r="E3">
        <v>0</v>
      </c>
      <c r="F3" s="1">
        <v>45533.99628472222</v>
      </c>
      <c r="G3" t="s">
        <v>13</v>
      </c>
      <c r="H3">
        <v>26</v>
      </c>
      <c r="I3">
        <v>1068</v>
      </c>
      <c r="J3">
        <v>4107692307692308</v>
      </c>
    </row>
    <row r="4" spans="1:16" x14ac:dyDescent="0.25">
      <c r="A4" t="s">
        <v>14</v>
      </c>
      <c r="B4" s="1">
        <v>41831.446261574078</v>
      </c>
      <c r="C4">
        <v>10</v>
      </c>
      <c r="D4">
        <v>2050</v>
      </c>
      <c r="E4">
        <v>0</v>
      </c>
      <c r="F4" s="1">
        <v>45533.996064814812</v>
      </c>
      <c r="G4" t="s">
        <v>13</v>
      </c>
      <c r="H4">
        <v>13</v>
      </c>
      <c r="I4">
        <v>327</v>
      </c>
      <c r="J4">
        <v>2.5153846153846152E+16</v>
      </c>
    </row>
    <row r="5" spans="1:16" x14ac:dyDescent="0.25">
      <c r="A5" t="s">
        <v>15</v>
      </c>
      <c r="B5" s="1">
        <v>42449.867847222224</v>
      </c>
      <c r="C5">
        <v>8</v>
      </c>
      <c r="D5">
        <v>3218</v>
      </c>
      <c r="E5">
        <v>0</v>
      </c>
      <c r="F5" s="1">
        <v>45533.963993055557</v>
      </c>
      <c r="G5" t="s">
        <v>16</v>
      </c>
      <c r="H5">
        <v>13</v>
      </c>
      <c r="I5">
        <v>587</v>
      </c>
      <c r="J5">
        <v>4515384615384615</v>
      </c>
    </row>
    <row r="6" spans="1:16" x14ac:dyDescent="0.25">
      <c r="A6" t="s">
        <v>17</v>
      </c>
      <c r="B6" s="1">
        <v>42526.982083333336</v>
      </c>
      <c r="C6">
        <v>8</v>
      </c>
      <c r="D6">
        <v>989</v>
      </c>
      <c r="E6">
        <v>0</v>
      </c>
      <c r="F6" s="1">
        <v>45533.982395833336</v>
      </c>
      <c r="G6" t="s">
        <v>13</v>
      </c>
      <c r="H6">
        <v>44</v>
      </c>
      <c r="I6">
        <v>394</v>
      </c>
      <c r="J6">
        <v>8954545454545455</v>
      </c>
    </row>
    <row r="7" spans="1:16" x14ac:dyDescent="0.25">
      <c r="A7" t="s">
        <v>18</v>
      </c>
      <c r="B7" s="1">
        <v>43229.377291666664</v>
      </c>
      <c r="C7">
        <v>6</v>
      </c>
      <c r="D7">
        <v>412</v>
      </c>
      <c r="E7">
        <v>0</v>
      </c>
      <c r="F7" s="1">
        <v>45533.99658564815</v>
      </c>
      <c r="G7" t="s">
        <v>13</v>
      </c>
      <c r="H7">
        <v>182</v>
      </c>
      <c r="I7">
        <v>481</v>
      </c>
      <c r="J7">
        <v>2642857142857143</v>
      </c>
    </row>
    <row r="8" spans="1:16" x14ac:dyDescent="0.25">
      <c r="A8" t="s">
        <v>19</v>
      </c>
      <c r="B8" s="1">
        <v>42809.448518518519</v>
      </c>
      <c r="C8">
        <v>7</v>
      </c>
      <c r="D8">
        <v>4000</v>
      </c>
      <c r="E8">
        <v>1</v>
      </c>
      <c r="F8" s="1">
        <v>45533.994745370372</v>
      </c>
      <c r="G8" t="s">
        <v>11</v>
      </c>
      <c r="H8">
        <v>56</v>
      </c>
      <c r="I8">
        <v>2144</v>
      </c>
      <c r="J8">
        <v>3.8285714285714288E+16</v>
      </c>
    </row>
    <row r="9" spans="1:16" x14ac:dyDescent="0.25">
      <c r="A9" t="s">
        <v>20</v>
      </c>
      <c r="B9" s="1">
        <v>43550.188356481478</v>
      </c>
      <c r="C9">
        <v>5</v>
      </c>
      <c r="D9">
        <v>1981</v>
      </c>
      <c r="E9">
        <v>0</v>
      </c>
      <c r="F9" s="1">
        <v>45533.987534722219</v>
      </c>
      <c r="G9" t="s">
        <v>13</v>
      </c>
      <c r="H9">
        <v>0</v>
      </c>
      <c r="I9">
        <v>0</v>
      </c>
      <c r="J9">
        <v>0</v>
      </c>
    </row>
    <row r="10" spans="1:16" x14ac:dyDescent="0.25">
      <c r="A10" t="s">
        <v>21</v>
      </c>
      <c r="B10" s="1">
        <v>42792.552407407406</v>
      </c>
      <c r="C10">
        <v>7</v>
      </c>
      <c r="D10">
        <v>548</v>
      </c>
      <c r="E10">
        <v>0</v>
      </c>
      <c r="F10" s="1">
        <v>45533.995972222219</v>
      </c>
      <c r="G10" t="s">
        <v>16</v>
      </c>
      <c r="H10">
        <v>211</v>
      </c>
      <c r="I10">
        <v>84</v>
      </c>
      <c r="J10">
        <v>3981042654028436</v>
      </c>
    </row>
    <row r="11" spans="1:16" x14ac:dyDescent="0.25">
      <c r="A11" t="s">
        <v>22</v>
      </c>
      <c r="B11" s="1">
        <v>41418.552708333336</v>
      </c>
      <c r="C11">
        <v>11</v>
      </c>
      <c r="D11">
        <v>15937</v>
      </c>
      <c r="E11">
        <v>101</v>
      </c>
      <c r="F11" s="1">
        <v>45533.992951388886</v>
      </c>
      <c r="G11" t="s">
        <v>23</v>
      </c>
      <c r="H11">
        <v>665</v>
      </c>
      <c r="I11">
        <v>12434</v>
      </c>
      <c r="J11">
        <v>1.8697744360902256E+16</v>
      </c>
    </row>
    <row r="12" spans="1:16" x14ac:dyDescent="0.25">
      <c r="A12" t="s">
        <v>24</v>
      </c>
      <c r="B12" s="1">
        <v>41817.750069444446</v>
      </c>
      <c r="C12">
        <v>10</v>
      </c>
      <c r="D12">
        <v>1924</v>
      </c>
      <c r="E12">
        <v>0</v>
      </c>
      <c r="F12" s="1">
        <v>45533.990405092591</v>
      </c>
      <c r="G12" t="s">
        <v>16</v>
      </c>
      <c r="H12">
        <v>0</v>
      </c>
      <c r="I12">
        <v>0</v>
      </c>
      <c r="J12">
        <v>0</v>
      </c>
    </row>
    <row r="13" spans="1:16" x14ac:dyDescent="0.25">
      <c r="A13" t="s">
        <v>25</v>
      </c>
      <c r="B13" s="1">
        <v>41484.017256944448</v>
      </c>
      <c r="C13">
        <v>11</v>
      </c>
      <c r="D13">
        <v>2539</v>
      </c>
      <c r="E13">
        <v>249</v>
      </c>
      <c r="F13" s="1">
        <v>45533.976898148147</v>
      </c>
      <c r="G13" t="s">
        <v>11</v>
      </c>
      <c r="H13">
        <v>355</v>
      </c>
      <c r="I13">
        <v>9661</v>
      </c>
      <c r="J13">
        <v>2.7214084507042256E+16</v>
      </c>
    </row>
    <row r="14" spans="1:16" x14ac:dyDescent="0.25">
      <c r="A14" t="s">
        <v>26</v>
      </c>
      <c r="B14" s="1">
        <v>42837.088726851849</v>
      </c>
      <c r="C14">
        <v>7</v>
      </c>
      <c r="D14">
        <v>410</v>
      </c>
      <c r="E14">
        <v>0</v>
      </c>
      <c r="F14" s="1">
        <v>45533.995949074073</v>
      </c>
      <c r="G14" t="s">
        <v>13</v>
      </c>
      <c r="H14">
        <v>93</v>
      </c>
      <c r="I14">
        <v>70</v>
      </c>
      <c r="J14">
        <v>7526881720430108</v>
      </c>
    </row>
    <row r="15" spans="1:16" x14ac:dyDescent="0.25">
      <c r="A15" t="s">
        <v>27</v>
      </c>
      <c r="B15" s="1">
        <v>42155.981446759259</v>
      </c>
      <c r="C15">
        <v>9</v>
      </c>
      <c r="D15">
        <v>3034</v>
      </c>
      <c r="E15">
        <v>1</v>
      </c>
      <c r="F15" s="1">
        <v>45533.989849537036</v>
      </c>
      <c r="G15" t="s">
        <v>13</v>
      </c>
      <c r="H15">
        <v>0</v>
      </c>
      <c r="I15">
        <v>804</v>
      </c>
      <c r="J15">
        <v>0</v>
      </c>
    </row>
    <row r="16" spans="1:16" x14ac:dyDescent="0.25">
      <c r="A16" t="s">
        <v>28</v>
      </c>
      <c r="B16" s="1">
        <v>43183.19935185185</v>
      </c>
      <c r="C16">
        <v>6</v>
      </c>
      <c r="D16">
        <v>756</v>
      </c>
      <c r="E16">
        <v>0</v>
      </c>
      <c r="F16" s="1">
        <v>45533.994722222225</v>
      </c>
      <c r="G16" t="s">
        <v>23</v>
      </c>
      <c r="H16">
        <v>128</v>
      </c>
      <c r="I16">
        <v>223</v>
      </c>
      <c r="J16">
        <v>17421875</v>
      </c>
    </row>
    <row r="17" spans="1:10" x14ac:dyDescent="0.25">
      <c r="A17" t="s">
        <v>29</v>
      </c>
      <c r="B17" s="1">
        <v>42314.971759259257</v>
      </c>
      <c r="C17">
        <v>9</v>
      </c>
      <c r="D17">
        <v>34516</v>
      </c>
      <c r="E17">
        <v>208</v>
      </c>
      <c r="F17" s="1">
        <v>45533.973761574074</v>
      </c>
      <c r="G17" t="s">
        <v>30</v>
      </c>
      <c r="H17">
        <v>1728</v>
      </c>
      <c r="I17">
        <v>37951</v>
      </c>
      <c r="J17">
        <v>2196238425925926</v>
      </c>
    </row>
    <row r="18" spans="1:10" x14ac:dyDescent="0.25">
      <c r="A18" t="s">
        <v>16</v>
      </c>
      <c r="B18" s="1">
        <v>42567.28056712963</v>
      </c>
      <c r="C18">
        <v>8</v>
      </c>
      <c r="D18">
        <v>9523</v>
      </c>
      <c r="E18">
        <v>0</v>
      </c>
      <c r="F18" s="1">
        <v>45533.986724537041</v>
      </c>
      <c r="G18" t="s">
        <v>16</v>
      </c>
      <c r="H18">
        <v>27</v>
      </c>
      <c r="I18">
        <v>1431</v>
      </c>
      <c r="J18">
        <v>530</v>
      </c>
    </row>
    <row r="19" spans="1:10" x14ac:dyDescent="0.25">
      <c r="A19" t="s">
        <v>31</v>
      </c>
      <c r="B19" s="1">
        <v>41594.025972222225</v>
      </c>
      <c r="C19">
        <v>11</v>
      </c>
      <c r="D19">
        <v>891</v>
      </c>
      <c r="E19">
        <v>0</v>
      </c>
      <c r="F19" s="1">
        <v>45533.890914351854</v>
      </c>
      <c r="G19" t="s">
        <v>13</v>
      </c>
      <c r="H19">
        <v>79</v>
      </c>
      <c r="I19">
        <v>846</v>
      </c>
      <c r="J19">
        <v>1.0708860759493672E+16</v>
      </c>
    </row>
    <row r="20" spans="1:10" x14ac:dyDescent="0.25">
      <c r="A20" t="s">
        <v>32</v>
      </c>
      <c r="B20" s="1">
        <v>40790.825138888889</v>
      </c>
      <c r="C20">
        <v>13</v>
      </c>
      <c r="D20">
        <v>894</v>
      </c>
      <c r="E20">
        <v>0</v>
      </c>
      <c r="F20" s="1">
        <v>45533.991041666668</v>
      </c>
      <c r="G20" t="s">
        <v>33</v>
      </c>
      <c r="H20">
        <v>0</v>
      </c>
      <c r="I20">
        <v>0</v>
      </c>
      <c r="J20">
        <v>0</v>
      </c>
    </row>
    <row r="21" spans="1:10" x14ac:dyDescent="0.25">
      <c r="A21" t="s">
        <v>34</v>
      </c>
      <c r="B21" s="1">
        <v>43144.539166666669</v>
      </c>
      <c r="C21">
        <v>6</v>
      </c>
      <c r="D21">
        <v>613</v>
      </c>
      <c r="E21">
        <v>0</v>
      </c>
      <c r="F21" s="1">
        <v>45533.993356481478</v>
      </c>
      <c r="G21" t="s">
        <v>13</v>
      </c>
      <c r="H21">
        <v>117</v>
      </c>
      <c r="I21">
        <v>446</v>
      </c>
      <c r="J21">
        <v>3.811965811965812E+16</v>
      </c>
    </row>
    <row r="22" spans="1:10" x14ac:dyDescent="0.25">
      <c r="A22" t="s">
        <v>35</v>
      </c>
      <c r="B22" s="1">
        <v>40053.635844907411</v>
      </c>
      <c r="C22">
        <v>15</v>
      </c>
      <c r="D22">
        <v>7320</v>
      </c>
      <c r="E22">
        <v>0</v>
      </c>
      <c r="F22" s="1">
        <v>45533.992349537039</v>
      </c>
      <c r="G22" t="s">
        <v>36</v>
      </c>
      <c r="H22">
        <v>120</v>
      </c>
      <c r="I22">
        <v>4677</v>
      </c>
      <c r="J22">
        <v>38975</v>
      </c>
    </row>
    <row r="23" spans="1:10" x14ac:dyDescent="0.25">
      <c r="A23" t="s">
        <v>37</v>
      </c>
      <c r="B23" s="1">
        <v>40753.763194444444</v>
      </c>
      <c r="C23">
        <v>13</v>
      </c>
      <c r="D23">
        <v>15292</v>
      </c>
      <c r="E23">
        <v>89</v>
      </c>
      <c r="F23" s="1">
        <v>45533.985289351855</v>
      </c>
      <c r="G23" t="s">
        <v>23</v>
      </c>
      <c r="H23">
        <v>450</v>
      </c>
      <c r="I23">
        <v>22023</v>
      </c>
      <c r="J23">
        <v>4894</v>
      </c>
    </row>
    <row r="24" spans="1:10" x14ac:dyDescent="0.25">
      <c r="A24" t="s">
        <v>38</v>
      </c>
      <c r="B24" s="1">
        <v>41762.88795138889</v>
      </c>
      <c r="C24">
        <v>10</v>
      </c>
      <c r="D24">
        <v>437</v>
      </c>
      <c r="E24">
        <v>0</v>
      </c>
      <c r="F24" s="1">
        <v>45533.976493055554</v>
      </c>
      <c r="G24" t="s">
        <v>13</v>
      </c>
      <c r="H24">
        <v>16</v>
      </c>
      <c r="I24">
        <v>620</v>
      </c>
      <c r="J24">
        <v>3875</v>
      </c>
    </row>
    <row r="25" spans="1:10" x14ac:dyDescent="0.25">
      <c r="A25" t="s">
        <v>39</v>
      </c>
      <c r="B25" s="1">
        <v>45001.264664351853</v>
      </c>
      <c r="C25">
        <v>1</v>
      </c>
      <c r="D25">
        <v>4169</v>
      </c>
      <c r="E25">
        <v>21</v>
      </c>
      <c r="F25" s="1">
        <v>45533.854664351849</v>
      </c>
      <c r="G25" t="s">
        <v>16</v>
      </c>
      <c r="H25">
        <v>149</v>
      </c>
      <c r="I25">
        <v>2425</v>
      </c>
      <c r="J25">
        <v>162751677852349</v>
      </c>
    </row>
    <row r="26" spans="1:10" x14ac:dyDescent="0.25">
      <c r="A26" t="s">
        <v>40</v>
      </c>
      <c r="B26" s="1">
        <v>42069.829837962963</v>
      </c>
      <c r="C26">
        <v>9</v>
      </c>
      <c r="D26">
        <v>55462</v>
      </c>
      <c r="E26">
        <v>7</v>
      </c>
      <c r="F26" s="1">
        <v>45533.994618055556</v>
      </c>
      <c r="G26" t="s">
        <v>41</v>
      </c>
      <c r="H26">
        <v>12507</v>
      </c>
      <c r="I26">
        <v>85392</v>
      </c>
      <c r="J26">
        <v>6827536579515471</v>
      </c>
    </row>
    <row r="27" spans="1:10" x14ac:dyDescent="0.25">
      <c r="A27" t="s">
        <v>42</v>
      </c>
      <c r="B27" s="1">
        <v>42250.724745370368</v>
      </c>
      <c r="C27">
        <v>9</v>
      </c>
      <c r="D27">
        <v>32083</v>
      </c>
      <c r="E27">
        <v>139</v>
      </c>
      <c r="F27" s="1">
        <v>45533.990497685183</v>
      </c>
      <c r="G27" t="s">
        <v>11</v>
      </c>
      <c r="H27">
        <v>9229</v>
      </c>
      <c r="I27">
        <v>172869</v>
      </c>
      <c r="J27">
        <v>1.8731065120814824E+16</v>
      </c>
    </row>
    <row r="28" spans="1:10" x14ac:dyDescent="0.25">
      <c r="A28" t="s">
        <v>43</v>
      </c>
      <c r="B28" s="1">
        <v>40490.761967592596</v>
      </c>
      <c r="C28">
        <v>14</v>
      </c>
      <c r="D28">
        <v>4406</v>
      </c>
      <c r="E28">
        <v>0</v>
      </c>
      <c r="F28" s="1">
        <v>45533.988078703704</v>
      </c>
      <c r="G28" t="s">
        <v>13</v>
      </c>
      <c r="H28">
        <v>0</v>
      </c>
      <c r="I28">
        <v>0</v>
      </c>
      <c r="J28">
        <v>0</v>
      </c>
    </row>
    <row r="29" spans="1:10" x14ac:dyDescent="0.25">
      <c r="A29" t="s">
        <v>44</v>
      </c>
      <c r="B29" s="1">
        <v>43160.545740740738</v>
      </c>
      <c r="C29">
        <v>6</v>
      </c>
      <c r="D29">
        <v>341</v>
      </c>
      <c r="E29">
        <v>0</v>
      </c>
      <c r="F29" s="1">
        <v>45533.962708333333</v>
      </c>
      <c r="G29" t="s">
        <v>16</v>
      </c>
      <c r="H29">
        <v>529</v>
      </c>
      <c r="I29">
        <v>110</v>
      </c>
      <c r="J29">
        <v>2.0793950850661624E+16</v>
      </c>
    </row>
    <row r="30" spans="1:10" x14ac:dyDescent="0.25">
      <c r="A30" t="s">
        <v>45</v>
      </c>
      <c r="B30" s="1">
        <v>42144.507673611108</v>
      </c>
      <c r="C30">
        <v>9</v>
      </c>
      <c r="D30">
        <v>588</v>
      </c>
      <c r="E30">
        <v>0</v>
      </c>
      <c r="F30" s="1">
        <v>45533.977685185186</v>
      </c>
      <c r="G30" t="s">
        <v>13</v>
      </c>
      <c r="H30">
        <v>119</v>
      </c>
      <c r="I30">
        <v>132</v>
      </c>
      <c r="J30">
        <v>1.1092436974789916E+16</v>
      </c>
    </row>
    <row r="31" spans="1:10" x14ac:dyDescent="0.25">
      <c r="A31" t="s">
        <v>46</v>
      </c>
      <c r="B31" s="1">
        <v>43227.435416666667</v>
      </c>
      <c r="C31">
        <v>6</v>
      </c>
      <c r="D31">
        <v>1336</v>
      </c>
      <c r="E31">
        <v>0</v>
      </c>
      <c r="F31" s="1">
        <v>45533.991388888891</v>
      </c>
      <c r="G31" t="s">
        <v>47</v>
      </c>
      <c r="H31">
        <v>66</v>
      </c>
      <c r="I31">
        <v>973</v>
      </c>
      <c r="J31">
        <v>1.4742424242424242E+16</v>
      </c>
    </row>
    <row r="32" spans="1:10" x14ac:dyDescent="0.25">
      <c r="A32" t="s">
        <v>48</v>
      </c>
      <c r="B32" s="1">
        <v>41214.884606481479</v>
      </c>
      <c r="C32">
        <v>12</v>
      </c>
      <c r="D32">
        <v>1591</v>
      </c>
      <c r="E32">
        <v>0</v>
      </c>
      <c r="F32" s="1">
        <v>45533.988321759258</v>
      </c>
      <c r="G32" t="s">
        <v>23</v>
      </c>
      <c r="H32">
        <v>92</v>
      </c>
      <c r="I32">
        <v>1232</v>
      </c>
      <c r="J32">
        <v>1.3391304347826088E+16</v>
      </c>
    </row>
    <row r="33" spans="1:10" x14ac:dyDescent="0.25">
      <c r="A33" t="s">
        <v>49</v>
      </c>
      <c r="B33" s="1">
        <v>43274.321689814817</v>
      </c>
      <c r="C33">
        <v>6</v>
      </c>
      <c r="D33">
        <v>282</v>
      </c>
      <c r="E33">
        <v>0</v>
      </c>
      <c r="F33" s="1">
        <v>45533.99454861111</v>
      </c>
      <c r="G33" t="s">
        <v>13</v>
      </c>
      <c r="H33">
        <v>0</v>
      </c>
      <c r="I33">
        <v>0</v>
      </c>
      <c r="J33">
        <v>0</v>
      </c>
    </row>
    <row r="34" spans="1:10" x14ac:dyDescent="0.25">
      <c r="A34" t="s">
        <v>50</v>
      </c>
      <c r="B34" s="1">
        <v>44795.462106481478</v>
      </c>
      <c r="C34">
        <v>2</v>
      </c>
      <c r="D34">
        <v>3076</v>
      </c>
      <c r="E34">
        <v>26</v>
      </c>
      <c r="F34" s="1">
        <v>45533.990636574075</v>
      </c>
      <c r="G34" t="s">
        <v>16</v>
      </c>
      <c r="H34">
        <v>2224</v>
      </c>
      <c r="I34">
        <v>5390</v>
      </c>
      <c r="J34">
        <v>2.4235611510791368E+16</v>
      </c>
    </row>
    <row r="35" spans="1:10" x14ac:dyDescent="0.25">
      <c r="A35" t="s">
        <v>51</v>
      </c>
      <c r="B35" s="1">
        <v>43402.455555555556</v>
      </c>
      <c r="C35">
        <v>6</v>
      </c>
      <c r="D35">
        <v>17186</v>
      </c>
      <c r="E35">
        <v>164</v>
      </c>
      <c r="F35" s="1">
        <v>45533.99560185185</v>
      </c>
      <c r="G35" t="s">
        <v>16</v>
      </c>
      <c r="H35">
        <v>998</v>
      </c>
      <c r="I35">
        <v>14578</v>
      </c>
      <c r="J35">
        <v>1.4607214428857716E+16</v>
      </c>
    </row>
    <row r="36" spans="1:10" x14ac:dyDescent="0.25">
      <c r="A36" t="s">
        <v>52</v>
      </c>
      <c r="B36" s="1">
        <v>40482.524386574078</v>
      </c>
      <c r="C36">
        <v>14</v>
      </c>
      <c r="D36">
        <v>4938</v>
      </c>
      <c r="E36">
        <v>341</v>
      </c>
      <c r="F36" s="1">
        <v>45533.98878472222</v>
      </c>
      <c r="G36" t="s">
        <v>16</v>
      </c>
      <c r="H36">
        <v>3706</v>
      </c>
      <c r="I36">
        <v>22887</v>
      </c>
      <c r="J36">
        <v>6175661090124123</v>
      </c>
    </row>
    <row r="37" spans="1:10" x14ac:dyDescent="0.25">
      <c r="A37" t="s">
        <v>53</v>
      </c>
      <c r="B37" s="1">
        <v>41826.446006944447</v>
      </c>
      <c r="C37">
        <v>10</v>
      </c>
      <c r="D37">
        <v>4618</v>
      </c>
      <c r="E37">
        <v>0</v>
      </c>
      <c r="F37" s="1">
        <v>45533.989861111113</v>
      </c>
      <c r="G37" t="s">
        <v>54</v>
      </c>
      <c r="H37">
        <v>2</v>
      </c>
      <c r="I37">
        <v>645</v>
      </c>
      <c r="J37">
        <v>3225</v>
      </c>
    </row>
    <row r="38" spans="1:10" x14ac:dyDescent="0.25">
      <c r="A38" t="s">
        <v>55</v>
      </c>
      <c r="B38" s="1">
        <v>43880.250960648147</v>
      </c>
      <c r="C38">
        <v>4</v>
      </c>
      <c r="D38">
        <v>503</v>
      </c>
      <c r="E38">
        <v>1</v>
      </c>
      <c r="F38" s="1">
        <v>45533.993634259263</v>
      </c>
      <c r="G38" t="s">
        <v>56</v>
      </c>
      <c r="H38">
        <v>0</v>
      </c>
      <c r="I38">
        <v>829</v>
      </c>
      <c r="J38">
        <v>0</v>
      </c>
    </row>
    <row r="39" spans="1:10" x14ac:dyDescent="0.25">
      <c r="A39" t="s">
        <v>57</v>
      </c>
      <c r="B39" s="1">
        <v>42648.856145833335</v>
      </c>
      <c r="C39">
        <v>8</v>
      </c>
      <c r="D39">
        <v>23374</v>
      </c>
      <c r="E39">
        <v>1000</v>
      </c>
      <c r="F39" s="1">
        <v>45533.932592592595</v>
      </c>
      <c r="G39" t="s">
        <v>23</v>
      </c>
      <c r="H39">
        <v>2888</v>
      </c>
      <c r="I39">
        <v>18179</v>
      </c>
      <c r="J39">
        <v>6294667590027701</v>
      </c>
    </row>
    <row r="40" spans="1:10" x14ac:dyDescent="0.25">
      <c r="A40" t="s">
        <v>58</v>
      </c>
      <c r="B40" s="1">
        <v>41870.065046296295</v>
      </c>
      <c r="C40">
        <v>10</v>
      </c>
      <c r="D40">
        <v>4107</v>
      </c>
      <c r="E40">
        <v>0</v>
      </c>
      <c r="F40" s="1">
        <v>45533.985636574071</v>
      </c>
      <c r="G40" t="s">
        <v>54</v>
      </c>
      <c r="H40">
        <v>9118</v>
      </c>
      <c r="I40">
        <v>54003</v>
      </c>
      <c r="J40">
        <v>5922680412371134</v>
      </c>
    </row>
    <row r="41" spans="1:10" x14ac:dyDescent="0.25">
      <c r="A41" t="s">
        <v>59</v>
      </c>
      <c r="B41" s="1">
        <v>43068.649340277778</v>
      </c>
      <c r="C41">
        <v>7</v>
      </c>
      <c r="D41">
        <v>1611</v>
      </c>
      <c r="E41">
        <v>10</v>
      </c>
      <c r="F41" s="1">
        <v>45533.947060185186</v>
      </c>
      <c r="G41" t="s">
        <v>23</v>
      </c>
      <c r="H41">
        <v>0</v>
      </c>
      <c r="I41">
        <v>294</v>
      </c>
      <c r="J41">
        <v>0</v>
      </c>
    </row>
    <row r="42" spans="1:10" x14ac:dyDescent="0.25">
      <c r="A42" t="s">
        <v>60</v>
      </c>
      <c r="B42" s="1">
        <v>42013.673796296294</v>
      </c>
      <c r="C42">
        <v>9</v>
      </c>
      <c r="D42">
        <v>18436</v>
      </c>
      <c r="E42">
        <v>336</v>
      </c>
      <c r="F42" s="1">
        <v>45533.973194444443</v>
      </c>
      <c r="G42" t="s">
        <v>30</v>
      </c>
      <c r="H42">
        <v>582</v>
      </c>
      <c r="I42">
        <v>25412</v>
      </c>
      <c r="J42">
        <v>4366323024054983</v>
      </c>
    </row>
    <row r="43" spans="1:10" x14ac:dyDescent="0.25">
      <c r="A43" t="s">
        <v>61</v>
      </c>
      <c r="B43" s="1">
        <v>42556.08388888889</v>
      </c>
      <c r="C43">
        <v>8</v>
      </c>
      <c r="D43">
        <v>540</v>
      </c>
      <c r="E43">
        <v>0</v>
      </c>
      <c r="F43" s="1">
        <v>45533.982743055552</v>
      </c>
      <c r="G43" t="s">
        <v>11</v>
      </c>
      <c r="H43">
        <v>31</v>
      </c>
      <c r="I43">
        <v>62</v>
      </c>
      <c r="J43">
        <v>20</v>
      </c>
    </row>
    <row r="44" spans="1:10" x14ac:dyDescent="0.25">
      <c r="A44" t="s">
        <v>62</v>
      </c>
      <c r="B44" s="1">
        <v>41375.94972222222</v>
      </c>
      <c r="C44">
        <v>11</v>
      </c>
      <c r="D44">
        <v>22710</v>
      </c>
      <c r="E44">
        <v>1000</v>
      </c>
      <c r="F44" s="1">
        <v>45533.982141203705</v>
      </c>
      <c r="G44" t="s">
        <v>30</v>
      </c>
      <c r="H44">
        <v>858</v>
      </c>
      <c r="I44">
        <v>19125</v>
      </c>
      <c r="J44">
        <v>2229020979020979</v>
      </c>
    </row>
    <row r="45" spans="1:10" x14ac:dyDescent="0.25">
      <c r="A45" t="s">
        <v>63</v>
      </c>
      <c r="B45" s="1">
        <v>41581.999525462961</v>
      </c>
      <c r="C45">
        <v>11</v>
      </c>
      <c r="D45">
        <v>466</v>
      </c>
      <c r="E45">
        <v>3</v>
      </c>
      <c r="F45" s="1">
        <v>45533.987488425926</v>
      </c>
      <c r="G45" t="s">
        <v>13</v>
      </c>
      <c r="H45">
        <v>0</v>
      </c>
      <c r="I45">
        <v>0</v>
      </c>
      <c r="J45">
        <v>0</v>
      </c>
    </row>
    <row r="46" spans="1:10" x14ac:dyDescent="0.25">
      <c r="A46" t="s">
        <v>64</v>
      </c>
      <c r="B46" s="1">
        <v>41796.830601851849</v>
      </c>
      <c r="C46">
        <v>10</v>
      </c>
      <c r="D46">
        <v>80869</v>
      </c>
      <c r="E46">
        <v>690</v>
      </c>
      <c r="F46" s="1">
        <v>45533.982268518521</v>
      </c>
      <c r="G46" t="s">
        <v>54</v>
      </c>
      <c r="H46">
        <v>1868</v>
      </c>
      <c r="I46">
        <v>43823</v>
      </c>
      <c r="J46">
        <v>2345985010706638</v>
      </c>
    </row>
    <row r="47" spans="1:10" x14ac:dyDescent="0.25">
      <c r="A47" t="s">
        <v>65</v>
      </c>
      <c r="B47" s="1">
        <v>44900.454317129632</v>
      </c>
      <c r="C47">
        <v>2</v>
      </c>
      <c r="D47">
        <v>583</v>
      </c>
      <c r="E47">
        <v>0</v>
      </c>
      <c r="F47" s="1">
        <v>45533.98945601852</v>
      </c>
      <c r="G47" t="s">
        <v>66</v>
      </c>
      <c r="H47">
        <v>0</v>
      </c>
      <c r="I47">
        <v>0</v>
      </c>
      <c r="J47">
        <v>0</v>
      </c>
    </row>
    <row r="48" spans="1:10" x14ac:dyDescent="0.25">
      <c r="A48" t="s">
        <v>67</v>
      </c>
      <c r="B48" s="1">
        <v>43586.613912037035</v>
      </c>
      <c r="C48">
        <v>5</v>
      </c>
      <c r="D48">
        <v>5421</v>
      </c>
      <c r="E48">
        <v>101</v>
      </c>
      <c r="F48" s="1">
        <v>45533.994942129626</v>
      </c>
      <c r="G48" t="s">
        <v>68</v>
      </c>
      <c r="H48">
        <v>5923</v>
      </c>
      <c r="I48">
        <v>22970</v>
      </c>
      <c r="J48">
        <v>3878102313017052</v>
      </c>
    </row>
    <row r="49" spans="1:10" x14ac:dyDescent="0.25">
      <c r="A49" t="s">
        <v>69</v>
      </c>
      <c r="B49" s="1">
        <v>40448.599097222221</v>
      </c>
      <c r="C49">
        <v>14</v>
      </c>
      <c r="D49">
        <v>1177</v>
      </c>
      <c r="E49">
        <v>194</v>
      </c>
      <c r="F49" s="1">
        <v>45533.992962962962</v>
      </c>
      <c r="G49" t="s">
        <v>36</v>
      </c>
      <c r="H49">
        <v>6</v>
      </c>
      <c r="I49">
        <v>2195</v>
      </c>
      <c r="J49">
        <v>3658333333333333</v>
      </c>
    </row>
    <row r="50" spans="1:10" x14ac:dyDescent="0.25">
      <c r="A50" t="s">
        <v>70</v>
      </c>
      <c r="B50" s="1">
        <v>43060.666979166665</v>
      </c>
      <c r="C50">
        <v>7</v>
      </c>
      <c r="D50">
        <v>466</v>
      </c>
      <c r="E50">
        <v>39</v>
      </c>
      <c r="F50" s="1">
        <v>45533.980717592596</v>
      </c>
      <c r="G50" t="s">
        <v>33</v>
      </c>
      <c r="H50">
        <v>1937</v>
      </c>
      <c r="I50">
        <v>2758</v>
      </c>
      <c r="J50">
        <v>1423851316468766</v>
      </c>
    </row>
    <row r="51" spans="1:10" x14ac:dyDescent="0.25">
      <c r="A51" t="s">
        <v>71</v>
      </c>
      <c r="B51" s="1">
        <v>41969.748043981483</v>
      </c>
      <c r="C51">
        <v>10</v>
      </c>
      <c r="D51">
        <v>34460</v>
      </c>
      <c r="E51">
        <v>404</v>
      </c>
      <c r="F51" s="1">
        <v>45533.931840277779</v>
      </c>
      <c r="G51" t="s">
        <v>23</v>
      </c>
      <c r="H51">
        <v>1585</v>
      </c>
      <c r="I51">
        <v>16476</v>
      </c>
      <c r="J51">
        <v>1.0394952681388012E+16</v>
      </c>
    </row>
    <row r="52" spans="1:10" x14ac:dyDescent="0.25">
      <c r="A52" t="s">
        <v>72</v>
      </c>
      <c r="B52" s="1">
        <v>41869.8128125</v>
      </c>
      <c r="C52">
        <v>10</v>
      </c>
      <c r="D52">
        <v>1669</v>
      </c>
      <c r="E52">
        <v>82</v>
      </c>
      <c r="F52" s="1">
        <v>45533.985451388886</v>
      </c>
      <c r="G52" t="s">
        <v>23</v>
      </c>
      <c r="H52">
        <v>632</v>
      </c>
      <c r="I52">
        <v>4028</v>
      </c>
      <c r="J52">
        <v>6.3734177215189872E+16</v>
      </c>
    </row>
    <row r="53" spans="1:10" x14ac:dyDescent="0.25">
      <c r="A53" t="s">
        <v>73</v>
      </c>
      <c r="B53" s="1">
        <v>42568.496655092589</v>
      </c>
      <c r="C53">
        <v>8</v>
      </c>
      <c r="D53">
        <v>4281</v>
      </c>
      <c r="E53">
        <v>83</v>
      </c>
      <c r="F53" s="1">
        <v>45533.997118055559</v>
      </c>
      <c r="G53" t="s">
        <v>23</v>
      </c>
      <c r="H53">
        <v>1757</v>
      </c>
      <c r="I53">
        <v>6545</v>
      </c>
      <c r="J53">
        <v>3.7250996015936256E+16</v>
      </c>
    </row>
    <row r="54" spans="1:10" x14ac:dyDescent="0.25">
      <c r="A54" t="s">
        <v>74</v>
      </c>
      <c r="B54" s="1">
        <v>40260.665289351855</v>
      </c>
      <c r="C54">
        <v>14</v>
      </c>
      <c r="D54">
        <v>16572</v>
      </c>
      <c r="E54">
        <v>159</v>
      </c>
      <c r="F54" s="1">
        <v>45533.977488425924</v>
      </c>
      <c r="G54" t="s">
        <v>23</v>
      </c>
      <c r="H54">
        <v>397</v>
      </c>
      <c r="I54">
        <v>12087</v>
      </c>
      <c r="J54">
        <v>3.0445843828715364E+16</v>
      </c>
    </row>
    <row r="55" spans="1:10" x14ac:dyDescent="0.25">
      <c r="A55" t="s">
        <v>11</v>
      </c>
      <c r="B55" s="1">
        <v>41807.519895833335</v>
      </c>
      <c r="C55">
        <v>10</v>
      </c>
      <c r="D55">
        <v>18023</v>
      </c>
      <c r="E55">
        <v>199</v>
      </c>
      <c r="F55" s="1">
        <v>45533.992094907408</v>
      </c>
      <c r="G55" t="s">
        <v>11</v>
      </c>
      <c r="H55">
        <v>5243</v>
      </c>
      <c r="I55">
        <v>35484</v>
      </c>
      <c r="J55">
        <v>6767880984169369</v>
      </c>
    </row>
    <row r="56" spans="1:10" x14ac:dyDescent="0.25">
      <c r="A56" t="s">
        <v>75</v>
      </c>
      <c r="B56" s="1">
        <v>42993.231469907405</v>
      </c>
      <c r="C56">
        <v>7</v>
      </c>
      <c r="D56">
        <v>956</v>
      </c>
      <c r="E56">
        <v>0</v>
      </c>
      <c r="F56" s="1">
        <v>45533.964699074073</v>
      </c>
      <c r="G56" t="s">
        <v>76</v>
      </c>
      <c r="H56">
        <v>38</v>
      </c>
      <c r="I56">
        <v>283</v>
      </c>
      <c r="J56">
        <v>7447368421052632</v>
      </c>
    </row>
    <row r="57" spans="1:10" x14ac:dyDescent="0.25">
      <c r="A57" t="s">
        <v>77</v>
      </c>
      <c r="B57" s="1">
        <v>43713.001342592594</v>
      </c>
      <c r="C57">
        <v>5</v>
      </c>
      <c r="D57">
        <v>25</v>
      </c>
      <c r="E57">
        <v>0</v>
      </c>
      <c r="F57" s="1">
        <v>45533.996516203704</v>
      </c>
      <c r="G57" t="s">
        <v>47</v>
      </c>
      <c r="H57">
        <v>192</v>
      </c>
      <c r="I57">
        <v>157</v>
      </c>
      <c r="J57">
        <v>8177083333333334</v>
      </c>
    </row>
    <row r="58" spans="1:10" x14ac:dyDescent="0.25">
      <c r="A58" t="s">
        <v>78</v>
      </c>
      <c r="B58" s="1">
        <v>40345.735451388886</v>
      </c>
      <c r="C58">
        <v>14</v>
      </c>
      <c r="D58">
        <v>75291</v>
      </c>
      <c r="E58">
        <v>128</v>
      </c>
      <c r="F58" s="1">
        <v>45533.882939814815</v>
      </c>
      <c r="G58" t="s">
        <v>79</v>
      </c>
      <c r="H58">
        <v>9578</v>
      </c>
      <c r="I58">
        <v>44523</v>
      </c>
      <c r="J58">
        <v>4648465232825225</v>
      </c>
    </row>
    <row r="59" spans="1:10" x14ac:dyDescent="0.25">
      <c r="A59" t="s">
        <v>80</v>
      </c>
      <c r="B59" s="1">
        <v>41900.550011574072</v>
      </c>
      <c r="C59">
        <v>10</v>
      </c>
      <c r="D59">
        <v>28074</v>
      </c>
      <c r="E59">
        <v>356</v>
      </c>
      <c r="F59" s="1">
        <v>45533.905092592591</v>
      </c>
      <c r="G59" t="s">
        <v>11</v>
      </c>
      <c r="H59">
        <v>1387</v>
      </c>
      <c r="I59">
        <v>26532</v>
      </c>
      <c r="J59">
        <v>1.9129055515501084E+16</v>
      </c>
    </row>
    <row r="60" spans="1:10" x14ac:dyDescent="0.25">
      <c r="A60" t="s">
        <v>81</v>
      </c>
      <c r="B60" s="1">
        <v>42958.651643518519</v>
      </c>
      <c r="C60">
        <v>7</v>
      </c>
      <c r="D60">
        <v>4405</v>
      </c>
      <c r="E60">
        <v>119</v>
      </c>
      <c r="F60" s="1">
        <v>45533.970324074071</v>
      </c>
      <c r="G60" t="s">
        <v>30</v>
      </c>
      <c r="H60">
        <v>1497</v>
      </c>
      <c r="I60">
        <v>11133</v>
      </c>
      <c r="J60">
        <v>743687374749499</v>
      </c>
    </row>
    <row r="61" spans="1:10" x14ac:dyDescent="0.25">
      <c r="A61" t="s">
        <v>82</v>
      </c>
      <c r="B61" s="1">
        <v>44869.339282407411</v>
      </c>
      <c r="C61">
        <v>2</v>
      </c>
      <c r="D61">
        <v>1045</v>
      </c>
      <c r="E61">
        <v>8</v>
      </c>
      <c r="F61" s="1">
        <v>45533.980844907404</v>
      </c>
      <c r="G61" t="s">
        <v>47</v>
      </c>
      <c r="H61">
        <v>11</v>
      </c>
      <c r="I61">
        <v>197</v>
      </c>
      <c r="J61">
        <v>1790909090909091</v>
      </c>
    </row>
    <row r="62" spans="1:10" x14ac:dyDescent="0.25">
      <c r="A62" t="s">
        <v>83</v>
      </c>
      <c r="B62" s="1">
        <v>43234.940578703703</v>
      </c>
      <c r="C62">
        <v>6</v>
      </c>
      <c r="D62">
        <v>13569</v>
      </c>
      <c r="E62">
        <v>291</v>
      </c>
      <c r="F62" s="1">
        <v>45533.97314814815</v>
      </c>
      <c r="G62" t="s">
        <v>79</v>
      </c>
      <c r="H62">
        <v>1887</v>
      </c>
      <c r="I62">
        <v>8712</v>
      </c>
      <c r="J62">
        <v>4616852146263911</v>
      </c>
    </row>
    <row r="63" spans="1:10" x14ac:dyDescent="0.25">
      <c r="A63" t="s">
        <v>84</v>
      </c>
      <c r="B63" s="1">
        <v>41869.674930555557</v>
      </c>
      <c r="C63">
        <v>10</v>
      </c>
      <c r="D63">
        <v>23031</v>
      </c>
      <c r="E63">
        <v>490</v>
      </c>
      <c r="F63" s="1">
        <v>45533.987129629626</v>
      </c>
      <c r="G63" t="s">
        <v>11</v>
      </c>
      <c r="H63">
        <v>1706</v>
      </c>
      <c r="I63">
        <v>17546</v>
      </c>
      <c r="J63">
        <v>1.0284876905041032E+16</v>
      </c>
    </row>
    <row r="64" spans="1:10" x14ac:dyDescent="0.25">
      <c r="A64" t="s">
        <v>85</v>
      </c>
      <c r="B64" s="1">
        <v>43842.835810185185</v>
      </c>
      <c r="C64">
        <v>4</v>
      </c>
      <c r="D64">
        <v>33</v>
      </c>
      <c r="E64">
        <v>15</v>
      </c>
      <c r="F64" s="1">
        <v>45533.975219907406</v>
      </c>
      <c r="G64" t="s">
        <v>86</v>
      </c>
      <c r="H64">
        <v>3</v>
      </c>
      <c r="I64">
        <v>377</v>
      </c>
      <c r="J64">
        <v>1.2566666666666668E+16</v>
      </c>
    </row>
    <row r="65" spans="1:10" x14ac:dyDescent="0.25">
      <c r="A65" t="s">
        <v>87</v>
      </c>
      <c r="B65" s="1">
        <v>42118.525972222225</v>
      </c>
      <c r="C65">
        <v>9</v>
      </c>
      <c r="D65">
        <v>17984</v>
      </c>
      <c r="E65">
        <v>665</v>
      </c>
      <c r="F65" s="1">
        <v>45533.883831018517</v>
      </c>
      <c r="G65" t="s">
        <v>11</v>
      </c>
      <c r="H65">
        <v>1149</v>
      </c>
      <c r="I65">
        <v>28853</v>
      </c>
      <c r="J65">
        <v>2.5111401218450824E+16</v>
      </c>
    </row>
    <row r="66" spans="1:10" x14ac:dyDescent="0.25">
      <c r="A66" t="s">
        <v>88</v>
      </c>
      <c r="B66" s="1">
        <v>44850.999027777776</v>
      </c>
      <c r="C66">
        <v>2</v>
      </c>
      <c r="D66">
        <v>14554</v>
      </c>
      <c r="E66">
        <v>547</v>
      </c>
      <c r="F66" s="1">
        <v>45533.979502314818</v>
      </c>
      <c r="G66" t="s">
        <v>89</v>
      </c>
      <c r="H66">
        <v>597</v>
      </c>
      <c r="I66">
        <v>6858</v>
      </c>
      <c r="J66">
        <v>1.1487437185929648E+16</v>
      </c>
    </row>
    <row r="67" spans="1:10" x14ac:dyDescent="0.25">
      <c r="A67" t="s">
        <v>90</v>
      </c>
      <c r="B67" s="1">
        <v>42699.851168981484</v>
      </c>
      <c r="C67">
        <v>8</v>
      </c>
      <c r="D67">
        <v>285</v>
      </c>
      <c r="E67">
        <v>0</v>
      </c>
      <c r="F67" s="1">
        <v>45533.981412037036</v>
      </c>
      <c r="G67" t="s">
        <v>23</v>
      </c>
      <c r="H67">
        <v>72</v>
      </c>
      <c r="I67">
        <v>84</v>
      </c>
      <c r="J67">
        <v>1.1666666666666668E+16</v>
      </c>
    </row>
    <row r="68" spans="1:10" x14ac:dyDescent="0.25">
      <c r="A68" t="s">
        <v>91</v>
      </c>
      <c r="B68" s="1">
        <v>42494.141793981478</v>
      </c>
      <c r="C68">
        <v>8</v>
      </c>
      <c r="D68">
        <v>43</v>
      </c>
      <c r="E68">
        <v>46</v>
      </c>
      <c r="F68" s="1">
        <v>45533.996400462966</v>
      </c>
      <c r="G68" t="s">
        <v>16</v>
      </c>
      <c r="H68">
        <v>135</v>
      </c>
      <c r="I68">
        <v>2535</v>
      </c>
      <c r="J68">
        <v>1877777777777778</v>
      </c>
    </row>
    <row r="69" spans="1:10" x14ac:dyDescent="0.25">
      <c r="A69" t="s">
        <v>92</v>
      </c>
      <c r="B69" s="1">
        <v>41860.573125000003</v>
      </c>
      <c r="C69">
        <v>10</v>
      </c>
      <c r="D69">
        <v>2062</v>
      </c>
      <c r="E69">
        <v>0</v>
      </c>
      <c r="F69" s="1">
        <v>45533.974733796298</v>
      </c>
      <c r="G69" t="s">
        <v>47</v>
      </c>
      <c r="H69">
        <v>136</v>
      </c>
      <c r="I69">
        <v>801</v>
      </c>
      <c r="J69">
        <v>5889705882352941</v>
      </c>
    </row>
    <row r="70" spans="1:10" x14ac:dyDescent="0.25">
      <c r="A70" t="s">
        <v>93</v>
      </c>
      <c r="B70" s="1">
        <v>41643.587222222224</v>
      </c>
      <c r="C70">
        <v>10</v>
      </c>
      <c r="D70">
        <v>43231</v>
      </c>
      <c r="E70">
        <v>57</v>
      </c>
      <c r="F70" s="1">
        <v>45533.988402777781</v>
      </c>
      <c r="G70" t="s">
        <v>30</v>
      </c>
      <c r="H70">
        <v>10564</v>
      </c>
      <c r="I70">
        <v>41409</v>
      </c>
      <c r="J70">
        <v>3.9198220371071568E+16</v>
      </c>
    </row>
    <row r="71" spans="1:10" x14ac:dyDescent="0.25">
      <c r="A71" t="s">
        <v>94</v>
      </c>
      <c r="B71" s="1">
        <v>42864.802928240744</v>
      </c>
      <c r="C71">
        <v>7</v>
      </c>
      <c r="D71">
        <v>5990</v>
      </c>
      <c r="E71">
        <v>432</v>
      </c>
      <c r="F71" s="1">
        <v>45533.990798611114</v>
      </c>
      <c r="G71" t="s">
        <v>11</v>
      </c>
      <c r="H71">
        <v>261</v>
      </c>
      <c r="I71">
        <v>6605</v>
      </c>
      <c r="J71">
        <v>2.5306513409961684E+16</v>
      </c>
    </row>
    <row r="72" spans="1:10" x14ac:dyDescent="0.25">
      <c r="A72" t="s">
        <v>95</v>
      </c>
      <c r="B72" s="1">
        <v>42842.024872685186</v>
      </c>
      <c r="C72">
        <v>7</v>
      </c>
      <c r="D72">
        <v>586</v>
      </c>
      <c r="E72">
        <v>49</v>
      </c>
      <c r="F72" s="1">
        <v>45533.972314814811</v>
      </c>
      <c r="G72" t="s">
        <v>96</v>
      </c>
      <c r="H72">
        <v>1234</v>
      </c>
      <c r="I72">
        <v>2349</v>
      </c>
      <c r="J72">
        <v>1.9035656401944896E+16</v>
      </c>
    </row>
    <row r="73" spans="1:10" x14ac:dyDescent="0.25">
      <c r="A73" t="s">
        <v>97</v>
      </c>
      <c r="B73" s="1">
        <v>45103.694120370368</v>
      </c>
      <c r="C73">
        <v>1</v>
      </c>
      <c r="D73">
        <v>2234</v>
      </c>
      <c r="E73">
        <v>88</v>
      </c>
      <c r="F73" s="1">
        <v>45533.994791666664</v>
      </c>
      <c r="G73" t="s">
        <v>54</v>
      </c>
      <c r="H73">
        <v>1050</v>
      </c>
      <c r="I73">
        <v>3088</v>
      </c>
      <c r="J73">
        <v>2940952380952381</v>
      </c>
    </row>
    <row r="74" spans="1:10" x14ac:dyDescent="0.25">
      <c r="A74" t="s">
        <v>98</v>
      </c>
      <c r="B74" s="1">
        <v>42081.754467592589</v>
      </c>
      <c r="C74">
        <v>9</v>
      </c>
      <c r="D74">
        <v>3306</v>
      </c>
      <c r="E74">
        <v>0</v>
      </c>
      <c r="F74" s="1">
        <v>45533.908750000002</v>
      </c>
      <c r="G74" t="s">
        <v>66</v>
      </c>
      <c r="H74">
        <v>0</v>
      </c>
      <c r="I74">
        <v>0</v>
      </c>
      <c r="J74">
        <v>0</v>
      </c>
    </row>
    <row r="75" spans="1:10" x14ac:dyDescent="0.25">
      <c r="A75" t="s">
        <v>99</v>
      </c>
      <c r="B75" s="1">
        <v>41623.522002314814</v>
      </c>
      <c r="C75">
        <v>11</v>
      </c>
      <c r="D75">
        <v>516</v>
      </c>
      <c r="E75">
        <v>0</v>
      </c>
      <c r="F75" s="1">
        <v>45533.937025462961</v>
      </c>
      <c r="G75" t="s">
        <v>36</v>
      </c>
      <c r="H75">
        <v>19</v>
      </c>
      <c r="I75">
        <v>217</v>
      </c>
      <c r="J75">
        <v>1.1421052631578948E+16</v>
      </c>
    </row>
    <row r="76" spans="1:10" x14ac:dyDescent="0.25">
      <c r="A76" t="s">
        <v>100</v>
      </c>
      <c r="B76" s="1">
        <v>42102.505601851852</v>
      </c>
      <c r="C76">
        <v>9</v>
      </c>
      <c r="D76">
        <v>694</v>
      </c>
      <c r="E76">
        <v>17</v>
      </c>
      <c r="F76" s="1">
        <v>45533.943877314814</v>
      </c>
      <c r="G76" t="s">
        <v>16</v>
      </c>
      <c r="H76">
        <v>258</v>
      </c>
      <c r="I76">
        <v>470</v>
      </c>
      <c r="J76">
        <v>1821705426356589</v>
      </c>
    </row>
    <row r="77" spans="1:10" x14ac:dyDescent="0.25">
      <c r="A77" t="s">
        <v>101</v>
      </c>
      <c r="B77" s="1">
        <v>42359.559016203704</v>
      </c>
      <c r="C77">
        <v>9</v>
      </c>
      <c r="D77">
        <v>885</v>
      </c>
      <c r="E77">
        <v>99</v>
      </c>
      <c r="F77" s="1">
        <v>45533.996423611112</v>
      </c>
      <c r="G77" t="s">
        <v>54</v>
      </c>
      <c r="H77">
        <v>58</v>
      </c>
      <c r="I77">
        <v>3434</v>
      </c>
      <c r="J77">
        <v>5.9206896551724136E+16</v>
      </c>
    </row>
    <row r="78" spans="1:10" x14ac:dyDescent="0.25">
      <c r="A78" t="s">
        <v>102</v>
      </c>
      <c r="B78" s="1">
        <v>43418.833993055552</v>
      </c>
      <c r="C78">
        <v>6</v>
      </c>
      <c r="D78">
        <v>7030</v>
      </c>
      <c r="E78">
        <v>0</v>
      </c>
      <c r="F78" s="1">
        <v>45533.985173611109</v>
      </c>
      <c r="G78" t="s">
        <v>23</v>
      </c>
      <c r="H78">
        <v>18</v>
      </c>
      <c r="I78">
        <v>8291</v>
      </c>
      <c r="J78">
        <v>4606111111111111</v>
      </c>
    </row>
    <row r="79" spans="1:10" x14ac:dyDescent="0.25">
      <c r="A79" t="s">
        <v>103</v>
      </c>
      <c r="B79" s="1">
        <v>42447.058148148149</v>
      </c>
      <c r="C79">
        <v>8</v>
      </c>
      <c r="D79">
        <v>12728</v>
      </c>
      <c r="E79">
        <v>1000</v>
      </c>
      <c r="F79" s="1">
        <v>45533.997175925928</v>
      </c>
      <c r="G79" t="s">
        <v>11</v>
      </c>
      <c r="H79">
        <v>1857</v>
      </c>
      <c r="I79">
        <v>10841</v>
      </c>
      <c r="J79">
        <v>5837910608508347</v>
      </c>
    </row>
    <row r="80" spans="1:10" x14ac:dyDescent="0.25">
      <c r="A80" t="s">
        <v>104</v>
      </c>
      <c r="B80" s="1">
        <v>44144.988888888889</v>
      </c>
      <c r="C80">
        <v>4</v>
      </c>
      <c r="D80">
        <v>860</v>
      </c>
      <c r="E80">
        <v>0</v>
      </c>
      <c r="F80" s="1">
        <v>45533.974317129629</v>
      </c>
      <c r="G80" t="s">
        <v>23</v>
      </c>
      <c r="H80">
        <v>49</v>
      </c>
      <c r="I80">
        <v>240</v>
      </c>
      <c r="J80">
        <v>4.8979591836734696E+16</v>
      </c>
    </row>
    <row r="81" spans="1:10" x14ac:dyDescent="0.25">
      <c r="A81" t="s">
        <v>105</v>
      </c>
      <c r="B81" s="1">
        <v>42459.532754629632</v>
      </c>
      <c r="C81">
        <v>8</v>
      </c>
      <c r="D81">
        <v>108</v>
      </c>
      <c r="E81">
        <v>0</v>
      </c>
      <c r="F81" s="1">
        <v>45533.990787037037</v>
      </c>
      <c r="G81" t="s">
        <v>13</v>
      </c>
      <c r="H81">
        <v>0</v>
      </c>
      <c r="I81">
        <v>0</v>
      </c>
      <c r="J81">
        <v>0</v>
      </c>
    </row>
    <row r="82" spans="1:10" x14ac:dyDescent="0.25">
      <c r="A82" t="s">
        <v>106</v>
      </c>
      <c r="B82" s="1">
        <v>42971.429467592592</v>
      </c>
      <c r="C82">
        <v>7</v>
      </c>
      <c r="D82">
        <v>169</v>
      </c>
      <c r="E82">
        <v>0</v>
      </c>
      <c r="F82" s="1">
        <v>45533.990740740737</v>
      </c>
      <c r="G82" t="s">
        <v>13</v>
      </c>
      <c r="H82">
        <v>32</v>
      </c>
      <c r="I82">
        <v>21</v>
      </c>
      <c r="J82">
        <v>65625</v>
      </c>
    </row>
    <row r="83" spans="1:10" x14ac:dyDescent="0.25">
      <c r="A83" t="s">
        <v>107</v>
      </c>
      <c r="B83" s="1">
        <v>42595.101863425924</v>
      </c>
      <c r="C83">
        <v>8</v>
      </c>
      <c r="D83">
        <v>89945</v>
      </c>
      <c r="E83">
        <v>54</v>
      </c>
      <c r="F83" s="1">
        <v>45533.96806712963</v>
      </c>
      <c r="G83" t="s">
        <v>16</v>
      </c>
      <c r="H83">
        <v>13757</v>
      </c>
      <c r="I83">
        <v>30742</v>
      </c>
      <c r="J83">
        <v>2234644181144145</v>
      </c>
    </row>
    <row r="84" spans="1:10" x14ac:dyDescent="0.25">
      <c r="A84" t="s">
        <v>108</v>
      </c>
      <c r="B84" s="1">
        <v>43014.499467592592</v>
      </c>
      <c r="C84">
        <v>7</v>
      </c>
      <c r="D84">
        <v>2754</v>
      </c>
      <c r="E84">
        <v>228</v>
      </c>
      <c r="F84" s="1">
        <v>45533.980162037034</v>
      </c>
      <c r="G84" t="s">
        <v>11</v>
      </c>
      <c r="H84">
        <v>39</v>
      </c>
      <c r="I84">
        <v>3320</v>
      </c>
      <c r="J84">
        <v>8512820512820512</v>
      </c>
    </row>
    <row r="85" spans="1:10" x14ac:dyDescent="0.25">
      <c r="A85" t="s">
        <v>109</v>
      </c>
      <c r="B85" s="1">
        <v>43659.256678240738</v>
      </c>
      <c r="C85">
        <v>5</v>
      </c>
      <c r="D85">
        <v>4798</v>
      </c>
      <c r="E85">
        <v>1000</v>
      </c>
      <c r="F85" s="1">
        <v>45533.995532407411</v>
      </c>
      <c r="G85" t="s">
        <v>79</v>
      </c>
      <c r="H85">
        <v>912</v>
      </c>
      <c r="I85">
        <v>3470</v>
      </c>
      <c r="J85">
        <v>3.8048245614035088E+16</v>
      </c>
    </row>
    <row r="86" spans="1:10" x14ac:dyDescent="0.25">
      <c r="A86" t="s">
        <v>110</v>
      </c>
      <c r="B86" s="1">
        <v>41670.485671296294</v>
      </c>
      <c r="C86">
        <v>10</v>
      </c>
      <c r="D86">
        <v>18112</v>
      </c>
      <c r="E86">
        <v>38</v>
      </c>
      <c r="F86" s="1">
        <v>45533.984907407408</v>
      </c>
      <c r="G86" t="s">
        <v>111</v>
      </c>
      <c r="H86">
        <v>1455</v>
      </c>
      <c r="I86">
        <v>10145</v>
      </c>
      <c r="J86">
        <v>6972508591065292</v>
      </c>
    </row>
    <row r="87" spans="1:10" x14ac:dyDescent="0.25">
      <c r="A87" t="s">
        <v>112</v>
      </c>
      <c r="B87" s="1">
        <v>44130.057581018518</v>
      </c>
      <c r="C87">
        <v>4</v>
      </c>
      <c r="D87">
        <v>3019</v>
      </c>
      <c r="E87">
        <v>91</v>
      </c>
      <c r="F87" s="1">
        <v>45533.988865740743</v>
      </c>
      <c r="G87" t="s">
        <v>16</v>
      </c>
      <c r="H87">
        <v>1402</v>
      </c>
      <c r="I87">
        <v>6220</v>
      </c>
      <c r="J87">
        <v>4436519258202567</v>
      </c>
    </row>
    <row r="88" spans="1:10" x14ac:dyDescent="0.25">
      <c r="A88" t="s">
        <v>113</v>
      </c>
      <c r="B88" s="1">
        <v>40828.296967592592</v>
      </c>
      <c r="C88">
        <v>13</v>
      </c>
      <c r="D88">
        <v>904</v>
      </c>
      <c r="E88">
        <v>22</v>
      </c>
      <c r="F88" s="1">
        <v>45533.709710648145</v>
      </c>
      <c r="G88" t="s">
        <v>114</v>
      </c>
      <c r="H88">
        <v>24</v>
      </c>
      <c r="I88">
        <v>841</v>
      </c>
      <c r="J88">
        <v>3.5041666666666664E+16</v>
      </c>
    </row>
    <row r="89" spans="1:10" x14ac:dyDescent="0.25">
      <c r="A89" t="s">
        <v>115</v>
      </c>
      <c r="B89" s="1">
        <v>42426.742974537039</v>
      </c>
      <c r="C89">
        <v>8</v>
      </c>
      <c r="D89">
        <v>823</v>
      </c>
      <c r="E89">
        <v>0</v>
      </c>
      <c r="F89" s="1">
        <v>45533.994085648148</v>
      </c>
      <c r="G89" t="s">
        <v>11</v>
      </c>
      <c r="H89">
        <v>39</v>
      </c>
      <c r="I89">
        <v>493</v>
      </c>
      <c r="J89">
        <v>1264102564102564</v>
      </c>
    </row>
    <row r="90" spans="1:10" x14ac:dyDescent="0.25">
      <c r="A90" t="s">
        <v>116</v>
      </c>
      <c r="B90" s="1">
        <v>43831.919942129629</v>
      </c>
      <c r="C90">
        <v>4</v>
      </c>
      <c r="D90">
        <v>4621</v>
      </c>
      <c r="E90">
        <v>13</v>
      </c>
      <c r="F90" s="1">
        <v>45533.995567129627</v>
      </c>
      <c r="G90" t="s">
        <v>11</v>
      </c>
      <c r="H90">
        <v>1477</v>
      </c>
      <c r="I90">
        <v>1992</v>
      </c>
      <c r="J90">
        <v>1.3486797562626948E+16</v>
      </c>
    </row>
    <row r="91" spans="1:10" x14ac:dyDescent="0.25">
      <c r="A91" t="s">
        <v>117</v>
      </c>
      <c r="B91" s="1">
        <v>41026.991180555553</v>
      </c>
      <c r="C91">
        <v>12</v>
      </c>
      <c r="D91">
        <v>18467</v>
      </c>
      <c r="E91">
        <v>0</v>
      </c>
      <c r="F91" s="1">
        <v>45533.975405092591</v>
      </c>
      <c r="G91" t="s">
        <v>16</v>
      </c>
      <c r="H91">
        <v>0</v>
      </c>
      <c r="I91">
        <v>0</v>
      </c>
      <c r="J91">
        <v>0</v>
      </c>
    </row>
    <row r="92" spans="1:10" x14ac:dyDescent="0.25">
      <c r="A92" t="s">
        <v>118</v>
      </c>
      <c r="B92" s="1">
        <v>43521.650648148148</v>
      </c>
      <c r="C92">
        <v>5</v>
      </c>
      <c r="D92">
        <v>667</v>
      </c>
      <c r="E92">
        <v>0</v>
      </c>
      <c r="F92" s="1">
        <v>45533.996828703705</v>
      </c>
      <c r="G92" t="s">
        <v>13</v>
      </c>
      <c r="H92">
        <v>102</v>
      </c>
      <c r="I92">
        <v>43</v>
      </c>
      <c r="J92">
        <v>4215686274509804</v>
      </c>
    </row>
    <row r="93" spans="1:10" x14ac:dyDescent="0.25">
      <c r="A93" t="s">
        <v>119</v>
      </c>
      <c r="B93" s="1">
        <v>40283.616516203707</v>
      </c>
      <c r="C93">
        <v>14</v>
      </c>
      <c r="D93">
        <v>1075</v>
      </c>
      <c r="E93">
        <v>68</v>
      </c>
      <c r="F93" s="1">
        <v>45533.979571759257</v>
      </c>
      <c r="G93" t="s">
        <v>36</v>
      </c>
      <c r="H93">
        <v>291</v>
      </c>
      <c r="I93">
        <v>1891</v>
      </c>
      <c r="J93">
        <v>6498281786941581</v>
      </c>
    </row>
    <row r="94" spans="1:10" x14ac:dyDescent="0.25">
      <c r="A94" t="s">
        <v>120</v>
      </c>
      <c r="B94" s="1">
        <v>42694.675752314812</v>
      </c>
      <c r="C94">
        <v>8</v>
      </c>
      <c r="D94">
        <v>5722</v>
      </c>
      <c r="E94">
        <v>265</v>
      </c>
      <c r="F94" s="1">
        <v>45533.980196759258</v>
      </c>
      <c r="G94" t="s">
        <v>23</v>
      </c>
      <c r="H94">
        <v>799</v>
      </c>
      <c r="I94">
        <v>6138</v>
      </c>
      <c r="J94">
        <v>7682102628285357</v>
      </c>
    </row>
    <row r="95" spans="1:10" x14ac:dyDescent="0.25">
      <c r="A95" t="s">
        <v>121</v>
      </c>
      <c r="B95" s="1">
        <v>40702.004259259258</v>
      </c>
      <c r="C95">
        <v>13</v>
      </c>
      <c r="D95">
        <v>4784</v>
      </c>
      <c r="E95">
        <v>170</v>
      </c>
      <c r="F95" s="1">
        <v>45533.988692129627</v>
      </c>
      <c r="G95" t="s">
        <v>122</v>
      </c>
      <c r="H95">
        <v>0</v>
      </c>
      <c r="I95">
        <v>0</v>
      </c>
      <c r="J95">
        <v>0</v>
      </c>
    </row>
    <row r="96" spans="1:10" x14ac:dyDescent="0.25">
      <c r="A96" t="s">
        <v>123</v>
      </c>
      <c r="B96" s="1">
        <v>40531.55327546296</v>
      </c>
      <c r="C96">
        <v>14</v>
      </c>
      <c r="D96">
        <v>21198</v>
      </c>
      <c r="E96">
        <v>51</v>
      </c>
      <c r="F96" s="1">
        <v>45533.903749999998</v>
      </c>
      <c r="G96" t="s">
        <v>30</v>
      </c>
      <c r="H96">
        <v>359</v>
      </c>
      <c r="I96">
        <v>7749</v>
      </c>
      <c r="J96">
        <v>2.1584958217270196E+16</v>
      </c>
    </row>
    <row r="97" spans="1:10" x14ac:dyDescent="0.25">
      <c r="A97" t="s">
        <v>124</v>
      </c>
      <c r="B97" s="1">
        <v>41109.277974537035</v>
      </c>
      <c r="C97">
        <v>12</v>
      </c>
      <c r="D97">
        <v>15220</v>
      </c>
      <c r="E97">
        <v>63</v>
      </c>
      <c r="F97" s="1">
        <v>45533.993263888886</v>
      </c>
      <c r="G97" t="s">
        <v>30</v>
      </c>
      <c r="H97">
        <v>2472</v>
      </c>
      <c r="I97">
        <v>8228</v>
      </c>
      <c r="J97">
        <v>3.3284789644012944E+16</v>
      </c>
    </row>
    <row r="98" spans="1:10" x14ac:dyDescent="0.25">
      <c r="A98" t="s">
        <v>125</v>
      </c>
      <c r="B98" s="1">
        <v>41806.873206018521</v>
      </c>
      <c r="C98">
        <v>10</v>
      </c>
      <c r="D98">
        <v>1785</v>
      </c>
      <c r="E98">
        <v>26</v>
      </c>
      <c r="F98" s="1">
        <v>45533.855497685188</v>
      </c>
      <c r="G98" t="s">
        <v>54</v>
      </c>
      <c r="H98">
        <v>602</v>
      </c>
      <c r="I98">
        <v>1624</v>
      </c>
      <c r="J98">
        <v>2697674418604651</v>
      </c>
    </row>
    <row r="99" spans="1:10" x14ac:dyDescent="0.25">
      <c r="A99" t="s">
        <v>126</v>
      </c>
      <c r="B99" s="1">
        <v>43193.924814814818</v>
      </c>
      <c r="C99">
        <v>6</v>
      </c>
      <c r="D99">
        <v>121</v>
      </c>
      <c r="E99">
        <v>3</v>
      </c>
      <c r="F99" s="1">
        <v>45533.990949074076</v>
      </c>
      <c r="G99" t="s">
        <v>47</v>
      </c>
      <c r="H99">
        <v>19</v>
      </c>
      <c r="I99">
        <v>474</v>
      </c>
      <c r="J99">
        <v>2494736842105263</v>
      </c>
    </row>
    <row r="100" spans="1:10" x14ac:dyDescent="0.25">
      <c r="A100" t="s">
        <v>127</v>
      </c>
      <c r="B100" s="1">
        <v>42404.968981481485</v>
      </c>
      <c r="C100">
        <v>8</v>
      </c>
      <c r="D100">
        <v>3814</v>
      </c>
      <c r="E100">
        <v>46</v>
      </c>
      <c r="F100" s="1">
        <v>45533.984756944446</v>
      </c>
      <c r="G100" t="s">
        <v>16</v>
      </c>
      <c r="H100">
        <v>1068</v>
      </c>
      <c r="I100">
        <v>6205</v>
      </c>
      <c r="J100">
        <v>5809925093632959</v>
      </c>
    </row>
    <row r="101" spans="1:10" x14ac:dyDescent="0.25">
      <c r="A101" t="s">
        <v>128</v>
      </c>
      <c r="B101" s="1">
        <v>41954.730995370373</v>
      </c>
      <c r="C101">
        <v>10</v>
      </c>
      <c r="D101">
        <v>187</v>
      </c>
      <c r="E101">
        <v>29</v>
      </c>
      <c r="F101" s="1">
        <v>45533.988113425927</v>
      </c>
      <c r="G101" t="s">
        <v>129</v>
      </c>
      <c r="H101">
        <v>390</v>
      </c>
      <c r="I101">
        <v>935</v>
      </c>
      <c r="J101">
        <v>2.3974358974358976E+16</v>
      </c>
    </row>
    <row r="102" spans="1:10" x14ac:dyDescent="0.25">
      <c r="A102" t="s">
        <v>130</v>
      </c>
      <c r="B102" s="1">
        <v>43379.360069444447</v>
      </c>
      <c r="C102">
        <v>6</v>
      </c>
      <c r="D102">
        <v>126</v>
      </c>
      <c r="E102">
        <v>1</v>
      </c>
      <c r="F102" s="1">
        <v>45533.94021990741</v>
      </c>
      <c r="G102" t="s">
        <v>47</v>
      </c>
      <c r="H102">
        <v>5</v>
      </c>
      <c r="I102">
        <v>141</v>
      </c>
      <c r="J102">
        <v>282</v>
      </c>
    </row>
    <row r="103" spans="1:10" x14ac:dyDescent="0.25">
      <c r="A103" t="s">
        <v>131</v>
      </c>
      <c r="B103" s="1">
        <v>43440.250949074078</v>
      </c>
      <c r="C103">
        <v>6</v>
      </c>
      <c r="D103">
        <v>76</v>
      </c>
      <c r="E103">
        <v>0</v>
      </c>
      <c r="F103" s="1">
        <v>45533.953483796293</v>
      </c>
      <c r="G103" t="s">
        <v>47</v>
      </c>
      <c r="H103">
        <v>17</v>
      </c>
      <c r="I103">
        <v>42</v>
      </c>
      <c r="J103">
        <v>2.4705882352941176E+16</v>
      </c>
    </row>
    <row r="104" spans="1:10" x14ac:dyDescent="0.25">
      <c r="A104" t="s">
        <v>132</v>
      </c>
      <c r="B104" s="1">
        <v>43442.265127314815</v>
      </c>
      <c r="C104">
        <v>6</v>
      </c>
      <c r="D104">
        <v>3493</v>
      </c>
      <c r="E104">
        <v>185</v>
      </c>
      <c r="F104" s="1">
        <v>45533.99590277778</v>
      </c>
      <c r="G104" t="s">
        <v>16</v>
      </c>
      <c r="H104">
        <v>38</v>
      </c>
      <c r="I104">
        <v>3386</v>
      </c>
      <c r="J104">
        <v>8910526315789474</v>
      </c>
    </row>
    <row r="105" spans="1:10" x14ac:dyDescent="0.25">
      <c r="A105" t="s">
        <v>133</v>
      </c>
      <c r="B105" s="1">
        <v>41459.51835648148</v>
      </c>
      <c r="C105">
        <v>11</v>
      </c>
      <c r="D105">
        <v>5295</v>
      </c>
      <c r="E105">
        <v>285</v>
      </c>
      <c r="F105" s="1">
        <v>45533.961956018517</v>
      </c>
      <c r="G105" t="s">
        <v>54</v>
      </c>
      <c r="H105">
        <v>437</v>
      </c>
      <c r="I105">
        <v>6875</v>
      </c>
      <c r="J105">
        <v>1.5732265446224256E+16</v>
      </c>
    </row>
    <row r="106" spans="1:10" x14ac:dyDescent="0.25">
      <c r="A106" t="s">
        <v>134</v>
      </c>
      <c r="B106" s="1">
        <v>44995.644375000003</v>
      </c>
      <c r="C106">
        <v>1</v>
      </c>
      <c r="D106">
        <v>2019</v>
      </c>
      <c r="E106">
        <v>66</v>
      </c>
      <c r="F106" s="1">
        <v>45533.987187500003</v>
      </c>
      <c r="G106" t="s">
        <v>11</v>
      </c>
      <c r="H106">
        <v>383</v>
      </c>
      <c r="I106">
        <v>2562</v>
      </c>
      <c r="J106">
        <v>6689295039164491</v>
      </c>
    </row>
    <row r="107" spans="1:10" x14ac:dyDescent="0.25">
      <c r="A107" t="s">
        <v>135</v>
      </c>
      <c r="B107" s="1">
        <v>42568.523460648146</v>
      </c>
      <c r="C107">
        <v>8</v>
      </c>
      <c r="D107">
        <v>1011</v>
      </c>
      <c r="E107">
        <v>9</v>
      </c>
      <c r="F107" s="1">
        <v>45533.916307870371</v>
      </c>
      <c r="G107" t="s">
        <v>23</v>
      </c>
      <c r="H107">
        <v>112</v>
      </c>
      <c r="I107">
        <v>310</v>
      </c>
      <c r="J107">
        <v>2767857142857143</v>
      </c>
    </row>
    <row r="108" spans="1:10" x14ac:dyDescent="0.25">
      <c r="A108" t="s">
        <v>136</v>
      </c>
      <c r="B108" s="1">
        <v>41201.50204861111</v>
      </c>
      <c r="C108">
        <v>12</v>
      </c>
      <c r="D108">
        <v>6358</v>
      </c>
      <c r="E108">
        <v>283</v>
      </c>
      <c r="F108" s="1">
        <v>45533.989791666667</v>
      </c>
      <c r="G108" t="s">
        <v>47</v>
      </c>
      <c r="H108">
        <v>524</v>
      </c>
      <c r="I108">
        <v>34675</v>
      </c>
      <c r="J108">
        <v>6617366412213741</v>
      </c>
    </row>
    <row r="109" spans="1:10" x14ac:dyDescent="0.25">
      <c r="A109" t="s">
        <v>137</v>
      </c>
      <c r="B109" s="1">
        <v>40956.513692129629</v>
      </c>
      <c r="C109">
        <v>12</v>
      </c>
      <c r="D109">
        <v>690</v>
      </c>
      <c r="E109">
        <v>56</v>
      </c>
      <c r="F109" s="1">
        <v>45533.784629629627</v>
      </c>
      <c r="G109" t="s">
        <v>23</v>
      </c>
      <c r="H109">
        <v>4032</v>
      </c>
      <c r="I109">
        <v>15381</v>
      </c>
      <c r="J109">
        <v>3814732142857143</v>
      </c>
    </row>
    <row r="110" spans="1:10" x14ac:dyDescent="0.25">
      <c r="A110" t="s">
        <v>138</v>
      </c>
      <c r="B110" s="1">
        <v>44299.908530092594</v>
      </c>
      <c r="C110">
        <v>3</v>
      </c>
      <c r="D110">
        <v>4558</v>
      </c>
      <c r="E110">
        <v>156</v>
      </c>
      <c r="F110" s="1">
        <v>45533.983993055554</v>
      </c>
      <c r="G110" t="s">
        <v>139</v>
      </c>
      <c r="H110">
        <v>3403</v>
      </c>
      <c r="I110">
        <v>5021</v>
      </c>
      <c r="J110">
        <v>1.4754628269174256E+16</v>
      </c>
    </row>
    <row r="111" spans="1:10" x14ac:dyDescent="0.25">
      <c r="A111" t="s">
        <v>140</v>
      </c>
      <c r="B111" s="1">
        <v>41605.473067129627</v>
      </c>
      <c r="C111">
        <v>11</v>
      </c>
      <c r="D111">
        <v>403</v>
      </c>
      <c r="E111">
        <v>37</v>
      </c>
      <c r="F111" s="1">
        <v>45533.9455787037</v>
      </c>
      <c r="G111" t="s">
        <v>23</v>
      </c>
      <c r="H111">
        <v>606</v>
      </c>
      <c r="I111">
        <v>539</v>
      </c>
      <c r="J111">
        <v>8894389438943895</v>
      </c>
    </row>
    <row r="112" spans="1:10" x14ac:dyDescent="0.25">
      <c r="A112" t="s">
        <v>141</v>
      </c>
      <c r="B112" s="1">
        <v>42296.927939814814</v>
      </c>
      <c r="C112">
        <v>9</v>
      </c>
      <c r="D112">
        <v>3896</v>
      </c>
      <c r="E112">
        <v>0</v>
      </c>
      <c r="F112" s="1">
        <v>45533.993796296294</v>
      </c>
      <c r="G112" t="s">
        <v>13</v>
      </c>
      <c r="H112">
        <v>34</v>
      </c>
      <c r="I112">
        <v>188</v>
      </c>
      <c r="J112">
        <v>5529411764705882</v>
      </c>
    </row>
    <row r="113" spans="1:10" x14ac:dyDescent="0.25">
      <c r="A113" t="s">
        <v>142</v>
      </c>
      <c r="B113" s="1">
        <v>44102.525092592594</v>
      </c>
      <c r="C113">
        <v>4</v>
      </c>
      <c r="D113">
        <v>3387</v>
      </c>
      <c r="E113">
        <v>20</v>
      </c>
      <c r="F113" s="1">
        <v>45533.995671296296</v>
      </c>
      <c r="G113" t="s">
        <v>79</v>
      </c>
      <c r="H113">
        <v>45</v>
      </c>
      <c r="I113">
        <v>2944</v>
      </c>
      <c r="J113">
        <v>6542222222222222</v>
      </c>
    </row>
    <row r="114" spans="1:10" x14ac:dyDescent="0.25">
      <c r="A114" t="s">
        <v>143</v>
      </c>
      <c r="B114" s="1">
        <v>43750.122789351852</v>
      </c>
      <c r="C114">
        <v>5</v>
      </c>
      <c r="D114">
        <v>11396</v>
      </c>
      <c r="E114">
        <v>15</v>
      </c>
      <c r="F114" s="1">
        <v>45533.944953703707</v>
      </c>
      <c r="G114" t="s">
        <v>11</v>
      </c>
      <c r="H114">
        <v>232</v>
      </c>
      <c r="I114">
        <v>3468</v>
      </c>
      <c r="J114">
        <v>1.4948275862068966E+16</v>
      </c>
    </row>
    <row r="115" spans="1:10" x14ac:dyDescent="0.25">
      <c r="A115" t="s">
        <v>144</v>
      </c>
      <c r="B115" s="1">
        <v>41534.187361111108</v>
      </c>
      <c r="C115">
        <v>11</v>
      </c>
      <c r="D115">
        <v>72603</v>
      </c>
      <c r="E115">
        <v>1000</v>
      </c>
      <c r="F115" s="1">
        <v>45533.994652777779</v>
      </c>
      <c r="G115" t="s">
        <v>16</v>
      </c>
      <c r="H115">
        <v>2216</v>
      </c>
      <c r="I115">
        <v>49319</v>
      </c>
      <c r="J115">
        <v>2.2255866425992776E+16</v>
      </c>
    </row>
    <row r="116" spans="1:10" x14ac:dyDescent="0.25">
      <c r="A116" t="s">
        <v>145</v>
      </c>
      <c r="B116" s="1">
        <v>41944.911481481482</v>
      </c>
      <c r="C116">
        <v>10</v>
      </c>
      <c r="D116">
        <v>2583</v>
      </c>
      <c r="E116">
        <v>127</v>
      </c>
      <c r="F116" s="1">
        <v>45533.972731481481</v>
      </c>
      <c r="G116" t="s">
        <v>23</v>
      </c>
      <c r="H116">
        <v>940</v>
      </c>
      <c r="I116">
        <v>1965</v>
      </c>
      <c r="J116">
        <v>2.0904255319148936E+16</v>
      </c>
    </row>
    <row r="117" spans="1:10" x14ac:dyDescent="0.25">
      <c r="A117" t="s">
        <v>146</v>
      </c>
      <c r="B117" s="1">
        <v>41442.652199074073</v>
      </c>
      <c r="C117">
        <v>11</v>
      </c>
      <c r="D117">
        <v>10051</v>
      </c>
      <c r="E117">
        <v>90</v>
      </c>
      <c r="F117" s="1">
        <v>45533.981458333335</v>
      </c>
      <c r="G117" t="s">
        <v>33</v>
      </c>
      <c r="H117">
        <v>171</v>
      </c>
      <c r="I117">
        <v>7731</v>
      </c>
      <c r="J117">
        <v>4521052631578947</v>
      </c>
    </row>
    <row r="118" spans="1:10" x14ac:dyDescent="0.25">
      <c r="A118" t="s">
        <v>147</v>
      </c>
      <c r="B118" s="1">
        <v>42336.325196759259</v>
      </c>
      <c r="C118">
        <v>9</v>
      </c>
      <c r="D118">
        <v>233</v>
      </c>
      <c r="E118">
        <v>0</v>
      </c>
      <c r="F118" s="1">
        <v>45533.948819444442</v>
      </c>
      <c r="G118" t="s">
        <v>13</v>
      </c>
      <c r="H118">
        <v>27</v>
      </c>
      <c r="I118">
        <v>35</v>
      </c>
      <c r="J118">
        <v>1.2962962962962964E+16</v>
      </c>
    </row>
    <row r="119" spans="1:10" x14ac:dyDescent="0.25">
      <c r="A119" t="s">
        <v>148</v>
      </c>
      <c r="B119" s="1">
        <v>40217.472870370373</v>
      </c>
      <c r="C119">
        <v>14</v>
      </c>
      <c r="D119">
        <v>76024</v>
      </c>
      <c r="E119">
        <v>153</v>
      </c>
      <c r="F119" s="1">
        <v>45533.99695601852</v>
      </c>
      <c r="G119" t="s">
        <v>47</v>
      </c>
      <c r="H119">
        <v>3804</v>
      </c>
      <c r="I119">
        <v>32193</v>
      </c>
      <c r="J119">
        <v>8462933753943217</v>
      </c>
    </row>
    <row r="120" spans="1:10" x14ac:dyDescent="0.25">
      <c r="A120" t="s">
        <v>149</v>
      </c>
      <c r="B120" s="1">
        <v>44257.940335648149</v>
      </c>
      <c r="C120">
        <v>3</v>
      </c>
      <c r="D120">
        <v>495</v>
      </c>
      <c r="E120">
        <v>0</v>
      </c>
      <c r="F120" s="1">
        <v>45533.988113425927</v>
      </c>
      <c r="G120" t="s">
        <v>66</v>
      </c>
      <c r="H120">
        <v>0</v>
      </c>
      <c r="I120">
        <v>131</v>
      </c>
      <c r="J120">
        <v>0</v>
      </c>
    </row>
    <row r="121" spans="1:10" x14ac:dyDescent="0.25">
      <c r="A121" t="s">
        <v>150</v>
      </c>
      <c r="B121" s="1">
        <v>45012.659398148149</v>
      </c>
      <c r="C121">
        <v>1</v>
      </c>
      <c r="D121">
        <v>947</v>
      </c>
      <c r="E121">
        <v>23</v>
      </c>
      <c r="F121" s="1">
        <v>45533.958356481482</v>
      </c>
      <c r="G121" t="s">
        <v>30</v>
      </c>
      <c r="H121">
        <v>532</v>
      </c>
      <c r="I121">
        <v>1288</v>
      </c>
      <c r="J121">
        <v>2.4210526315789472E+16</v>
      </c>
    </row>
    <row r="122" spans="1:10" x14ac:dyDescent="0.25">
      <c r="A122" t="s">
        <v>151</v>
      </c>
      <c r="B122" s="1">
        <v>43024.342083333337</v>
      </c>
      <c r="C122">
        <v>7</v>
      </c>
      <c r="D122">
        <v>301</v>
      </c>
      <c r="E122">
        <v>1</v>
      </c>
      <c r="F122" s="1">
        <v>45533.971712962964</v>
      </c>
      <c r="G122" t="s">
        <v>13</v>
      </c>
      <c r="H122">
        <v>2</v>
      </c>
      <c r="I122">
        <v>146</v>
      </c>
      <c r="J122">
        <v>730</v>
      </c>
    </row>
    <row r="123" spans="1:10" x14ac:dyDescent="0.25">
      <c r="A123" t="s">
        <v>152</v>
      </c>
      <c r="B123" s="1">
        <v>41292.674270833333</v>
      </c>
      <c r="C123">
        <v>11</v>
      </c>
      <c r="D123">
        <v>25220</v>
      </c>
      <c r="E123">
        <v>189</v>
      </c>
      <c r="F123" s="1">
        <v>45533.957835648151</v>
      </c>
      <c r="G123" t="s">
        <v>54</v>
      </c>
      <c r="H123">
        <v>3067</v>
      </c>
      <c r="I123">
        <v>19560</v>
      </c>
      <c r="J123">
        <v>6377567655689599</v>
      </c>
    </row>
    <row r="124" spans="1:10" x14ac:dyDescent="0.25">
      <c r="A124" t="s">
        <v>71</v>
      </c>
      <c r="B124" s="1">
        <v>44958.454884259256</v>
      </c>
      <c r="C124">
        <v>1</v>
      </c>
      <c r="D124">
        <v>149</v>
      </c>
      <c r="E124">
        <v>34</v>
      </c>
      <c r="F124" s="1">
        <v>45533.659513888888</v>
      </c>
      <c r="G124" t="s">
        <v>36</v>
      </c>
      <c r="H124">
        <v>16</v>
      </c>
      <c r="I124">
        <v>146</v>
      </c>
      <c r="J124">
        <v>9125</v>
      </c>
    </row>
    <row r="125" spans="1:10" x14ac:dyDescent="0.25">
      <c r="A125" t="s">
        <v>153</v>
      </c>
      <c r="B125" s="1">
        <v>44021.315532407411</v>
      </c>
      <c r="C125">
        <v>4</v>
      </c>
      <c r="D125">
        <v>2288</v>
      </c>
      <c r="E125">
        <v>0</v>
      </c>
      <c r="F125" s="1">
        <v>45533.897546296299</v>
      </c>
      <c r="G125" t="s">
        <v>23</v>
      </c>
      <c r="H125">
        <v>127</v>
      </c>
      <c r="I125">
        <v>1085</v>
      </c>
      <c r="J125">
        <v>8543307086614174</v>
      </c>
    </row>
    <row r="126" spans="1:10" x14ac:dyDescent="0.25">
      <c r="A126" t="s">
        <v>154</v>
      </c>
      <c r="B126" s="1">
        <v>40701.662754629629</v>
      </c>
      <c r="C126">
        <v>13</v>
      </c>
      <c r="D126">
        <v>1072</v>
      </c>
      <c r="E126">
        <v>47</v>
      </c>
      <c r="F126" s="1">
        <v>45533.935949074075</v>
      </c>
      <c r="G126" t="s">
        <v>23</v>
      </c>
      <c r="H126">
        <v>732</v>
      </c>
      <c r="I126">
        <v>1662</v>
      </c>
      <c r="J126">
        <v>2.2704918032786888E+16</v>
      </c>
    </row>
    <row r="127" spans="1:10" x14ac:dyDescent="0.25">
      <c r="A127" t="s">
        <v>155</v>
      </c>
      <c r="B127" s="1">
        <v>40274.34165509259</v>
      </c>
      <c r="C127">
        <v>14</v>
      </c>
      <c r="D127">
        <v>2578</v>
      </c>
      <c r="E127">
        <v>34</v>
      </c>
      <c r="F127" s="1">
        <v>45533.982060185182</v>
      </c>
      <c r="G127" t="s">
        <v>16</v>
      </c>
      <c r="H127">
        <v>6</v>
      </c>
      <c r="I127">
        <v>2638</v>
      </c>
      <c r="J127">
        <v>4396666666666667</v>
      </c>
    </row>
    <row r="128" spans="1:10" x14ac:dyDescent="0.25">
      <c r="A128" t="s">
        <v>156</v>
      </c>
      <c r="B128" s="1">
        <v>44930.405173611114</v>
      </c>
      <c r="C128">
        <v>1</v>
      </c>
      <c r="D128">
        <v>1375</v>
      </c>
      <c r="E128">
        <v>16</v>
      </c>
      <c r="F128" s="1">
        <v>45533.991782407407</v>
      </c>
      <c r="G128" t="s">
        <v>11</v>
      </c>
      <c r="H128">
        <v>300</v>
      </c>
      <c r="I128">
        <v>1828</v>
      </c>
      <c r="J128">
        <v>6093333333333334</v>
      </c>
    </row>
    <row r="129" spans="1:10" x14ac:dyDescent="0.25">
      <c r="A129" t="s">
        <v>157</v>
      </c>
      <c r="B129" s="1">
        <v>43523.576863425929</v>
      </c>
      <c r="C129">
        <v>5</v>
      </c>
      <c r="D129">
        <v>1874</v>
      </c>
      <c r="E129">
        <v>161</v>
      </c>
      <c r="F129" s="1">
        <v>45533.9921875</v>
      </c>
      <c r="G129" t="s">
        <v>11</v>
      </c>
      <c r="H129">
        <v>100</v>
      </c>
      <c r="I129">
        <v>3395</v>
      </c>
      <c r="J129">
        <v>3395</v>
      </c>
    </row>
    <row r="130" spans="1:10" x14ac:dyDescent="0.25">
      <c r="A130" t="s">
        <v>158</v>
      </c>
      <c r="B130" s="1">
        <v>43333.347673611112</v>
      </c>
      <c r="C130">
        <v>6</v>
      </c>
      <c r="D130">
        <v>26</v>
      </c>
      <c r="E130">
        <v>0</v>
      </c>
      <c r="F130" s="1">
        <v>45533.986886574072</v>
      </c>
      <c r="G130" t="s">
        <v>16</v>
      </c>
      <c r="H130">
        <v>155</v>
      </c>
      <c r="I130">
        <v>54</v>
      </c>
      <c r="J130">
        <v>3.4838709677419356E+16</v>
      </c>
    </row>
    <row r="131" spans="1:10" x14ac:dyDescent="0.25">
      <c r="A131" t="s">
        <v>159</v>
      </c>
      <c r="B131" s="1">
        <v>44783.483842592592</v>
      </c>
      <c r="C131">
        <v>2</v>
      </c>
      <c r="D131">
        <v>149</v>
      </c>
      <c r="E131">
        <v>0</v>
      </c>
      <c r="F131" s="1">
        <v>45533.922361111108</v>
      </c>
      <c r="G131" t="s">
        <v>89</v>
      </c>
      <c r="H131">
        <v>519</v>
      </c>
      <c r="I131">
        <v>189</v>
      </c>
      <c r="J131">
        <v>3.6416184971098264E+16</v>
      </c>
    </row>
    <row r="132" spans="1:10" x14ac:dyDescent="0.25">
      <c r="A132" t="s">
        <v>160</v>
      </c>
      <c r="B132" s="1">
        <v>42301.745555555557</v>
      </c>
      <c r="C132">
        <v>9</v>
      </c>
      <c r="D132">
        <v>1263</v>
      </c>
      <c r="E132">
        <v>0</v>
      </c>
      <c r="F132" s="1">
        <v>45533.98065972222</v>
      </c>
      <c r="G132" t="s">
        <v>13</v>
      </c>
      <c r="H132">
        <v>37</v>
      </c>
      <c r="I132">
        <v>124</v>
      </c>
      <c r="J132">
        <v>3.3513513513513512E+16</v>
      </c>
    </row>
    <row r="133" spans="1:10" x14ac:dyDescent="0.25">
      <c r="A133" t="s">
        <v>161</v>
      </c>
      <c r="B133" s="1">
        <v>42300.802164351851</v>
      </c>
      <c r="C133">
        <v>9</v>
      </c>
      <c r="D133">
        <v>56978</v>
      </c>
      <c r="E133">
        <v>53</v>
      </c>
      <c r="F133" s="1">
        <v>45533.997569444444</v>
      </c>
      <c r="G133" t="s">
        <v>30</v>
      </c>
      <c r="H133">
        <v>6644</v>
      </c>
      <c r="I133">
        <v>8775</v>
      </c>
      <c r="J133">
        <v>1.3207405177603852E+16</v>
      </c>
    </row>
    <row r="134" spans="1:10" x14ac:dyDescent="0.25">
      <c r="A134" t="s">
        <v>162</v>
      </c>
      <c r="B134" s="1">
        <v>43942.086076388892</v>
      </c>
      <c r="C134">
        <v>4</v>
      </c>
      <c r="D134">
        <v>5983</v>
      </c>
      <c r="E134">
        <v>461</v>
      </c>
      <c r="F134" s="1">
        <v>45533.926064814812</v>
      </c>
      <c r="G134" t="s">
        <v>11</v>
      </c>
      <c r="H134">
        <v>471</v>
      </c>
      <c r="I134">
        <v>6806</v>
      </c>
      <c r="J134">
        <v>1.4450106157112528E+16</v>
      </c>
    </row>
    <row r="135" spans="1:10" x14ac:dyDescent="0.25">
      <c r="A135" t="s">
        <v>163</v>
      </c>
      <c r="B135" s="1">
        <v>44820.710347222222</v>
      </c>
      <c r="C135">
        <v>2</v>
      </c>
      <c r="D135">
        <v>244</v>
      </c>
      <c r="E135">
        <v>10</v>
      </c>
      <c r="F135" s="1">
        <v>45533.99627314815</v>
      </c>
      <c r="G135" t="s">
        <v>16</v>
      </c>
      <c r="H135">
        <v>0</v>
      </c>
      <c r="I135">
        <v>0</v>
      </c>
      <c r="J135">
        <v>0</v>
      </c>
    </row>
    <row r="136" spans="1:10" x14ac:dyDescent="0.25">
      <c r="A136" t="s">
        <v>164</v>
      </c>
      <c r="B136" s="1">
        <v>42770.758935185186</v>
      </c>
      <c r="C136">
        <v>7</v>
      </c>
      <c r="D136">
        <v>8231</v>
      </c>
      <c r="E136">
        <v>97</v>
      </c>
      <c r="F136" s="1">
        <v>45533.985682870371</v>
      </c>
      <c r="G136" t="s">
        <v>11</v>
      </c>
      <c r="H136">
        <v>59</v>
      </c>
      <c r="I136">
        <v>5295</v>
      </c>
      <c r="J136">
        <v>897457627118644</v>
      </c>
    </row>
    <row r="137" spans="1:10" x14ac:dyDescent="0.25">
      <c r="A137" t="s">
        <v>165</v>
      </c>
      <c r="B137" s="1">
        <v>43676.032916666663</v>
      </c>
      <c r="C137">
        <v>5</v>
      </c>
      <c r="D137">
        <v>288</v>
      </c>
      <c r="E137">
        <v>185</v>
      </c>
      <c r="F137" s="1">
        <v>45533.991597222222</v>
      </c>
      <c r="G137" t="s">
        <v>68</v>
      </c>
      <c r="H137">
        <v>17</v>
      </c>
      <c r="I137">
        <v>4584</v>
      </c>
      <c r="J137">
        <v>2696470588235294</v>
      </c>
    </row>
    <row r="138" spans="1:10" x14ac:dyDescent="0.25">
      <c r="A138" t="s">
        <v>166</v>
      </c>
      <c r="B138" s="1">
        <v>42664.626516203702</v>
      </c>
      <c r="C138">
        <v>8</v>
      </c>
      <c r="D138">
        <v>198</v>
      </c>
      <c r="E138">
        <v>0</v>
      </c>
      <c r="F138" s="1">
        <v>45533.966041666667</v>
      </c>
      <c r="G138" t="s">
        <v>13</v>
      </c>
      <c r="H138">
        <v>3</v>
      </c>
      <c r="I138">
        <v>134</v>
      </c>
      <c r="J138">
        <v>4.4666666666666664E+16</v>
      </c>
    </row>
    <row r="139" spans="1:10" x14ac:dyDescent="0.25">
      <c r="A139" t="s">
        <v>167</v>
      </c>
      <c r="B139" s="1">
        <v>43890.322094907409</v>
      </c>
      <c r="C139">
        <v>4</v>
      </c>
      <c r="D139">
        <v>694</v>
      </c>
      <c r="E139">
        <v>3</v>
      </c>
      <c r="F139" s="1">
        <v>45533.996099537035</v>
      </c>
      <c r="G139" t="s">
        <v>76</v>
      </c>
      <c r="H139">
        <v>367</v>
      </c>
      <c r="I139">
        <v>294</v>
      </c>
      <c r="J139">
        <v>8010899182561307</v>
      </c>
    </row>
    <row r="140" spans="1:10" x14ac:dyDescent="0.25">
      <c r="A140" t="s">
        <v>168</v>
      </c>
      <c r="B140" s="1">
        <v>39893.81417824074</v>
      </c>
      <c r="C140">
        <v>15</v>
      </c>
      <c r="D140">
        <v>6653</v>
      </c>
      <c r="E140">
        <v>69</v>
      </c>
      <c r="F140" s="1">
        <v>45533.983958333331</v>
      </c>
      <c r="G140" t="s">
        <v>33</v>
      </c>
      <c r="H140">
        <v>2024</v>
      </c>
      <c r="I140">
        <v>4494</v>
      </c>
      <c r="J140">
        <v>2.2203557312252964E+16</v>
      </c>
    </row>
    <row r="141" spans="1:10" x14ac:dyDescent="0.25">
      <c r="A141" t="s">
        <v>169</v>
      </c>
      <c r="B141" s="1">
        <v>43741.605104166665</v>
      </c>
      <c r="C141">
        <v>5</v>
      </c>
      <c r="D141">
        <v>368</v>
      </c>
      <c r="E141">
        <v>0</v>
      </c>
      <c r="F141" s="1">
        <v>45533.957361111112</v>
      </c>
      <c r="G141" t="s">
        <v>16</v>
      </c>
      <c r="H141">
        <v>29</v>
      </c>
      <c r="I141">
        <v>58</v>
      </c>
      <c r="J141">
        <v>20</v>
      </c>
    </row>
    <row r="142" spans="1:10" x14ac:dyDescent="0.25">
      <c r="A142" t="s">
        <v>170</v>
      </c>
      <c r="B142" s="1">
        <v>43784.64770833333</v>
      </c>
      <c r="C142">
        <v>5</v>
      </c>
      <c r="D142">
        <v>14786</v>
      </c>
      <c r="E142">
        <v>131</v>
      </c>
      <c r="F142" s="1">
        <v>45533.923472222225</v>
      </c>
      <c r="G142" t="s">
        <v>11</v>
      </c>
      <c r="H142">
        <v>625</v>
      </c>
      <c r="I142">
        <v>13461</v>
      </c>
      <c r="J142">
        <v>215376</v>
      </c>
    </row>
    <row r="143" spans="1:10" x14ac:dyDescent="0.25">
      <c r="A143" t="s">
        <v>171</v>
      </c>
      <c r="B143" s="1">
        <v>41877.53628472222</v>
      </c>
      <c r="C143">
        <v>10</v>
      </c>
      <c r="D143">
        <v>11581</v>
      </c>
      <c r="E143">
        <v>166</v>
      </c>
      <c r="F143" s="1">
        <v>45533.98232638889</v>
      </c>
      <c r="G143" t="s">
        <v>30</v>
      </c>
      <c r="H143">
        <v>248</v>
      </c>
      <c r="I143">
        <v>5998</v>
      </c>
      <c r="J143">
        <v>2418548387096774</v>
      </c>
    </row>
    <row r="144" spans="1:10" x14ac:dyDescent="0.25">
      <c r="A144" t="s">
        <v>172</v>
      </c>
      <c r="B144" s="1">
        <v>41835.674525462964</v>
      </c>
      <c r="C144">
        <v>10</v>
      </c>
      <c r="D144">
        <v>897</v>
      </c>
      <c r="E144">
        <v>0</v>
      </c>
      <c r="F144" s="1">
        <v>45533.855983796297</v>
      </c>
      <c r="G144" t="s">
        <v>16</v>
      </c>
      <c r="H144">
        <v>1</v>
      </c>
      <c r="I144">
        <v>87</v>
      </c>
      <c r="J144">
        <v>870</v>
      </c>
    </row>
    <row r="145" spans="1:10" x14ac:dyDescent="0.25">
      <c r="A145" t="s">
        <v>173</v>
      </c>
      <c r="B145" s="1">
        <v>39990.663900462961</v>
      </c>
      <c r="C145">
        <v>15</v>
      </c>
      <c r="D145">
        <v>1498</v>
      </c>
      <c r="E145">
        <v>153</v>
      </c>
      <c r="F145" s="1">
        <v>45533.986076388886</v>
      </c>
      <c r="G145" t="s">
        <v>23</v>
      </c>
      <c r="H145">
        <v>107</v>
      </c>
      <c r="I145">
        <v>3743</v>
      </c>
      <c r="J145">
        <v>3.4981308411214952E+16</v>
      </c>
    </row>
    <row r="146" spans="1:10" x14ac:dyDescent="0.25">
      <c r="A146" t="s">
        <v>174</v>
      </c>
      <c r="B146" s="1">
        <v>40978.297384259262</v>
      </c>
      <c r="C146">
        <v>12</v>
      </c>
      <c r="D146">
        <v>6935</v>
      </c>
      <c r="E146">
        <v>415</v>
      </c>
      <c r="F146" s="1">
        <v>45533.946342592593</v>
      </c>
      <c r="G146" t="s">
        <v>23</v>
      </c>
      <c r="H146">
        <v>148</v>
      </c>
      <c r="I146">
        <v>9737</v>
      </c>
      <c r="J146">
        <v>6579054054054055</v>
      </c>
    </row>
    <row r="147" spans="1:10" x14ac:dyDescent="0.25">
      <c r="A147" t="s">
        <v>175</v>
      </c>
      <c r="B147" s="1">
        <v>41350.87263888889</v>
      </c>
      <c r="C147">
        <v>11</v>
      </c>
      <c r="D147">
        <v>3818</v>
      </c>
      <c r="E147">
        <v>110</v>
      </c>
      <c r="F147" s="1">
        <v>45533.963680555556</v>
      </c>
      <c r="G147" t="s">
        <v>23</v>
      </c>
      <c r="H147">
        <v>391</v>
      </c>
      <c r="I147">
        <v>6751</v>
      </c>
      <c r="J147">
        <v>1.7265984654731458E+16</v>
      </c>
    </row>
    <row r="148" spans="1:10" x14ac:dyDescent="0.25">
      <c r="A148" t="s">
        <v>176</v>
      </c>
      <c r="B148" s="1">
        <v>44995.665277777778</v>
      </c>
      <c r="C148">
        <v>1</v>
      </c>
      <c r="D148">
        <v>4072</v>
      </c>
      <c r="E148">
        <v>1000</v>
      </c>
      <c r="F148" s="1">
        <v>45533.991412037038</v>
      </c>
      <c r="G148" t="s">
        <v>30</v>
      </c>
      <c r="H148">
        <v>324</v>
      </c>
      <c r="I148">
        <v>3341</v>
      </c>
      <c r="J148">
        <v>1.0311728395061728E+16</v>
      </c>
    </row>
    <row r="149" spans="1:10" x14ac:dyDescent="0.25">
      <c r="A149" t="s">
        <v>177</v>
      </c>
      <c r="B149" s="1">
        <v>41857.105370370373</v>
      </c>
      <c r="C149">
        <v>10</v>
      </c>
      <c r="D149">
        <v>1295</v>
      </c>
      <c r="E149">
        <v>0</v>
      </c>
      <c r="F149" s="1">
        <v>45533.975335648145</v>
      </c>
      <c r="G149" t="s">
        <v>13</v>
      </c>
      <c r="H149">
        <v>3</v>
      </c>
      <c r="I149">
        <v>103</v>
      </c>
      <c r="J149">
        <v>3.4333333333333336E+16</v>
      </c>
    </row>
    <row r="150" spans="1:10" x14ac:dyDescent="0.25">
      <c r="A150" t="s">
        <v>178</v>
      </c>
      <c r="B150" s="1">
        <v>45005.253622685188</v>
      </c>
      <c r="C150">
        <v>1</v>
      </c>
      <c r="D150">
        <v>293</v>
      </c>
      <c r="E150">
        <v>30</v>
      </c>
      <c r="F150" s="1">
        <v>45533.997777777775</v>
      </c>
      <c r="G150" t="s">
        <v>16</v>
      </c>
      <c r="H150">
        <v>314</v>
      </c>
      <c r="I150">
        <v>1246</v>
      </c>
      <c r="J150">
        <v>3968152866242038</v>
      </c>
    </row>
    <row r="151" spans="1:10" x14ac:dyDescent="0.25">
      <c r="A151" t="s">
        <v>179</v>
      </c>
      <c r="B151" s="1">
        <v>41619.583287037036</v>
      </c>
      <c r="C151">
        <v>11</v>
      </c>
      <c r="D151">
        <v>52901</v>
      </c>
      <c r="E151">
        <v>447</v>
      </c>
      <c r="F151" s="1">
        <v>45533.996863425928</v>
      </c>
      <c r="G151" t="s">
        <v>11</v>
      </c>
      <c r="H151">
        <v>3922</v>
      </c>
      <c r="I151">
        <v>33076</v>
      </c>
      <c r="J151">
        <v>8433452320244774</v>
      </c>
    </row>
    <row r="152" spans="1:10" x14ac:dyDescent="0.25">
      <c r="A152" t="s">
        <v>180</v>
      </c>
      <c r="B152" s="1">
        <v>43698.427361111113</v>
      </c>
      <c r="C152">
        <v>5</v>
      </c>
      <c r="D152">
        <v>2391</v>
      </c>
      <c r="E152">
        <v>47</v>
      </c>
      <c r="F152" s="1">
        <v>45533.995844907404</v>
      </c>
      <c r="G152" t="s">
        <v>11</v>
      </c>
      <c r="H152">
        <v>375</v>
      </c>
      <c r="I152">
        <v>1191</v>
      </c>
      <c r="J152">
        <v>3176</v>
      </c>
    </row>
    <row r="153" spans="1:10" x14ac:dyDescent="0.25">
      <c r="A153" t="s">
        <v>181</v>
      </c>
      <c r="B153" s="1">
        <v>41570.586377314816</v>
      </c>
      <c r="C153">
        <v>11</v>
      </c>
      <c r="D153">
        <v>924</v>
      </c>
      <c r="E153">
        <v>50</v>
      </c>
      <c r="F153" s="1">
        <v>45533.964479166665</v>
      </c>
      <c r="G153" t="s">
        <v>54</v>
      </c>
      <c r="H153">
        <v>240</v>
      </c>
      <c r="I153">
        <v>2508</v>
      </c>
      <c r="J153">
        <v>1045</v>
      </c>
    </row>
    <row r="154" spans="1:10" x14ac:dyDescent="0.25">
      <c r="A154" t="s">
        <v>182</v>
      </c>
      <c r="B154" s="1">
        <v>41604.325243055559</v>
      </c>
      <c r="C154">
        <v>11</v>
      </c>
      <c r="D154">
        <v>4141</v>
      </c>
      <c r="E154">
        <v>379</v>
      </c>
      <c r="F154" s="1">
        <v>45533.968541666669</v>
      </c>
      <c r="G154" t="s">
        <v>54</v>
      </c>
      <c r="H154">
        <v>355</v>
      </c>
      <c r="I154">
        <v>5105</v>
      </c>
      <c r="J154">
        <v>1.4380281690140846E+16</v>
      </c>
    </row>
    <row r="155" spans="1:10" x14ac:dyDescent="0.25">
      <c r="A155" t="s">
        <v>183</v>
      </c>
      <c r="B155" s="1">
        <v>42780.680150462962</v>
      </c>
      <c r="C155">
        <v>7</v>
      </c>
      <c r="D155">
        <v>170</v>
      </c>
      <c r="E155">
        <v>0</v>
      </c>
      <c r="F155" s="1">
        <v>45533.997754629629</v>
      </c>
      <c r="G155" t="s">
        <v>47</v>
      </c>
      <c r="H155">
        <v>30</v>
      </c>
      <c r="I155">
        <v>23</v>
      </c>
      <c r="J155">
        <v>7666666666666667</v>
      </c>
    </row>
    <row r="156" spans="1:10" x14ac:dyDescent="0.25">
      <c r="A156" t="s">
        <v>184</v>
      </c>
      <c r="B156" s="1">
        <v>43347.43546296296</v>
      </c>
      <c r="C156">
        <v>6</v>
      </c>
      <c r="D156">
        <v>408</v>
      </c>
      <c r="E156">
        <v>0</v>
      </c>
      <c r="F156" s="1">
        <v>45533.933287037034</v>
      </c>
      <c r="G156" t="s">
        <v>23</v>
      </c>
      <c r="H156">
        <v>7</v>
      </c>
      <c r="I156">
        <v>78</v>
      </c>
      <c r="J156">
        <v>1.1142857142857142E+16</v>
      </c>
    </row>
    <row r="157" spans="1:10" x14ac:dyDescent="0.25">
      <c r="A157" t="s">
        <v>185</v>
      </c>
      <c r="B157" s="1">
        <v>44215.746215277781</v>
      </c>
      <c r="C157">
        <v>3</v>
      </c>
      <c r="D157">
        <v>3454</v>
      </c>
      <c r="E157">
        <v>147</v>
      </c>
      <c r="F157" s="1">
        <v>45533.827222222222</v>
      </c>
      <c r="G157" t="s">
        <v>79</v>
      </c>
      <c r="H157">
        <v>774</v>
      </c>
      <c r="I157">
        <v>2213</v>
      </c>
      <c r="J157">
        <v>2859173126614987</v>
      </c>
    </row>
    <row r="158" spans="1:10" x14ac:dyDescent="0.25">
      <c r="A158" t="s">
        <v>186</v>
      </c>
      <c r="B158" s="1">
        <v>45187.744479166664</v>
      </c>
      <c r="C158">
        <v>1</v>
      </c>
      <c r="D158">
        <v>37</v>
      </c>
      <c r="E158">
        <v>0</v>
      </c>
      <c r="F158" s="1">
        <v>45533.995555555557</v>
      </c>
      <c r="G158" t="s">
        <v>13</v>
      </c>
      <c r="H158">
        <v>31</v>
      </c>
      <c r="I158">
        <v>15</v>
      </c>
      <c r="J158">
        <v>4838709677419355</v>
      </c>
    </row>
    <row r="159" spans="1:10" x14ac:dyDescent="0.25">
      <c r="A159" t="s">
        <v>187</v>
      </c>
      <c r="B159" s="1">
        <v>42277.52416666667</v>
      </c>
      <c r="C159">
        <v>9</v>
      </c>
      <c r="D159">
        <v>10510</v>
      </c>
      <c r="E159">
        <v>387</v>
      </c>
      <c r="F159" s="1">
        <v>45533.926388888889</v>
      </c>
      <c r="G159" t="s">
        <v>11</v>
      </c>
      <c r="H159">
        <v>687</v>
      </c>
      <c r="I159">
        <v>8836</v>
      </c>
      <c r="J159">
        <v>1.2861717612809316E+16</v>
      </c>
    </row>
    <row r="160" spans="1:10" x14ac:dyDescent="0.25">
      <c r="A160" t="s">
        <v>188</v>
      </c>
      <c r="B160" s="1">
        <v>40974.49863425926</v>
      </c>
      <c r="C160">
        <v>12</v>
      </c>
      <c r="D160">
        <v>51136</v>
      </c>
      <c r="E160">
        <v>99</v>
      </c>
      <c r="F160" s="1">
        <v>45533.963923611111</v>
      </c>
      <c r="G160" t="s">
        <v>16</v>
      </c>
      <c r="H160">
        <v>524</v>
      </c>
      <c r="I160">
        <v>31915</v>
      </c>
      <c r="J160">
        <v>6.090648854961832E+16</v>
      </c>
    </row>
    <row r="161" spans="1:10" x14ac:dyDescent="0.25">
      <c r="A161" t="s">
        <v>189</v>
      </c>
      <c r="B161" s="1">
        <v>43628.226701388892</v>
      </c>
      <c r="C161">
        <v>5</v>
      </c>
      <c r="D161">
        <v>525</v>
      </c>
      <c r="E161">
        <v>0</v>
      </c>
      <c r="F161" s="1">
        <v>45533.979664351849</v>
      </c>
      <c r="G161" t="s">
        <v>13</v>
      </c>
      <c r="H161">
        <v>9</v>
      </c>
      <c r="I161">
        <v>231</v>
      </c>
      <c r="J161">
        <v>2.5666666666666668E+16</v>
      </c>
    </row>
    <row r="162" spans="1:10" x14ac:dyDescent="0.25">
      <c r="A162" t="s">
        <v>190</v>
      </c>
      <c r="B162" s="1">
        <v>42776.724895833337</v>
      </c>
      <c r="C162">
        <v>7</v>
      </c>
      <c r="D162">
        <v>53792</v>
      </c>
      <c r="E162">
        <v>0</v>
      </c>
      <c r="F162" s="1">
        <v>45533.930983796294</v>
      </c>
      <c r="G162" t="s">
        <v>16</v>
      </c>
      <c r="H162">
        <v>7182</v>
      </c>
      <c r="I162">
        <v>61762</v>
      </c>
      <c r="J162">
        <v>8599554441659706</v>
      </c>
    </row>
    <row r="163" spans="1:10" x14ac:dyDescent="0.25">
      <c r="A163" t="s">
        <v>191</v>
      </c>
      <c r="B163" s="1">
        <v>45012.498576388891</v>
      </c>
      <c r="C163">
        <v>1</v>
      </c>
      <c r="D163">
        <v>530</v>
      </c>
      <c r="E163">
        <v>0</v>
      </c>
      <c r="F163" s="1">
        <v>45533.781840277778</v>
      </c>
      <c r="G163" t="s">
        <v>192</v>
      </c>
      <c r="H163">
        <v>246</v>
      </c>
      <c r="I163">
        <v>731</v>
      </c>
      <c r="J163">
        <v>2.9715447154471544E+16</v>
      </c>
    </row>
    <row r="164" spans="1:10" x14ac:dyDescent="0.25">
      <c r="A164" t="s">
        <v>193</v>
      </c>
      <c r="B164" s="1">
        <v>40580.48605324074</v>
      </c>
      <c r="C164">
        <v>13</v>
      </c>
      <c r="D164">
        <v>183</v>
      </c>
      <c r="E164">
        <v>0</v>
      </c>
      <c r="F164" s="1">
        <v>45533.537719907406</v>
      </c>
      <c r="G164" t="s">
        <v>23</v>
      </c>
      <c r="H164">
        <v>55</v>
      </c>
      <c r="I164">
        <v>64</v>
      </c>
      <c r="J164">
        <v>1.1636363636363636E+16</v>
      </c>
    </row>
    <row r="165" spans="1:10" x14ac:dyDescent="0.25">
      <c r="A165" t="s">
        <v>194</v>
      </c>
      <c r="B165" s="1">
        <v>42085.660393518519</v>
      </c>
      <c r="C165">
        <v>9</v>
      </c>
      <c r="D165">
        <v>813</v>
      </c>
      <c r="E165">
        <v>10</v>
      </c>
      <c r="F165" s="1">
        <v>45533.968101851853</v>
      </c>
      <c r="G165" t="s">
        <v>16</v>
      </c>
      <c r="H165">
        <v>410</v>
      </c>
      <c r="I165">
        <v>723</v>
      </c>
      <c r="J165">
        <v>1.7634146341463416E+16</v>
      </c>
    </row>
    <row r="166" spans="1:10" x14ac:dyDescent="0.25">
      <c r="A166" t="s">
        <v>195</v>
      </c>
      <c r="B166" s="1">
        <v>42090.899791666663</v>
      </c>
      <c r="C166">
        <v>9</v>
      </c>
      <c r="D166">
        <v>7403</v>
      </c>
      <c r="E166">
        <v>70</v>
      </c>
      <c r="F166" s="1">
        <v>45533.966122685182</v>
      </c>
      <c r="G166" t="s">
        <v>16</v>
      </c>
      <c r="H166">
        <v>224</v>
      </c>
      <c r="I166">
        <v>11854</v>
      </c>
      <c r="J166">
        <v>5.2919642857142856E+16</v>
      </c>
    </row>
    <row r="167" spans="1:10" x14ac:dyDescent="0.25">
      <c r="A167" t="s">
        <v>196</v>
      </c>
      <c r="B167" s="1">
        <v>42206.663587962961</v>
      </c>
      <c r="C167">
        <v>9</v>
      </c>
      <c r="D167">
        <v>16624</v>
      </c>
      <c r="E167">
        <v>205</v>
      </c>
      <c r="F167" s="1">
        <v>45533.980324074073</v>
      </c>
      <c r="G167" t="s">
        <v>11</v>
      </c>
      <c r="H167">
        <v>615</v>
      </c>
      <c r="I167">
        <v>9959</v>
      </c>
      <c r="J167">
        <v>1619349593495935</v>
      </c>
    </row>
    <row r="168" spans="1:10" x14ac:dyDescent="0.25">
      <c r="A168" t="s">
        <v>197</v>
      </c>
      <c r="B168" s="1">
        <v>43900.513414351852</v>
      </c>
      <c r="C168">
        <v>4</v>
      </c>
      <c r="D168">
        <v>479</v>
      </c>
      <c r="E168">
        <v>97</v>
      </c>
      <c r="F168" s="1">
        <v>45533.934386574074</v>
      </c>
      <c r="G168" t="s">
        <v>33</v>
      </c>
      <c r="H168">
        <v>688</v>
      </c>
      <c r="I168">
        <v>1544</v>
      </c>
      <c r="J168">
        <v>2244186046511628</v>
      </c>
    </row>
    <row r="169" spans="1:10" x14ac:dyDescent="0.25">
      <c r="A169" t="s">
        <v>198</v>
      </c>
      <c r="B169" s="1">
        <v>45096.561793981484</v>
      </c>
      <c r="C169">
        <v>1</v>
      </c>
      <c r="D169">
        <v>351</v>
      </c>
      <c r="E169">
        <v>0</v>
      </c>
      <c r="F169" s="1">
        <v>45533.975127314814</v>
      </c>
      <c r="G169" t="s">
        <v>89</v>
      </c>
      <c r="H169">
        <v>8</v>
      </c>
      <c r="I169">
        <v>100</v>
      </c>
      <c r="J169">
        <v>125</v>
      </c>
    </row>
    <row r="170" spans="1:10" x14ac:dyDescent="0.25">
      <c r="A170" t="s">
        <v>199</v>
      </c>
      <c r="B170" s="1">
        <v>42970.069722222222</v>
      </c>
      <c r="C170">
        <v>7</v>
      </c>
      <c r="D170">
        <v>1338</v>
      </c>
      <c r="E170">
        <v>16</v>
      </c>
      <c r="F170" s="1">
        <v>45533.983657407407</v>
      </c>
      <c r="G170" t="s">
        <v>16</v>
      </c>
      <c r="H170">
        <v>0</v>
      </c>
      <c r="I170">
        <v>0</v>
      </c>
      <c r="J170">
        <v>0</v>
      </c>
    </row>
    <row r="171" spans="1:10" x14ac:dyDescent="0.25">
      <c r="A171" t="s">
        <v>200</v>
      </c>
      <c r="B171" s="1">
        <v>40248.642222222225</v>
      </c>
      <c r="C171">
        <v>14</v>
      </c>
      <c r="D171">
        <v>861</v>
      </c>
      <c r="E171">
        <v>63</v>
      </c>
      <c r="F171" s="1">
        <v>45533.767511574071</v>
      </c>
      <c r="G171" t="s">
        <v>11</v>
      </c>
      <c r="H171">
        <v>181</v>
      </c>
      <c r="I171">
        <v>3352</v>
      </c>
      <c r="J171">
        <v>1.8519337016574584E+16</v>
      </c>
    </row>
    <row r="172" spans="1:10" x14ac:dyDescent="0.25">
      <c r="A172" t="s">
        <v>201</v>
      </c>
      <c r="B172" s="1">
        <v>42153.870312500003</v>
      </c>
      <c r="C172">
        <v>9</v>
      </c>
      <c r="D172">
        <v>2543</v>
      </c>
      <c r="E172">
        <v>78</v>
      </c>
      <c r="F172" s="1">
        <v>45533.956574074073</v>
      </c>
      <c r="G172" t="s">
        <v>11</v>
      </c>
      <c r="H172">
        <v>36</v>
      </c>
      <c r="I172">
        <v>2012</v>
      </c>
      <c r="J172">
        <v>5.5888888888888888E+16</v>
      </c>
    </row>
    <row r="173" spans="1:10" x14ac:dyDescent="0.25">
      <c r="A173" t="s">
        <v>202</v>
      </c>
      <c r="B173" s="1">
        <v>42799.725891203707</v>
      </c>
      <c r="C173">
        <v>7</v>
      </c>
      <c r="D173">
        <v>1730</v>
      </c>
      <c r="E173">
        <v>0</v>
      </c>
      <c r="F173" s="1">
        <v>45533.993321759262</v>
      </c>
      <c r="G173" t="s">
        <v>13</v>
      </c>
      <c r="H173">
        <v>56</v>
      </c>
      <c r="I173">
        <v>96</v>
      </c>
      <c r="J173">
        <v>1.7142857142857142E+16</v>
      </c>
    </row>
    <row r="174" spans="1:10" x14ac:dyDescent="0.25">
      <c r="A174" t="s">
        <v>203</v>
      </c>
      <c r="B174" s="1">
        <v>41863.628460648149</v>
      </c>
      <c r="C174">
        <v>10</v>
      </c>
      <c r="D174">
        <v>1631</v>
      </c>
      <c r="E174">
        <v>32</v>
      </c>
      <c r="F174" s="1">
        <v>45533.970810185187</v>
      </c>
      <c r="G174" t="s">
        <v>30</v>
      </c>
      <c r="H174">
        <v>399</v>
      </c>
      <c r="I174">
        <v>2236</v>
      </c>
      <c r="J174">
        <v>5.6040100250626568E+16</v>
      </c>
    </row>
    <row r="175" spans="1:10" x14ac:dyDescent="0.25">
      <c r="A175" t="s">
        <v>204</v>
      </c>
      <c r="B175" s="1">
        <v>43137.912499999999</v>
      </c>
      <c r="C175">
        <v>6</v>
      </c>
      <c r="D175">
        <v>624</v>
      </c>
      <c r="E175">
        <v>1</v>
      </c>
      <c r="F175" s="1">
        <v>45533.652349537035</v>
      </c>
      <c r="G175" t="s">
        <v>76</v>
      </c>
      <c r="H175">
        <v>4000</v>
      </c>
      <c r="I175">
        <v>669</v>
      </c>
      <c r="J175">
        <v>16725</v>
      </c>
    </row>
    <row r="176" spans="1:10" x14ac:dyDescent="0.25">
      <c r="A176" t="s">
        <v>205</v>
      </c>
      <c r="B176" s="1">
        <v>40928.679409722223</v>
      </c>
      <c r="C176">
        <v>12</v>
      </c>
      <c r="D176">
        <v>5280</v>
      </c>
      <c r="E176">
        <v>538</v>
      </c>
      <c r="F176" s="1">
        <v>45533.982303240744</v>
      </c>
      <c r="G176" t="s">
        <v>23</v>
      </c>
      <c r="H176">
        <v>963</v>
      </c>
      <c r="I176">
        <v>16149</v>
      </c>
      <c r="J176">
        <v>1.6769470404984424E+16</v>
      </c>
    </row>
    <row r="177" spans="1:10" x14ac:dyDescent="0.25">
      <c r="A177" t="s">
        <v>206</v>
      </c>
      <c r="B177" s="1">
        <v>41367.013182870367</v>
      </c>
      <c r="C177">
        <v>11</v>
      </c>
      <c r="D177">
        <v>1841</v>
      </c>
      <c r="E177">
        <v>116</v>
      </c>
      <c r="F177" s="1">
        <v>45533.97246527778</v>
      </c>
      <c r="G177" t="s">
        <v>11</v>
      </c>
      <c r="H177">
        <v>2100</v>
      </c>
      <c r="I177">
        <v>16272</v>
      </c>
      <c r="J177">
        <v>7748571428571428</v>
      </c>
    </row>
    <row r="178" spans="1:10" x14ac:dyDescent="0.25">
      <c r="A178" t="s">
        <v>207</v>
      </c>
      <c r="B178" s="1">
        <v>41963.181134259263</v>
      </c>
      <c r="C178">
        <v>10</v>
      </c>
      <c r="D178">
        <v>340</v>
      </c>
      <c r="E178">
        <v>1</v>
      </c>
      <c r="F178" s="1">
        <v>45533.862187500003</v>
      </c>
      <c r="G178" t="s">
        <v>13</v>
      </c>
      <c r="H178">
        <v>66</v>
      </c>
      <c r="I178">
        <v>47</v>
      </c>
      <c r="J178">
        <v>7121212121212122</v>
      </c>
    </row>
    <row r="179" spans="1:10" x14ac:dyDescent="0.25">
      <c r="A179" t="s">
        <v>208</v>
      </c>
      <c r="B179" s="1">
        <v>45014.583831018521</v>
      </c>
      <c r="C179">
        <v>1</v>
      </c>
      <c r="D179">
        <v>711</v>
      </c>
      <c r="E179">
        <v>144</v>
      </c>
      <c r="F179" s="1">
        <v>45533.984247685185</v>
      </c>
      <c r="G179" t="s">
        <v>16</v>
      </c>
      <c r="H179">
        <v>14</v>
      </c>
      <c r="I179">
        <v>1297</v>
      </c>
      <c r="J179">
        <v>9264285714285714</v>
      </c>
    </row>
    <row r="180" spans="1:10" x14ac:dyDescent="0.25">
      <c r="A180" t="s">
        <v>209</v>
      </c>
      <c r="B180" s="1">
        <v>43196.438171296293</v>
      </c>
      <c r="C180">
        <v>6</v>
      </c>
      <c r="D180">
        <v>81</v>
      </c>
      <c r="E180">
        <v>0</v>
      </c>
      <c r="F180" s="1">
        <v>45533.942754629628</v>
      </c>
      <c r="G180" t="s">
        <v>13</v>
      </c>
      <c r="H180">
        <v>49</v>
      </c>
      <c r="I180">
        <v>22</v>
      </c>
      <c r="J180">
        <v>4489795918367347</v>
      </c>
    </row>
    <row r="181" spans="1:10" x14ac:dyDescent="0.25">
      <c r="A181" t="s">
        <v>210</v>
      </c>
      <c r="B181" s="1">
        <v>41042.019004629627</v>
      </c>
      <c r="C181">
        <v>12</v>
      </c>
      <c r="D181">
        <v>82</v>
      </c>
      <c r="E181">
        <v>11</v>
      </c>
      <c r="F181" s="1">
        <v>45533.693796296298</v>
      </c>
      <c r="G181" t="s">
        <v>23</v>
      </c>
      <c r="H181">
        <v>306</v>
      </c>
      <c r="I181">
        <v>311</v>
      </c>
      <c r="J181">
        <v>1.0163398692810456E+16</v>
      </c>
    </row>
    <row r="182" spans="1:10" x14ac:dyDescent="0.25">
      <c r="A182" t="s">
        <v>211</v>
      </c>
      <c r="B182" s="1">
        <v>41006.049837962964</v>
      </c>
      <c r="C182">
        <v>12</v>
      </c>
      <c r="D182">
        <v>1421</v>
      </c>
      <c r="E182">
        <v>2</v>
      </c>
      <c r="F182" s="1">
        <v>45533.463043981479</v>
      </c>
      <c r="G182" t="s">
        <v>23</v>
      </c>
      <c r="H182">
        <v>61</v>
      </c>
      <c r="I182">
        <v>4203</v>
      </c>
      <c r="J182">
        <v>6890163934426229</v>
      </c>
    </row>
    <row r="183" spans="1:10" x14ac:dyDescent="0.25">
      <c r="A183" t="s">
        <v>212</v>
      </c>
      <c r="B183" s="1">
        <v>42661.22855324074</v>
      </c>
      <c r="C183">
        <v>8</v>
      </c>
      <c r="D183">
        <v>642</v>
      </c>
      <c r="E183">
        <v>3</v>
      </c>
      <c r="F183" s="1">
        <v>45533.941203703704</v>
      </c>
      <c r="G183" t="s">
        <v>16</v>
      </c>
      <c r="H183">
        <v>0</v>
      </c>
      <c r="I183">
        <v>0</v>
      </c>
      <c r="J183">
        <v>0</v>
      </c>
    </row>
    <row r="184" spans="1:10" x14ac:dyDescent="0.25">
      <c r="A184" t="s">
        <v>213</v>
      </c>
      <c r="B184" s="1">
        <v>40948.898726851854</v>
      </c>
      <c r="C184">
        <v>12</v>
      </c>
      <c r="D184">
        <v>705</v>
      </c>
      <c r="E184">
        <v>0</v>
      </c>
      <c r="F184" s="1">
        <v>45533.926979166667</v>
      </c>
      <c r="G184" t="s">
        <v>214</v>
      </c>
      <c r="H184">
        <v>34</v>
      </c>
      <c r="I184">
        <v>142</v>
      </c>
      <c r="J184">
        <v>4176470588235294</v>
      </c>
    </row>
    <row r="185" spans="1:10" x14ac:dyDescent="0.25">
      <c r="A185" t="s">
        <v>215</v>
      </c>
      <c r="B185" s="1">
        <v>40407.280300925922</v>
      </c>
      <c r="C185">
        <v>14</v>
      </c>
      <c r="D185">
        <v>17630</v>
      </c>
      <c r="E185">
        <v>42</v>
      </c>
      <c r="F185" s="1">
        <v>45533.986064814817</v>
      </c>
      <c r="G185" t="s">
        <v>16</v>
      </c>
      <c r="H185">
        <v>1564</v>
      </c>
      <c r="I185">
        <v>9532</v>
      </c>
      <c r="J185">
        <v>609462915601023</v>
      </c>
    </row>
    <row r="186" spans="1:10" x14ac:dyDescent="0.25">
      <c r="A186" t="s">
        <v>216</v>
      </c>
      <c r="B186" s="1">
        <v>41841.479016203702</v>
      </c>
      <c r="C186">
        <v>10</v>
      </c>
      <c r="D186">
        <v>1354</v>
      </c>
      <c r="E186">
        <v>100</v>
      </c>
      <c r="F186" s="1">
        <v>45533.994976851849</v>
      </c>
      <c r="G186" t="s">
        <v>30</v>
      </c>
      <c r="H186">
        <v>916</v>
      </c>
      <c r="I186">
        <v>4955</v>
      </c>
      <c r="J186">
        <v>5.4093886462882096E+16</v>
      </c>
    </row>
    <row r="187" spans="1:10" x14ac:dyDescent="0.25">
      <c r="A187" t="s">
        <v>217</v>
      </c>
      <c r="B187" s="1">
        <v>39906.514050925929</v>
      </c>
      <c r="C187">
        <v>15</v>
      </c>
      <c r="D187">
        <v>3024</v>
      </c>
      <c r="E187">
        <v>10</v>
      </c>
      <c r="F187" s="1">
        <v>45533.986273148148</v>
      </c>
      <c r="G187" t="s">
        <v>23</v>
      </c>
      <c r="H187">
        <v>76</v>
      </c>
      <c r="I187">
        <v>2252</v>
      </c>
      <c r="J187">
        <v>2963157894736842</v>
      </c>
    </row>
    <row r="188" spans="1:10" x14ac:dyDescent="0.25">
      <c r="A188" t="s">
        <v>218</v>
      </c>
      <c r="B188" s="1">
        <v>40183.940706018519</v>
      </c>
      <c r="C188">
        <v>14</v>
      </c>
      <c r="D188">
        <v>8000</v>
      </c>
      <c r="E188">
        <v>0</v>
      </c>
      <c r="F188" s="1">
        <v>45533.92863425926</v>
      </c>
      <c r="G188" t="s">
        <v>23</v>
      </c>
      <c r="H188">
        <v>391</v>
      </c>
      <c r="I188">
        <v>8646</v>
      </c>
      <c r="J188">
        <v>2211253196930946</v>
      </c>
    </row>
    <row r="189" spans="1:10" x14ac:dyDescent="0.25">
      <c r="A189" t="s">
        <v>219</v>
      </c>
      <c r="B189" s="1">
        <v>41547.98646990741</v>
      </c>
      <c r="C189">
        <v>11</v>
      </c>
      <c r="D189">
        <v>6791</v>
      </c>
      <c r="E189">
        <v>208</v>
      </c>
      <c r="F189" s="1">
        <v>45533.996759259258</v>
      </c>
      <c r="G189" t="s">
        <v>33</v>
      </c>
      <c r="H189">
        <v>531</v>
      </c>
      <c r="I189">
        <v>3467</v>
      </c>
      <c r="J189">
        <v>6529190207156309</v>
      </c>
    </row>
    <row r="190" spans="1:10" x14ac:dyDescent="0.25">
      <c r="A190" t="s">
        <v>47</v>
      </c>
      <c r="B190" s="1">
        <v>42567.306273148148</v>
      </c>
      <c r="C190">
        <v>8</v>
      </c>
      <c r="D190">
        <v>4148</v>
      </c>
      <c r="E190">
        <v>0</v>
      </c>
      <c r="F190" s="1">
        <v>45533.974675925929</v>
      </c>
      <c r="G190" t="s">
        <v>47</v>
      </c>
      <c r="H190">
        <v>3</v>
      </c>
      <c r="I190">
        <v>992</v>
      </c>
      <c r="J190">
        <v>3306666666666667</v>
      </c>
    </row>
    <row r="191" spans="1:10" x14ac:dyDescent="0.25">
      <c r="A191" t="s">
        <v>220</v>
      </c>
      <c r="B191" s="1">
        <v>41837.243877314817</v>
      </c>
      <c r="C191">
        <v>10</v>
      </c>
      <c r="D191">
        <v>946</v>
      </c>
      <c r="E191">
        <v>0</v>
      </c>
      <c r="F191" s="1">
        <v>45533.920671296299</v>
      </c>
      <c r="G191" t="s">
        <v>13</v>
      </c>
      <c r="H191">
        <v>343</v>
      </c>
      <c r="I191">
        <v>231</v>
      </c>
      <c r="J191">
        <v>673469387755102</v>
      </c>
    </row>
    <row r="192" spans="1:10" x14ac:dyDescent="0.25">
      <c r="A192" t="s">
        <v>221</v>
      </c>
      <c r="B192" s="1">
        <v>44630.964502314811</v>
      </c>
      <c r="C192">
        <v>2</v>
      </c>
      <c r="D192">
        <v>835</v>
      </c>
      <c r="E192">
        <v>0</v>
      </c>
      <c r="F192" s="1">
        <v>45533.992349537039</v>
      </c>
      <c r="G192" t="s">
        <v>222</v>
      </c>
      <c r="H192">
        <v>32</v>
      </c>
      <c r="I192">
        <v>410</v>
      </c>
      <c r="J192">
        <v>128125</v>
      </c>
    </row>
    <row r="193" spans="1:10" x14ac:dyDescent="0.25">
      <c r="A193" t="s">
        <v>223</v>
      </c>
      <c r="B193" s="1">
        <v>41288.246018518519</v>
      </c>
      <c r="C193">
        <v>11</v>
      </c>
      <c r="D193">
        <v>490</v>
      </c>
      <c r="E193">
        <v>55</v>
      </c>
      <c r="F193" s="1">
        <v>45533.971168981479</v>
      </c>
      <c r="G193" t="s">
        <v>68</v>
      </c>
      <c r="H193">
        <v>170</v>
      </c>
      <c r="I193">
        <v>2738</v>
      </c>
      <c r="J193">
        <v>1.6105882352941176E+16</v>
      </c>
    </row>
    <row r="194" spans="1:10" x14ac:dyDescent="0.25">
      <c r="A194" t="s">
        <v>224</v>
      </c>
      <c r="B194" s="1">
        <v>44070.75849537037</v>
      </c>
      <c r="C194">
        <v>4</v>
      </c>
      <c r="D194">
        <v>1285</v>
      </c>
      <c r="E194">
        <v>95</v>
      </c>
      <c r="F194" s="1">
        <v>45533.80641203704</v>
      </c>
      <c r="G194" t="s">
        <v>79</v>
      </c>
      <c r="H194">
        <v>162</v>
      </c>
      <c r="I194">
        <v>646</v>
      </c>
      <c r="J194">
        <v>3.9876543209876544E+16</v>
      </c>
    </row>
    <row r="195" spans="1:10" x14ac:dyDescent="0.25">
      <c r="A195" t="s">
        <v>225</v>
      </c>
      <c r="B195" s="1">
        <v>43957.486516203702</v>
      </c>
      <c r="C195">
        <v>4</v>
      </c>
      <c r="D195">
        <v>1319</v>
      </c>
      <c r="E195">
        <v>0</v>
      </c>
      <c r="F195" s="1">
        <v>45533.997303240743</v>
      </c>
      <c r="G195" t="s">
        <v>13</v>
      </c>
      <c r="H195">
        <v>0</v>
      </c>
      <c r="I195">
        <v>93</v>
      </c>
      <c r="J195">
        <v>0</v>
      </c>
    </row>
    <row r="196" spans="1:10" x14ac:dyDescent="0.25">
      <c r="A196" t="s">
        <v>226</v>
      </c>
      <c r="B196" s="1">
        <v>42727.295949074076</v>
      </c>
      <c r="C196">
        <v>8</v>
      </c>
      <c r="D196">
        <v>3972</v>
      </c>
      <c r="E196">
        <v>187</v>
      </c>
      <c r="F196" s="1">
        <v>45533.870474537034</v>
      </c>
      <c r="G196" t="s">
        <v>11</v>
      </c>
      <c r="H196">
        <v>1938</v>
      </c>
      <c r="I196">
        <v>3148</v>
      </c>
      <c r="J196">
        <v>1.6243550051599588E+16</v>
      </c>
    </row>
    <row r="197" spans="1:10" x14ac:dyDescent="0.25">
      <c r="A197" t="s">
        <v>227</v>
      </c>
      <c r="B197" s="1">
        <v>43096.074074074073</v>
      </c>
      <c r="C197">
        <v>7</v>
      </c>
      <c r="D197">
        <v>92</v>
      </c>
      <c r="E197">
        <v>0</v>
      </c>
      <c r="F197" s="1">
        <v>45533.984039351853</v>
      </c>
      <c r="G197" t="s">
        <v>13</v>
      </c>
      <c r="H197">
        <v>0</v>
      </c>
      <c r="I197">
        <v>0</v>
      </c>
      <c r="J197">
        <v>0</v>
      </c>
    </row>
    <row r="198" spans="1:10" x14ac:dyDescent="0.25">
      <c r="A198" t="s">
        <v>228</v>
      </c>
      <c r="B198" s="1">
        <v>41831.441365740742</v>
      </c>
      <c r="C198">
        <v>10</v>
      </c>
      <c r="D198">
        <v>1119</v>
      </c>
      <c r="E198">
        <v>0</v>
      </c>
      <c r="F198" s="1">
        <v>45533.940925925926</v>
      </c>
      <c r="G198" t="s">
        <v>13</v>
      </c>
      <c r="H198">
        <v>2</v>
      </c>
      <c r="I198">
        <v>100</v>
      </c>
      <c r="J198">
        <v>500</v>
      </c>
    </row>
    <row r="199" spans="1:10" x14ac:dyDescent="0.25">
      <c r="A199" t="s">
        <v>229</v>
      </c>
      <c r="B199" s="1">
        <v>41732.531273148146</v>
      </c>
      <c r="C199">
        <v>10</v>
      </c>
      <c r="D199">
        <v>513</v>
      </c>
      <c r="E199">
        <v>0</v>
      </c>
      <c r="F199" s="1">
        <v>45533.939872685187</v>
      </c>
      <c r="G199" t="s">
        <v>230</v>
      </c>
      <c r="H199">
        <v>60</v>
      </c>
      <c r="I199">
        <v>321</v>
      </c>
      <c r="J199">
        <v>535</v>
      </c>
    </row>
    <row r="200" spans="1:10" x14ac:dyDescent="0.25">
      <c r="A200" t="s">
        <v>231</v>
      </c>
      <c r="B200" s="1">
        <v>42017.739618055559</v>
      </c>
      <c r="C200">
        <v>9</v>
      </c>
      <c r="D200">
        <v>2389</v>
      </c>
      <c r="E200">
        <v>119</v>
      </c>
      <c r="F200" s="1">
        <v>45533.98741898148</v>
      </c>
      <c r="G200" t="s">
        <v>54</v>
      </c>
      <c r="H200">
        <v>108</v>
      </c>
      <c r="I200">
        <v>3855</v>
      </c>
      <c r="J200">
        <v>3569444444444444</v>
      </c>
    </row>
    <row r="201" spans="1:10" x14ac:dyDescent="0.25">
      <c r="A201" t="s">
        <v>232</v>
      </c>
      <c r="B201" s="1">
        <v>40957.979375000003</v>
      </c>
      <c r="C201">
        <v>12</v>
      </c>
      <c r="D201">
        <v>774</v>
      </c>
      <c r="E201">
        <v>25</v>
      </c>
      <c r="F201" s="1">
        <v>45533.903043981481</v>
      </c>
      <c r="G201" t="s">
        <v>122</v>
      </c>
      <c r="H201">
        <v>20</v>
      </c>
      <c r="I201">
        <v>242</v>
      </c>
      <c r="J201">
        <v>121</v>
      </c>
    </row>
    <row r="202" spans="1:10" x14ac:dyDescent="0.25">
      <c r="A202" t="s">
        <v>233</v>
      </c>
      <c r="B202" s="1">
        <v>40202.669027777774</v>
      </c>
      <c r="C202">
        <v>14</v>
      </c>
      <c r="D202">
        <v>1722</v>
      </c>
      <c r="E202">
        <v>34</v>
      </c>
      <c r="F202" s="1">
        <v>45533.761574074073</v>
      </c>
      <c r="G202" t="s">
        <v>23</v>
      </c>
      <c r="H202">
        <v>6</v>
      </c>
      <c r="I202">
        <v>1340</v>
      </c>
      <c r="J202">
        <v>2.2333333333333336E+16</v>
      </c>
    </row>
    <row r="203" spans="1:10" x14ac:dyDescent="0.25">
      <c r="A203" t="s">
        <v>234</v>
      </c>
      <c r="B203" s="1">
        <v>43458.52138888889</v>
      </c>
      <c r="C203">
        <v>6</v>
      </c>
      <c r="D203">
        <v>1120</v>
      </c>
      <c r="E203">
        <v>1</v>
      </c>
      <c r="F203" s="1">
        <v>45533.993900462963</v>
      </c>
      <c r="G203" t="s">
        <v>16</v>
      </c>
      <c r="H203">
        <v>85</v>
      </c>
      <c r="I203">
        <v>880</v>
      </c>
      <c r="J203">
        <v>1.0352941176470588E+16</v>
      </c>
    </row>
    <row r="204" spans="1:10" x14ac:dyDescent="0.25">
      <c r="A204" t="s">
        <v>235</v>
      </c>
      <c r="B204" s="1">
        <v>41958.692233796297</v>
      </c>
      <c r="C204">
        <v>10</v>
      </c>
      <c r="D204">
        <v>265</v>
      </c>
      <c r="E204">
        <v>0</v>
      </c>
      <c r="F204" s="1">
        <v>45533.981261574074</v>
      </c>
      <c r="G204" t="s">
        <v>13</v>
      </c>
      <c r="H204">
        <v>38</v>
      </c>
      <c r="I204">
        <v>39</v>
      </c>
      <c r="J204">
        <v>1.0263157894736844E+16</v>
      </c>
    </row>
    <row r="205" spans="1:10" x14ac:dyDescent="0.25">
      <c r="A205" t="s">
        <v>236</v>
      </c>
      <c r="B205" s="1">
        <v>40520.086631944447</v>
      </c>
      <c r="C205">
        <v>14</v>
      </c>
      <c r="D205">
        <v>4847</v>
      </c>
      <c r="E205">
        <v>310</v>
      </c>
      <c r="F205" s="1">
        <v>45533.981180555558</v>
      </c>
      <c r="G205" t="s">
        <v>47</v>
      </c>
      <c r="H205">
        <v>265</v>
      </c>
      <c r="I205">
        <v>25488</v>
      </c>
      <c r="J205">
        <v>961811320754717</v>
      </c>
    </row>
    <row r="206" spans="1:10" x14ac:dyDescent="0.25">
      <c r="A206" t="s">
        <v>237</v>
      </c>
      <c r="B206" s="1">
        <v>45244.620509259257</v>
      </c>
      <c r="C206">
        <v>1</v>
      </c>
      <c r="D206">
        <v>95</v>
      </c>
      <c r="E206">
        <v>0</v>
      </c>
      <c r="F206" s="1">
        <v>45533.986597222225</v>
      </c>
      <c r="G206" t="s">
        <v>16</v>
      </c>
      <c r="H206">
        <v>49</v>
      </c>
      <c r="I206">
        <v>238</v>
      </c>
      <c r="J206">
        <v>4857142857142857</v>
      </c>
    </row>
    <row r="207" spans="1:10" x14ac:dyDescent="0.25">
      <c r="A207" t="s">
        <v>238</v>
      </c>
      <c r="B207" s="1">
        <v>39548.972071759257</v>
      </c>
      <c r="C207">
        <v>16</v>
      </c>
      <c r="D207">
        <v>34884</v>
      </c>
      <c r="E207">
        <v>126</v>
      </c>
      <c r="F207" s="1">
        <v>45533.832268518519</v>
      </c>
      <c r="G207" t="s">
        <v>239</v>
      </c>
      <c r="H207">
        <v>519</v>
      </c>
      <c r="I207">
        <v>16990</v>
      </c>
      <c r="J207">
        <v>3273603082851638</v>
      </c>
    </row>
    <row r="208" spans="1:10" x14ac:dyDescent="0.25">
      <c r="A208" t="s">
        <v>240</v>
      </c>
      <c r="B208" s="1">
        <v>42418.126736111109</v>
      </c>
      <c r="C208">
        <v>8</v>
      </c>
      <c r="D208">
        <v>2334</v>
      </c>
      <c r="E208">
        <v>93</v>
      </c>
      <c r="F208" s="1">
        <v>45533.926805555559</v>
      </c>
      <c r="G208" t="s">
        <v>79</v>
      </c>
      <c r="H208">
        <v>324</v>
      </c>
      <c r="I208">
        <v>5430</v>
      </c>
      <c r="J208">
        <v>1675925925925926</v>
      </c>
    </row>
    <row r="209" spans="1:10" x14ac:dyDescent="0.25">
      <c r="A209" t="s">
        <v>241</v>
      </c>
      <c r="B209" s="1">
        <v>44971.270277777781</v>
      </c>
      <c r="C209">
        <v>1</v>
      </c>
      <c r="D209">
        <v>188</v>
      </c>
      <c r="E209">
        <v>0</v>
      </c>
      <c r="F209" s="1">
        <v>45533.902719907404</v>
      </c>
      <c r="G209" t="s">
        <v>16</v>
      </c>
      <c r="H209">
        <v>328</v>
      </c>
      <c r="I209">
        <v>625</v>
      </c>
      <c r="J209">
        <v>1.9054878048780488E+16</v>
      </c>
    </row>
    <row r="210" spans="1:10" x14ac:dyDescent="0.25">
      <c r="A210" t="s">
        <v>242</v>
      </c>
      <c r="B210" s="1">
        <v>42145.821585648147</v>
      </c>
      <c r="C210">
        <v>9</v>
      </c>
      <c r="D210">
        <v>22184</v>
      </c>
      <c r="E210">
        <v>134</v>
      </c>
      <c r="F210" s="1">
        <v>45533.913148148145</v>
      </c>
      <c r="G210" t="s">
        <v>23</v>
      </c>
      <c r="H210">
        <v>184</v>
      </c>
      <c r="I210">
        <v>13873</v>
      </c>
      <c r="J210">
        <v>7539673913043478</v>
      </c>
    </row>
    <row r="211" spans="1:10" x14ac:dyDescent="0.25">
      <c r="A211" t="s">
        <v>243</v>
      </c>
      <c r="B211" s="1">
        <v>42906.551307870373</v>
      </c>
      <c r="C211">
        <v>7</v>
      </c>
      <c r="D211">
        <v>6096</v>
      </c>
      <c r="E211">
        <v>144</v>
      </c>
      <c r="F211" s="1">
        <v>45533.946400462963</v>
      </c>
      <c r="G211" t="s">
        <v>11</v>
      </c>
      <c r="H211">
        <v>262</v>
      </c>
      <c r="I211">
        <v>2810</v>
      </c>
      <c r="J211">
        <v>1.0725190839694656E+16</v>
      </c>
    </row>
    <row r="212" spans="1:10" x14ac:dyDescent="0.25">
      <c r="A212" t="s">
        <v>244</v>
      </c>
      <c r="B212" s="1">
        <v>44489.447013888886</v>
      </c>
      <c r="C212">
        <v>3</v>
      </c>
      <c r="D212">
        <v>302</v>
      </c>
      <c r="E212">
        <v>4</v>
      </c>
      <c r="F212" s="1">
        <v>45533.942777777775</v>
      </c>
      <c r="G212" t="s">
        <v>66</v>
      </c>
      <c r="H212">
        <v>89</v>
      </c>
      <c r="I212">
        <v>89</v>
      </c>
      <c r="J212">
        <v>10</v>
      </c>
    </row>
    <row r="213" spans="1:10" x14ac:dyDescent="0.25">
      <c r="A213" t="s">
        <v>245</v>
      </c>
      <c r="B213" s="1">
        <v>44379.918541666666</v>
      </c>
      <c r="C213">
        <v>3</v>
      </c>
      <c r="D213">
        <v>1525</v>
      </c>
      <c r="E213">
        <v>104</v>
      </c>
      <c r="F213" s="1">
        <v>45533.972199074073</v>
      </c>
      <c r="G213" t="s">
        <v>23</v>
      </c>
      <c r="H213">
        <v>597</v>
      </c>
      <c r="I213">
        <v>2892</v>
      </c>
      <c r="J213">
        <v>4844221105527638</v>
      </c>
    </row>
    <row r="214" spans="1:10" x14ac:dyDescent="0.25">
      <c r="A214" t="s">
        <v>246</v>
      </c>
      <c r="B214" s="1">
        <v>41237.38486111111</v>
      </c>
      <c r="C214">
        <v>12</v>
      </c>
      <c r="D214">
        <v>8531</v>
      </c>
      <c r="E214">
        <v>310</v>
      </c>
      <c r="F214" s="1">
        <v>45533.981956018521</v>
      </c>
      <c r="G214" t="s">
        <v>54</v>
      </c>
      <c r="H214">
        <v>665</v>
      </c>
      <c r="I214">
        <v>5037</v>
      </c>
      <c r="J214">
        <v>7574436090225564</v>
      </c>
    </row>
    <row r="215" spans="1:10" x14ac:dyDescent="0.25">
      <c r="A215" t="s">
        <v>247</v>
      </c>
      <c r="B215" s="1">
        <v>43189.259618055556</v>
      </c>
      <c r="C215">
        <v>6</v>
      </c>
      <c r="D215">
        <v>310</v>
      </c>
      <c r="E215">
        <v>40</v>
      </c>
      <c r="F215" s="1">
        <v>45533.989293981482</v>
      </c>
      <c r="G215" t="s">
        <v>23</v>
      </c>
      <c r="H215">
        <v>7</v>
      </c>
      <c r="I215">
        <v>247</v>
      </c>
      <c r="J215">
        <v>3.5285714285714284E+16</v>
      </c>
    </row>
    <row r="216" spans="1:10" x14ac:dyDescent="0.25">
      <c r="A216" t="s">
        <v>248</v>
      </c>
      <c r="B216" s="1">
        <v>43278.150520833333</v>
      </c>
      <c r="C216">
        <v>6</v>
      </c>
      <c r="D216">
        <v>344</v>
      </c>
      <c r="E216">
        <v>0</v>
      </c>
      <c r="F216" s="1">
        <v>45533.995428240742</v>
      </c>
      <c r="G216" t="s">
        <v>23</v>
      </c>
      <c r="H216">
        <v>107</v>
      </c>
      <c r="I216">
        <v>81</v>
      </c>
      <c r="J216">
        <v>7570093457943925</v>
      </c>
    </row>
    <row r="217" spans="1:10" x14ac:dyDescent="0.25">
      <c r="A217" t="s">
        <v>249</v>
      </c>
      <c r="B217" s="1">
        <v>42616.138495370367</v>
      </c>
      <c r="C217">
        <v>8</v>
      </c>
      <c r="D217">
        <v>5139</v>
      </c>
      <c r="E217">
        <v>145</v>
      </c>
      <c r="F217" s="1">
        <v>45533.598935185182</v>
      </c>
      <c r="G217" t="s">
        <v>96</v>
      </c>
      <c r="H217">
        <v>2509</v>
      </c>
      <c r="I217">
        <v>15234</v>
      </c>
      <c r="J217">
        <v>6071741729772818</v>
      </c>
    </row>
    <row r="218" spans="1:10" x14ac:dyDescent="0.25">
      <c r="A218" t="s">
        <v>250</v>
      </c>
      <c r="B218" s="1">
        <v>42452.238611111112</v>
      </c>
      <c r="C218">
        <v>8</v>
      </c>
      <c r="D218">
        <v>5</v>
      </c>
      <c r="E218">
        <v>0</v>
      </c>
      <c r="F218" s="1">
        <v>45533.93545138889</v>
      </c>
      <c r="G218" t="s">
        <v>13</v>
      </c>
      <c r="H218">
        <v>391</v>
      </c>
      <c r="I218">
        <v>1221</v>
      </c>
      <c r="J218">
        <v>3122762148337596</v>
      </c>
    </row>
    <row r="219" spans="1:10" x14ac:dyDescent="0.25">
      <c r="A219" t="s">
        <v>251</v>
      </c>
      <c r="B219" s="1">
        <v>42669.388043981482</v>
      </c>
      <c r="C219">
        <v>8</v>
      </c>
      <c r="D219">
        <v>6256</v>
      </c>
      <c r="E219">
        <v>224</v>
      </c>
      <c r="F219" s="1">
        <v>45533.993009259262</v>
      </c>
      <c r="G219" t="s">
        <v>11</v>
      </c>
      <c r="H219">
        <v>783</v>
      </c>
      <c r="I219">
        <v>14321</v>
      </c>
      <c r="J219">
        <v>1828991060025543</v>
      </c>
    </row>
    <row r="220" spans="1:10" x14ac:dyDescent="0.25">
      <c r="A220" t="s">
        <v>252</v>
      </c>
      <c r="B220" s="1">
        <v>42668.908368055556</v>
      </c>
      <c r="C220">
        <v>8</v>
      </c>
      <c r="D220">
        <v>5811</v>
      </c>
      <c r="E220">
        <v>78</v>
      </c>
      <c r="F220" s="1">
        <v>45533.997893518521</v>
      </c>
      <c r="G220" t="s">
        <v>16</v>
      </c>
      <c r="H220">
        <v>300</v>
      </c>
      <c r="I220">
        <v>5249</v>
      </c>
      <c r="J220">
        <v>1.7496666666666666E+16</v>
      </c>
    </row>
    <row r="221" spans="1:10" x14ac:dyDescent="0.25">
      <c r="A221" t="s">
        <v>253</v>
      </c>
      <c r="B221" s="1">
        <v>43467.745636574073</v>
      </c>
      <c r="C221">
        <v>5</v>
      </c>
      <c r="D221">
        <v>1126</v>
      </c>
      <c r="E221">
        <v>73</v>
      </c>
      <c r="F221" s="1">
        <v>45533.993564814817</v>
      </c>
      <c r="G221" t="s">
        <v>54</v>
      </c>
      <c r="H221">
        <v>180</v>
      </c>
      <c r="I221">
        <v>941</v>
      </c>
      <c r="J221">
        <v>5227777777777778</v>
      </c>
    </row>
    <row r="222" spans="1:10" x14ac:dyDescent="0.25">
      <c r="A222" t="s">
        <v>254</v>
      </c>
      <c r="B222" s="1">
        <v>41978.105057870373</v>
      </c>
      <c r="C222">
        <v>10</v>
      </c>
      <c r="D222">
        <v>563</v>
      </c>
      <c r="E222">
        <v>36</v>
      </c>
      <c r="F222" s="1">
        <v>45533.996921296297</v>
      </c>
      <c r="G222" t="s">
        <v>114</v>
      </c>
      <c r="H222">
        <v>26</v>
      </c>
      <c r="I222">
        <v>955</v>
      </c>
      <c r="J222">
        <v>3673076923076923</v>
      </c>
    </row>
    <row r="223" spans="1:10" x14ac:dyDescent="0.25">
      <c r="A223" t="s">
        <v>255</v>
      </c>
      <c r="B223" s="1">
        <v>45048.260775462964</v>
      </c>
      <c r="C223">
        <v>1</v>
      </c>
      <c r="D223">
        <v>458</v>
      </c>
      <c r="E223">
        <v>10</v>
      </c>
      <c r="F223" s="1">
        <v>45533.923217592594</v>
      </c>
      <c r="G223" t="s">
        <v>16</v>
      </c>
      <c r="H223">
        <v>209</v>
      </c>
      <c r="I223">
        <v>946</v>
      </c>
      <c r="J223">
        <v>4526315789473684</v>
      </c>
    </row>
    <row r="224" spans="1:10" x14ac:dyDescent="0.25">
      <c r="A224" t="s">
        <v>256</v>
      </c>
      <c r="B224" s="1">
        <v>44067.978865740741</v>
      </c>
      <c r="C224">
        <v>4</v>
      </c>
      <c r="D224">
        <v>122</v>
      </c>
      <c r="E224">
        <v>0</v>
      </c>
      <c r="F224" s="1">
        <v>45533.991099537037</v>
      </c>
      <c r="G224" t="s">
        <v>16</v>
      </c>
      <c r="H224">
        <v>27</v>
      </c>
      <c r="I224">
        <v>104</v>
      </c>
      <c r="J224">
        <v>3.8518518518518512E+16</v>
      </c>
    </row>
    <row r="225" spans="1:10" x14ac:dyDescent="0.25">
      <c r="A225" t="s">
        <v>257</v>
      </c>
      <c r="B225" s="1">
        <v>44363.414444444446</v>
      </c>
      <c r="C225">
        <v>3</v>
      </c>
      <c r="D225">
        <v>3256</v>
      </c>
      <c r="E225">
        <v>81</v>
      </c>
      <c r="F225" s="1">
        <v>45533.997106481482</v>
      </c>
      <c r="G225" t="s">
        <v>41</v>
      </c>
      <c r="H225">
        <v>863</v>
      </c>
      <c r="I225">
        <v>1849</v>
      </c>
      <c r="J225">
        <v>2.1425260718424104E+16</v>
      </c>
    </row>
    <row r="226" spans="1:10" x14ac:dyDescent="0.25">
      <c r="A226" t="s">
        <v>258</v>
      </c>
      <c r="B226" s="1">
        <v>42862.364895833336</v>
      </c>
      <c r="C226">
        <v>7</v>
      </c>
      <c r="D226">
        <v>943</v>
      </c>
      <c r="E226">
        <v>0</v>
      </c>
      <c r="F226" s="1">
        <v>45533.95113425926</v>
      </c>
      <c r="G226" t="s">
        <v>41</v>
      </c>
      <c r="H226">
        <v>0</v>
      </c>
      <c r="I226">
        <v>0</v>
      </c>
      <c r="J226">
        <v>0</v>
      </c>
    </row>
    <row r="227" spans="1:10" x14ac:dyDescent="0.25">
      <c r="A227" t="s">
        <v>259</v>
      </c>
      <c r="B227" s="1">
        <v>42797.786562499998</v>
      </c>
      <c r="C227">
        <v>7</v>
      </c>
      <c r="D227">
        <v>230</v>
      </c>
      <c r="E227">
        <v>2</v>
      </c>
      <c r="F227" s="1">
        <v>45533.975474537037</v>
      </c>
      <c r="G227" t="s">
        <v>16</v>
      </c>
      <c r="H227">
        <v>749</v>
      </c>
      <c r="I227">
        <v>587</v>
      </c>
      <c r="J227">
        <v>7837116154873164</v>
      </c>
    </row>
    <row r="228" spans="1:10" x14ac:dyDescent="0.25">
      <c r="A228" t="s">
        <v>260</v>
      </c>
      <c r="B228" s="1">
        <v>41775.807534722226</v>
      </c>
      <c r="C228">
        <v>10</v>
      </c>
      <c r="D228">
        <v>3464</v>
      </c>
      <c r="E228">
        <v>277</v>
      </c>
      <c r="F228" s="1">
        <v>45533.939398148148</v>
      </c>
      <c r="G228" t="s">
        <v>11</v>
      </c>
      <c r="H228">
        <v>79</v>
      </c>
      <c r="I228">
        <v>7367</v>
      </c>
      <c r="J228">
        <v>9325316455696202</v>
      </c>
    </row>
    <row r="229" spans="1:10" x14ac:dyDescent="0.25">
      <c r="A229" t="s">
        <v>261</v>
      </c>
      <c r="B229" s="1">
        <v>42261.975902777776</v>
      </c>
      <c r="C229">
        <v>9</v>
      </c>
      <c r="D229">
        <v>1433</v>
      </c>
      <c r="E229">
        <v>44</v>
      </c>
      <c r="F229" s="1">
        <v>45533.989768518521</v>
      </c>
      <c r="G229" t="s">
        <v>79</v>
      </c>
      <c r="H229">
        <v>19</v>
      </c>
      <c r="I229">
        <v>629</v>
      </c>
      <c r="J229">
        <v>3310526315789474</v>
      </c>
    </row>
    <row r="230" spans="1:10" x14ac:dyDescent="0.25">
      <c r="A230" t="s">
        <v>262</v>
      </c>
      <c r="B230" s="1">
        <v>40667.305844907409</v>
      </c>
      <c r="C230">
        <v>13</v>
      </c>
      <c r="D230">
        <v>392</v>
      </c>
      <c r="E230">
        <v>0</v>
      </c>
      <c r="F230" s="1">
        <v>45533.693784722222</v>
      </c>
      <c r="G230" t="s">
        <v>114</v>
      </c>
      <c r="H230">
        <v>46</v>
      </c>
      <c r="I230">
        <v>461</v>
      </c>
      <c r="J230">
        <v>1.0021739130434784E+16</v>
      </c>
    </row>
    <row r="231" spans="1:10" x14ac:dyDescent="0.25">
      <c r="A231" t="s">
        <v>263</v>
      </c>
      <c r="B231" s="1">
        <v>40230.959189814814</v>
      </c>
      <c r="C231">
        <v>14</v>
      </c>
      <c r="D231">
        <v>3394</v>
      </c>
      <c r="E231">
        <v>38</v>
      </c>
      <c r="F231" s="1">
        <v>45533.704965277779</v>
      </c>
      <c r="G231" t="s">
        <v>16</v>
      </c>
      <c r="H231">
        <v>448</v>
      </c>
      <c r="I231">
        <v>2561</v>
      </c>
      <c r="J231">
        <v>5716517857142857</v>
      </c>
    </row>
    <row r="232" spans="1:10" x14ac:dyDescent="0.25">
      <c r="A232" t="s">
        <v>264</v>
      </c>
      <c r="B232" s="1">
        <v>44902.27988425926</v>
      </c>
      <c r="C232">
        <v>2</v>
      </c>
      <c r="D232">
        <v>165</v>
      </c>
      <c r="E232">
        <v>34</v>
      </c>
      <c r="F232" s="1">
        <v>45533.973263888889</v>
      </c>
      <c r="G232" t="s">
        <v>79</v>
      </c>
      <c r="H232">
        <v>696</v>
      </c>
      <c r="I232">
        <v>340</v>
      </c>
      <c r="J232">
        <v>4885057471264368</v>
      </c>
    </row>
    <row r="233" spans="1:10" x14ac:dyDescent="0.25">
      <c r="A233" t="s">
        <v>265</v>
      </c>
      <c r="B233" s="1">
        <v>44906.954895833333</v>
      </c>
      <c r="C233">
        <v>2</v>
      </c>
      <c r="D233">
        <v>59</v>
      </c>
      <c r="E233">
        <v>0</v>
      </c>
      <c r="F233" s="1">
        <v>45533.984699074077</v>
      </c>
      <c r="G233" t="s">
        <v>13</v>
      </c>
      <c r="H233">
        <v>38</v>
      </c>
      <c r="I233">
        <v>327</v>
      </c>
      <c r="J233">
        <v>8605263157894736</v>
      </c>
    </row>
    <row r="234" spans="1:10" x14ac:dyDescent="0.25">
      <c r="A234" t="s">
        <v>266</v>
      </c>
      <c r="B234" s="1">
        <v>43611.247395833336</v>
      </c>
      <c r="C234">
        <v>5</v>
      </c>
      <c r="D234">
        <v>137</v>
      </c>
      <c r="E234">
        <v>0</v>
      </c>
      <c r="F234" s="1">
        <v>45533.966226851851</v>
      </c>
      <c r="G234" t="s">
        <v>16</v>
      </c>
      <c r="H234">
        <v>190</v>
      </c>
      <c r="I234">
        <v>887</v>
      </c>
      <c r="J234">
        <v>4668421052631579</v>
      </c>
    </row>
    <row r="235" spans="1:10" x14ac:dyDescent="0.25">
      <c r="A235" t="s">
        <v>267</v>
      </c>
      <c r="B235" s="1">
        <v>40587.693252314813</v>
      </c>
      <c r="C235">
        <v>13</v>
      </c>
      <c r="D235">
        <v>2537</v>
      </c>
      <c r="E235">
        <v>12</v>
      </c>
      <c r="F235" s="1">
        <v>45533.671122685184</v>
      </c>
      <c r="G235" t="s">
        <v>16</v>
      </c>
      <c r="H235">
        <v>177</v>
      </c>
      <c r="I235">
        <v>3785</v>
      </c>
      <c r="J235">
        <v>2.1384180790960452E+16</v>
      </c>
    </row>
    <row r="236" spans="1:10" x14ac:dyDescent="0.25">
      <c r="A236" t="s">
        <v>268</v>
      </c>
      <c r="B236" s="1">
        <v>45121.174120370371</v>
      </c>
      <c r="C236">
        <v>1</v>
      </c>
      <c r="D236">
        <v>510</v>
      </c>
      <c r="E236">
        <v>42</v>
      </c>
      <c r="F236" s="1">
        <v>45533.966817129629</v>
      </c>
      <c r="G236" t="s">
        <v>16</v>
      </c>
      <c r="H236">
        <v>174</v>
      </c>
      <c r="I236">
        <v>742</v>
      </c>
      <c r="J236">
        <v>4264367816091954</v>
      </c>
    </row>
    <row r="237" spans="1:10" x14ac:dyDescent="0.25">
      <c r="A237" t="s">
        <v>269</v>
      </c>
      <c r="B237" s="1">
        <v>45045.41128472222</v>
      </c>
      <c r="C237">
        <v>1</v>
      </c>
      <c r="D237">
        <v>592</v>
      </c>
      <c r="E237">
        <v>20</v>
      </c>
      <c r="F237" s="1">
        <v>45533.973356481481</v>
      </c>
      <c r="G237" t="s">
        <v>16</v>
      </c>
      <c r="H237">
        <v>9</v>
      </c>
      <c r="I237">
        <v>465</v>
      </c>
      <c r="J237">
        <v>5.1666666666666664E+16</v>
      </c>
    </row>
    <row r="238" spans="1:10" x14ac:dyDescent="0.25">
      <c r="A238" t="s">
        <v>270</v>
      </c>
      <c r="B238" s="1">
        <v>39652.473217592589</v>
      </c>
      <c r="C238">
        <v>16</v>
      </c>
      <c r="D238">
        <v>1519</v>
      </c>
      <c r="E238">
        <v>0</v>
      </c>
      <c r="F238" s="1">
        <v>45533.976504629631</v>
      </c>
      <c r="G238" t="s">
        <v>33</v>
      </c>
      <c r="H238">
        <v>0</v>
      </c>
      <c r="I238">
        <v>0</v>
      </c>
      <c r="J238">
        <v>0</v>
      </c>
    </row>
    <row r="239" spans="1:10" x14ac:dyDescent="0.25">
      <c r="A239" t="s">
        <v>271</v>
      </c>
      <c r="B239" s="1">
        <v>41372.85560185185</v>
      </c>
      <c r="C239">
        <v>11</v>
      </c>
      <c r="D239">
        <v>882</v>
      </c>
      <c r="E239">
        <v>154</v>
      </c>
      <c r="F239" s="1">
        <v>45533.931493055556</v>
      </c>
      <c r="G239" t="s">
        <v>23</v>
      </c>
      <c r="H239">
        <v>964</v>
      </c>
      <c r="I239">
        <v>5262</v>
      </c>
      <c r="J239">
        <v>545850622406639</v>
      </c>
    </row>
    <row r="240" spans="1:10" x14ac:dyDescent="0.25">
      <c r="A240" t="s">
        <v>272</v>
      </c>
      <c r="B240" s="1">
        <v>41506.837523148148</v>
      </c>
      <c r="C240">
        <v>11</v>
      </c>
      <c r="D240">
        <v>7780</v>
      </c>
      <c r="E240">
        <v>878</v>
      </c>
      <c r="F240" s="1">
        <v>45533.924664351849</v>
      </c>
      <c r="G240" t="s">
        <v>11</v>
      </c>
      <c r="H240">
        <v>420</v>
      </c>
      <c r="I240">
        <v>21316</v>
      </c>
      <c r="J240">
        <v>5075238095238095</v>
      </c>
    </row>
    <row r="241" spans="1:10" x14ac:dyDescent="0.25">
      <c r="A241" t="s">
        <v>273</v>
      </c>
      <c r="B241" s="1">
        <v>41920.626018518517</v>
      </c>
      <c r="C241">
        <v>10</v>
      </c>
      <c r="D241">
        <v>168</v>
      </c>
      <c r="E241">
        <v>16</v>
      </c>
      <c r="F241" s="1">
        <v>45533.962627314817</v>
      </c>
      <c r="G241" t="s">
        <v>13</v>
      </c>
      <c r="H241">
        <v>317</v>
      </c>
      <c r="I241">
        <v>1112</v>
      </c>
      <c r="J241">
        <v>3.5078864353312304E+16</v>
      </c>
    </row>
    <row r="242" spans="1:10" x14ac:dyDescent="0.25">
      <c r="A242" t="s">
        <v>274</v>
      </c>
      <c r="B242" s="1">
        <v>43088.322372685187</v>
      </c>
      <c r="C242">
        <v>7</v>
      </c>
      <c r="D242">
        <v>522</v>
      </c>
      <c r="E242">
        <v>4</v>
      </c>
      <c r="F242" s="1">
        <v>45533.985127314816</v>
      </c>
      <c r="G242" t="s">
        <v>16</v>
      </c>
      <c r="H242">
        <v>20</v>
      </c>
      <c r="I242">
        <v>837</v>
      </c>
      <c r="J242">
        <v>4185</v>
      </c>
    </row>
    <row r="243" spans="1:10" x14ac:dyDescent="0.25">
      <c r="A243" t="s">
        <v>275</v>
      </c>
      <c r="B243" s="1">
        <v>43525.019305555557</v>
      </c>
      <c r="C243">
        <v>5</v>
      </c>
      <c r="D243">
        <v>1327</v>
      </c>
      <c r="E243">
        <v>38</v>
      </c>
      <c r="F243" s="1">
        <v>45533.984189814815</v>
      </c>
      <c r="G243" t="s">
        <v>47</v>
      </c>
      <c r="H243">
        <v>1365</v>
      </c>
      <c r="I243">
        <v>3415</v>
      </c>
      <c r="J243">
        <v>2501831501831502</v>
      </c>
    </row>
    <row r="244" spans="1:10" x14ac:dyDescent="0.25">
      <c r="A244" t="s">
        <v>276</v>
      </c>
      <c r="B244" s="1">
        <v>41616.232442129629</v>
      </c>
      <c r="C244">
        <v>11</v>
      </c>
      <c r="D244">
        <v>12116</v>
      </c>
      <c r="E244">
        <v>5</v>
      </c>
      <c r="F244" s="1">
        <v>45533.964733796296</v>
      </c>
      <c r="G244" t="s">
        <v>56</v>
      </c>
      <c r="H244">
        <v>159</v>
      </c>
      <c r="I244">
        <v>1139</v>
      </c>
      <c r="J244">
        <v>7163522012578617</v>
      </c>
    </row>
    <row r="245" spans="1:10" x14ac:dyDescent="0.25">
      <c r="A245" t="s">
        <v>277</v>
      </c>
      <c r="B245" s="1">
        <v>41996.989618055559</v>
      </c>
      <c r="C245">
        <v>10</v>
      </c>
      <c r="D245">
        <v>233</v>
      </c>
      <c r="E245">
        <v>0</v>
      </c>
      <c r="F245" s="1">
        <v>45533.986909722225</v>
      </c>
      <c r="G245" t="s">
        <v>13</v>
      </c>
      <c r="H245">
        <v>13</v>
      </c>
      <c r="I245">
        <v>92</v>
      </c>
      <c r="J245">
        <v>7076923076923077</v>
      </c>
    </row>
    <row r="246" spans="1:10" x14ac:dyDescent="0.25">
      <c r="A246" t="s">
        <v>278</v>
      </c>
      <c r="B246" s="1">
        <v>43813.378958333335</v>
      </c>
      <c r="C246">
        <v>5</v>
      </c>
      <c r="D246">
        <v>2472</v>
      </c>
      <c r="E246">
        <v>0</v>
      </c>
      <c r="F246" s="1">
        <v>45533.989502314813</v>
      </c>
      <c r="G246" t="s">
        <v>36</v>
      </c>
      <c r="H246">
        <v>172</v>
      </c>
      <c r="I246">
        <v>61</v>
      </c>
      <c r="J246">
        <v>3546511627906977</v>
      </c>
    </row>
    <row r="247" spans="1:10" x14ac:dyDescent="0.25">
      <c r="A247" t="s">
        <v>279</v>
      </c>
      <c r="B247" s="1">
        <v>43238.911874999998</v>
      </c>
      <c r="C247">
        <v>6</v>
      </c>
      <c r="D247">
        <v>1652</v>
      </c>
      <c r="E247">
        <v>152</v>
      </c>
      <c r="F247" s="1">
        <v>45533.993287037039</v>
      </c>
      <c r="G247" t="s">
        <v>54</v>
      </c>
      <c r="H247">
        <v>656</v>
      </c>
      <c r="I247">
        <v>1245</v>
      </c>
      <c r="J247">
        <v>1.8978658536585368E+16</v>
      </c>
    </row>
    <row r="248" spans="1:10" x14ac:dyDescent="0.25">
      <c r="A248" t="s">
        <v>280</v>
      </c>
      <c r="B248" s="1">
        <v>41788.557835648149</v>
      </c>
      <c r="C248">
        <v>10</v>
      </c>
      <c r="D248">
        <v>2400</v>
      </c>
      <c r="E248">
        <v>46</v>
      </c>
      <c r="F248" s="1">
        <v>45533.743425925924</v>
      </c>
      <c r="G248" t="s">
        <v>47</v>
      </c>
      <c r="H248">
        <v>637</v>
      </c>
      <c r="I248">
        <v>2933</v>
      </c>
      <c r="J248">
        <v>4604395604395604</v>
      </c>
    </row>
    <row r="249" spans="1:10" x14ac:dyDescent="0.25">
      <c r="A249" t="s">
        <v>281</v>
      </c>
      <c r="B249" s="1">
        <v>42260.66946759259</v>
      </c>
      <c r="C249">
        <v>9</v>
      </c>
      <c r="D249">
        <v>5025</v>
      </c>
      <c r="E249">
        <v>428</v>
      </c>
      <c r="F249" s="1">
        <v>45533.958240740743</v>
      </c>
      <c r="G249" t="s">
        <v>54</v>
      </c>
      <c r="H249">
        <v>625</v>
      </c>
      <c r="I249">
        <v>5342</v>
      </c>
      <c r="J249">
        <v>85472</v>
      </c>
    </row>
    <row r="250" spans="1:10" x14ac:dyDescent="0.25">
      <c r="A250" t="s">
        <v>282</v>
      </c>
      <c r="B250" s="1">
        <v>41141.537222222221</v>
      </c>
      <c r="C250">
        <v>12</v>
      </c>
      <c r="D250">
        <v>1066</v>
      </c>
      <c r="E250">
        <v>122</v>
      </c>
      <c r="F250" s="1">
        <v>45533.996493055558</v>
      </c>
      <c r="G250" t="s">
        <v>16</v>
      </c>
      <c r="H250">
        <v>0</v>
      </c>
      <c r="I250">
        <v>0</v>
      </c>
      <c r="J250">
        <v>0</v>
      </c>
    </row>
    <row r="251" spans="1:10" x14ac:dyDescent="0.25">
      <c r="A251" t="s">
        <v>283</v>
      </c>
      <c r="B251" s="1">
        <v>42442.77621527778</v>
      </c>
      <c r="C251">
        <v>8</v>
      </c>
      <c r="D251">
        <v>157</v>
      </c>
      <c r="E251">
        <v>15</v>
      </c>
      <c r="F251" s="1">
        <v>45533.967673611114</v>
      </c>
      <c r="G251" t="s">
        <v>23</v>
      </c>
      <c r="H251">
        <v>208</v>
      </c>
      <c r="I251">
        <v>508</v>
      </c>
      <c r="J251">
        <v>2.4423076923076924E+16</v>
      </c>
    </row>
    <row r="252" spans="1:10" x14ac:dyDescent="0.25">
      <c r="A252" t="s">
        <v>284</v>
      </c>
      <c r="B252" s="1">
        <v>45368.245578703703</v>
      </c>
      <c r="C252">
        <v>0</v>
      </c>
      <c r="D252">
        <v>68</v>
      </c>
      <c r="E252">
        <v>0</v>
      </c>
      <c r="F252" s="1">
        <v>45533.816759259258</v>
      </c>
      <c r="G252" t="s">
        <v>16</v>
      </c>
      <c r="H252">
        <v>71</v>
      </c>
      <c r="I252">
        <v>137</v>
      </c>
      <c r="J252">
        <v>1.9295774647887324E+16</v>
      </c>
    </row>
    <row r="253" spans="1:10" x14ac:dyDescent="0.25">
      <c r="A253" t="s">
        <v>285</v>
      </c>
      <c r="B253" s="1">
        <v>43969.031377314815</v>
      </c>
      <c r="C253">
        <v>4</v>
      </c>
      <c r="D253">
        <v>2743</v>
      </c>
      <c r="E253">
        <v>10</v>
      </c>
      <c r="F253" s="1">
        <v>45533.996828703705</v>
      </c>
      <c r="G253" t="s">
        <v>16</v>
      </c>
      <c r="H253">
        <v>87</v>
      </c>
      <c r="I253">
        <v>9131</v>
      </c>
      <c r="J253">
        <v>1.0495402298850574E+16</v>
      </c>
    </row>
    <row r="254" spans="1:10" x14ac:dyDescent="0.25">
      <c r="A254" t="s">
        <v>286</v>
      </c>
      <c r="B254" s="1">
        <v>42880.749097222222</v>
      </c>
      <c r="C254">
        <v>7</v>
      </c>
      <c r="D254">
        <v>35</v>
      </c>
      <c r="E254">
        <v>142</v>
      </c>
      <c r="F254" s="1">
        <v>45533.98642361111</v>
      </c>
      <c r="G254" t="s">
        <v>23</v>
      </c>
      <c r="H254">
        <v>110</v>
      </c>
      <c r="I254">
        <v>1338</v>
      </c>
      <c r="J254">
        <v>1.2163636363636364E+16</v>
      </c>
    </row>
    <row r="255" spans="1:10" x14ac:dyDescent="0.25">
      <c r="A255" t="s">
        <v>287</v>
      </c>
      <c r="B255" s="1">
        <v>42697.98159722222</v>
      </c>
      <c r="C255">
        <v>8</v>
      </c>
      <c r="D255">
        <v>13419</v>
      </c>
      <c r="E255">
        <v>55</v>
      </c>
      <c r="F255" s="1">
        <v>45533.767800925925</v>
      </c>
      <c r="G255" t="s">
        <v>16</v>
      </c>
      <c r="H255">
        <v>127</v>
      </c>
      <c r="I255">
        <v>2596</v>
      </c>
      <c r="J255">
        <v>2.0440944881889764E+16</v>
      </c>
    </row>
    <row r="256" spans="1:10" x14ac:dyDescent="0.25">
      <c r="A256" t="s">
        <v>288</v>
      </c>
      <c r="B256" s="1">
        <v>42392.908726851849</v>
      </c>
      <c r="C256">
        <v>8</v>
      </c>
      <c r="D256">
        <v>1184</v>
      </c>
      <c r="E256">
        <v>20</v>
      </c>
      <c r="F256" s="1">
        <v>45533.981423611112</v>
      </c>
      <c r="G256" t="s">
        <v>114</v>
      </c>
      <c r="H256">
        <v>281</v>
      </c>
      <c r="I256">
        <v>2359</v>
      </c>
      <c r="J256">
        <v>8395017793594306</v>
      </c>
    </row>
    <row r="257" spans="1:10" x14ac:dyDescent="0.25">
      <c r="A257" t="s">
        <v>289</v>
      </c>
      <c r="B257" s="1">
        <v>42703.634456018517</v>
      </c>
      <c r="C257">
        <v>8</v>
      </c>
      <c r="D257">
        <v>9673</v>
      </c>
      <c r="E257">
        <v>117</v>
      </c>
      <c r="F257" s="1">
        <v>45533.869155092594</v>
      </c>
      <c r="G257" t="s">
        <v>23</v>
      </c>
      <c r="H257">
        <v>1127</v>
      </c>
      <c r="I257">
        <v>5493</v>
      </c>
      <c r="J257">
        <v>4874001774622893</v>
      </c>
    </row>
    <row r="258" spans="1:10" x14ac:dyDescent="0.25">
      <c r="A258" t="s">
        <v>290</v>
      </c>
      <c r="B258" s="1">
        <v>39741.186840277776</v>
      </c>
      <c r="C258">
        <v>16</v>
      </c>
      <c r="D258">
        <v>4471</v>
      </c>
      <c r="E258">
        <v>109</v>
      </c>
      <c r="F258" s="1">
        <v>45533.958738425928</v>
      </c>
      <c r="G258" t="s">
        <v>239</v>
      </c>
      <c r="H258">
        <v>107</v>
      </c>
      <c r="I258">
        <v>4717</v>
      </c>
      <c r="J258">
        <v>4408411214953271</v>
      </c>
    </row>
    <row r="259" spans="1:10" x14ac:dyDescent="0.25">
      <c r="A259" t="s">
        <v>291</v>
      </c>
      <c r="B259" s="1">
        <v>43779.519548611112</v>
      </c>
      <c r="C259">
        <v>5</v>
      </c>
      <c r="D259">
        <v>1139</v>
      </c>
      <c r="E259">
        <v>162</v>
      </c>
      <c r="F259" s="1">
        <v>45533.562326388892</v>
      </c>
      <c r="G259" t="s">
        <v>16</v>
      </c>
      <c r="H259">
        <v>157</v>
      </c>
      <c r="I259">
        <v>1140</v>
      </c>
      <c r="J259">
        <v>7261146496815287</v>
      </c>
    </row>
    <row r="260" spans="1:10" x14ac:dyDescent="0.25">
      <c r="A260" t="s">
        <v>292</v>
      </c>
      <c r="B260" s="1">
        <v>40952.645810185182</v>
      </c>
      <c r="C260">
        <v>12</v>
      </c>
      <c r="D260">
        <v>5312</v>
      </c>
      <c r="E260">
        <v>235</v>
      </c>
      <c r="F260" s="1">
        <v>45533.842129629629</v>
      </c>
      <c r="G260" t="s">
        <v>293</v>
      </c>
      <c r="H260">
        <v>0</v>
      </c>
      <c r="I260">
        <v>0</v>
      </c>
      <c r="J260">
        <v>0</v>
      </c>
    </row>
    <row r="261" spans="1:10" x14ac:dyDescent="0.25">
      <c r="A261" t="s">
        <v>294</v>
      </c>
      <c r="B261" s="1">
        <v>44943.011064814818</v>
      </c>
      <c r="C261">
        <v>1</v>
      </c>
      <c r="D261">
        <v>974</v>
      </c>
      <c r="E261">
        <v>13</v>
      </c>
      <c r="F261" s="1">
        <v>45533.994629629633</v>
      </c>
      <c r="G261" t="s">
        <v>16</v>
      </c>
      <c r="H261">
        <v>1655</v>
      </c>
      <c r="I261">
        <v>1305</v>
      </c>
      <c r="J261">
        <v>7885196374622356</v>
      </c>
    </row>
    <row r="262" spans="1:10" x14ac:dyDescent="0.25">
      <c r="A262" t="s">
        <v>295</v>
      </c>
      <c r="B262" s="1">
        <v>43211.328043981484</v>
      </c>
      <c r="C262">
        <v>6</v>
      </c>
      <c r="D262">
        <v>1588</v>
      </c>
      <c r="E262">
        <v>40</v>
      </c>
      <c r="F262" s="1">
        <v>45533.944502314815</v>
      </c>
      <c r="G262" t="s">
        <v>79</v>
      </c>
      <c r="H262">
        <v>283</v>
      </c>
      <c r="I262">
        <v>1117</v>
      </c>
      <c r="J262">
        <v>3.9469964664310952E+16</v>
      </c>
    </row>
    <row r="263" spans="1:10" x14ac:dyDescent="0.25">
      <c r="A263" t="s">
        <v>296</v>
      </c>
      <c r="B263" s="1">
        <v>41798.502025462964</v>
      </c>
      <c r="C263">
        <v>10</v>
      </c>
      <c r="D263">
        <v>2542</v>
      </c>
      <c r="E263">
        <v>106</v>
      </c>
      <c r="F263" s="1">
        <v>45533.865393518521</v>
      </c>
      <c r="G263" t="s">
        <v>36</v>
      </c>
      <c r="H263">
        <v>30</v>
      </c>
      <c r="I263">
        <v>2804</v>
      </c>
      <c r="J263">
        <v>9346666666666668</v>
      </c>
    </row>
    <row r="264" spans="1:10" x14ac:dyDescent="0.25">
      <c r="A264" t="s">
        <v>297</v>
      </c>
      <c r="B264" s="1">
        <v>43276.10628472222</v>
      </c>
      <c r="C264">
        <v>6</v>
      </c>
      <c r="D264">
        <v>157</v>
      </c>
      <c r="E264">
        <v>14</v>
      </c>
      <c r="F264" s="1">
        <v>45533.944513888891</v>
      </c>
      <c r="G264" t="s">
        <v>54</v>
      </c>
      <c r="H264">
        <v>99</v>
      </c>
      <c r="I264">
        <v>239</v>
      </c>
      <c r="J264">
        <v>2414141414141414</v>
      </c>
    </row>
    <row r="265" spans="1:10" x14ac:dyDescent="0.25">
      <c r="A265" t="s">
        <v>298</v>
      </c>
      <c r="B265" s="1">
        <v>42987.564884259256</v>
      </c>
      <c r="C265">
        <v>7</v>
      </c>
      <c r="D265">
        <v>136</v>
      </c>
      <c r="E265">
        <v>0</v>
      </c>
      <c r="F265" s="1">
        <v>45533.980578703704</v>
      </c>
      <c r="G265" t="s">
        <v>299</v>
      </c>
      <c r="H265">
        <v>65</v>
      </c>
      <c r="I265">
        <v>44</v>
      </c>
      <c r="J265">
        <v>676923076923077</v>
      </c>
    </row>
    <row r="266" spans="1:10" x14ac:dyDescent="0.25">
      <c r="A266" t="s">
        <v>300</v>
      </c>
      <c r="B266" s="1">
        <v>41187.56927083333</v>
      </c>
      <c r="C266">
        <v>12</v>
      </c>
      <c r="D266">
        <v>59443</v>
      </c>
      <c r="E266">
        <v>1</v>
      </c>
      <c r="F266" s="1">
        <v>45533.911898148152</v>
      </c>
      <c r="G266" t="s">
        <v>11</v>
      </c>
      <c r="H266">
        <v>551</v>
      </c>
      <c r="I266">
        <v>7486</v>
      </c>
      <c r="J266">
        <v>1.3586206896551724E+16</v>
      </c>
    </row>
    <row r="267" spans="1:10" x14ac:dyDescent="0.25">
      <c r="A267" t="s">
        <v>301</v>
      </c>
      <c r="B267" s="1">
        <v>40602.990347222221</v>
      </c>
      <c r="C267">
        <v>13</v>
      </c>
      <c r="D267">
        <v>2068</v>
      </c>
      <c r="E267">
        <v>0</v>
      </c>
      <c r="F267" s="1">
        <v>45533.692256944443</v>
      </c>
      <c r="G267" t="s">
        <v>23</v>
      </c>
      <c r="H267">
        <v>221</v>
      </c>
      <c r="I267">
        <v>3900</v>
      </c>
      <c r="J267">
        <v>1.7647058823529412E+16</v>
      </c>
    </row>
    <row r="268" spans="1:10" x14ac:dyDescent="0.25">
      <c r="A268" t="s">
        <v>302</v>
      </c>
      <c r="B268" s="1">
        <v>41282.758194444446</v>
      </c>
      <c r="C268">
        <v>11</v>
      </c>
      <c r="D268">
        <v>3924</v>
      </c>
      <c r="E268">
        <v>234</v>
      </c>
      <c r="F268" s="1">
        <v>45533.942361111112</v>
      </c>
      <c r="G268" t="s">
        <v>47</v>
      </c>
      <c r="H268">
        <v>10</v>
      </c>
      <c r="I268">
        <v>3147</v>
      </c>
      <c r="J268">
        <v>3147</v>
      </c>
    </row>
    <row r="269" spans="1:10" x14ac:dyDescent="0.25">
      <c r="A269" t="s">
        <v>303</v>
      </c>
      <c r="B269" s="1">
        <v>40659.147256944445</v>
      </c>
      <c r="C269">
        <v>13</v>
      </c>
      <c r="D269">
        <v>8565</v>
      </c>
      <c r="E269">
        <v>64</v>
      </c>
      <c r="F269" s="1">
        <v>45533.992986111109</v>
      </c>
      <c r="G269" t="s">
        <v>23</v>
      </c>
      <c r="H269">
        <v>382</v>
      </c>
      <c r="I269">
        <v>9414</v>
      </c>
      <c r="J269">
        <v>2.4643979057591624E+16</v>
      </c>
    </row>
    <row r="270" spans="1:10" x14ac:dyDescent="0.25">
      <c r="A270" t="s">
        <v>304</v>
      </c>
      <c r="B270" s="1">
        <v>42615.022511574076</v>
      </c>
      <c r="C270">
        <v>8</v>
      </c>
      <c r="D270">
        <v>162</v>
      </c>
      <c r="E270">
        <v>1</v>
      </c>
      <c r="F270" s="1">
        <v>45533.988020833334</v>
      </c>
      <c r="G270" t="s">
        <v>23</v>
      </c>
      <c r="H270">
        <v>111</v>
      </c>
      <c r="I270">
        <v>92</v>
      </c>
      <c r="J270">
        <v>8288288288288288</v>
      </c>
    </row>
    <row r="271" spans="1:10" x14ac:dyDescent="0.25">
      <c r="A271" t="s">
        <v>305</v>
      </c>
      <c r="B271" s="1">
        <v>42329.711909722224</v>
      </c>
      <c r="C271">
        <v>9</v>
      </c>
      <c r="D271">
        <v>145</v>
      </c>
      <c r="E271">
        <v>0</v>
      </c>
      <c r="F271" s="1">
        <v>45533.945185185185</v>
      </c>
      <c r="G271" t="s">
        <v>23</v>
      </c>
      <c r="H271">
        <v>34</v>
      </c>
      <c r="I271">
        <v>49</v>
      </c>
      <c r="J271">
        <v>1.4411764705882352E+16</v>
      </c>
    </row>
    <row r="272" spans="1:10" x14ac:dyDescent="0.25">
      <c r="A272" t="s">
        <v>306</v>
      </c>
      <c r="B272" s="1">
        <v>44911.545023148145</v>
      </c>
      <c r="C272">
        <v>2</v>
      </c>
      <c r="D272">
        <v>368</v>
      </c>
      <c r="E272">
        <v>0</v>
      </c>
      <c r="F272" s="1">
        <v>45533.996898148151</v>
      </c>
      <c r="G272" t="s">
        <v>222</v>
      </c>
      <c r="H272">
        <v>103</v>
      </c>
      <c r="I272">
        <v>65</v>
      </c>
      <c r="J272">
        <v>6310679611650486</v>
      </c>
    </row>
    <row r="273" spans="1:10" x14ac:dyDescent="0.25">
      <c r="A273" t="s">
        <v>307</v>
      </c>
      <c r="B273" s="1">
        <v>42439.960104166668</v>
      </c>
      <c r="C273">
        <v>8</v>
      </c>
      <c r="D273">
        <v>836</v>
      </c>
      <c r="E273">
        <v>71</v>
      </c>
      <c r="F273" s="1">
        <v>45533.966331018521</v>
      </c>
      <c r="G273" t="s">
        <v>79</v>
      </c>
      <c r="H273">
        <v>101</v>
      </c>
      <c r="I273">
        <v>1509</v>
      </c>
      <c r="J273">
        <v>1494059405940594</v>
      </c>
    </row>
    <row r="274" spans="1:10" x14ac:dyDescent="0.25">
      <c r="A274" t="s">
        <v>308</v>
      </c>
      <c r="B274" s="1">
        <v>41741.568541666667</v>
      </c>
      <c r="C274">
        <v>10</v>
      </c>
      <c r="D274">
        <v>173</v>
      </c>
      <c r="E274">
        <v>0</v>
      </c>
      <c r="F274" s="1">
        <v>45533.964571759258</v>
      </c>
      <c r="G274" t="s">
        <v>13</v>
      </c>
      <c r="H274">
        <v>22</v>
      </c>
      <c r="I274">
        <v>47</v>
      </c>
      <c r="J274">
        <v>2.136363636363636E+16</v>
      </c>
    </row>
    <row r="275" spans="1:10" x14ac:dyDescent="0.25">
      <c r="A275" t="s">
        <v>309</v>
      </c>
      <c r="B275" s="1">
        <v>41461.789826388886</v>
      </c>
      <c r="C275">
        <v>11</v>
      </c>
      <c r="D275">
        <v>11457</v>
      </c>
      <c r="E275">
        <v>237</v>
      </c>
      <c r="F275" s="1">
        <v>45533.983310185184</v>
      </c>
      <c r="G275" t="s">
        <v>54</v>
      </c>
      <c r="H275">
        <v>269</v>
      </c>
      <c r="I275">
        <v>6383</v>
      </c>
      <c r="J275">
        <v>2.3728624535315984E+16</v>
      </c>
    </row>
    <row r="276" spans="1:10" x14ac:dyDescent="0.25">
      <c r="A276" t="s">
        <v>310</v>
      </c>
      <c r="B276" s="1">
        <v>41634.462337962963</v>
      </c>
      <c r="C276">
        <v>11</v>
      </c>
      <c r="D276">
        <v>10661</v>
      </c>
      <c r="E276">
        <v>199</v>
      </c>
      <c r="F276" s="1">
        <v>45533.938009259262</v>
      </c>
      <c r="G276" t="s">
        <v>54</v>
      </c>
      <c r="H276">
        <v>228</v>
      </c>
      <c r="I276">
        <v>7845</v>
      </c>
      <c r="J276">
        <v>344078947368421</v>
      </c>
    </row>
    <row r="277" spans="1:10" x14ac:dyDescent="0.25">
      <c r="A277" t="s">
        <v>311</v>
      </c>
      <c r="B277" s="1">
        <v>43932.26494212963</v>
      </c>
      <c r="C277">
        <v>4</v>
      </c>
      <c r="D277">
        <v>117</v>
      </c>
      <c r="E277">
        <v>0</v>
      </c>
      <c r="F277" s="1">
        <v>45533.998043981483</v>
      </c>
      <c r="G277" t="s">
        <v>16</v>
      </c>
      <c r="H277">
        <v>47</v>
      </c>
      <c r="I277">
        <v>297</v>
      </c>
      <c r="J277">
        <v>6319148936170213</v>
      </c>
    </row>
    <row r="278" spans="1:10" x14ac:dyDescent="0.25">
      <c r="A278" t="s">
        <v>312</v>
      </c>
      <c r="B278" s="1">
        <v>41830.544270833336</v>
      </c>
      <c r="C278">
        <v>10</v>
      </c>
      <c r="D278">
        <v>2686</v>
      </c>
      <c r="E278">
        <v>0</v>
      </c>
      <c r="F278" s="1">
        <v>45533.88177083333</v>
      </c>
      <c r="G278" t="s">
        <v>313</v>
      </c>
      <c r="H278">
        <v>1</v>
      </c>
      <c r="I278">
        <v>477</v>
      </c>
      <c r="J278">
        <v>4770</v>
      </c>
    </row>
    <row r="279" spans="1:10" x14ac:dyDescent="0.25">
      <c r="A279" t="s">
        <v>314</v>
      </c>
      <c r="B279" s="1">
        <v>42621.404780092591</v>
      </c>
      <c r="C279">
        <v>8</v>
      </c>
      <c r="D279">
        <v>2348</v>
      </c>
      <c r="E279">
        <v>135</v>
      </c>
      <c r="F279" s="1">
        <v>45533.993773148148</v>
      </c>
      <c r="G279" t="s">
        <v>30</v>
      </c>
      <c r="H279">
        <v>22</v>
      </c>
      <c r="I279">
        <v>5737</v>
      </c>
      <c r="J279">
        <v>2.6077272727272724E+16</v>
      </c>
    </row>
    <row r="280" spans="1:10" x14ac:dyDescent="0.25">
      <c r="A280" t="s">
        <v>315</v>
      </c>
      <c r="B280" s="1">
        <v>41398.339733796296</v>
      </c>
      <c r="C280">
        <v>11</v>
      </c>
      <c r="D280">
        <v>13884</v>
      </c>
      <c r="E280">
        <v>798</v>
      </c>
      <c r="F280" s="1">
        <v>45533.982997685183</v>
      </c>
      <c r="G280" t="s">
        <v>23</v>
      </c>
      <c r="H280">
        <v>27</v>
      </c>
      <c r="I280">
        <v>6864</v>
      </c>
      <c r="J280">
        <v>2.5422222222222224E+16</v>
      </c>
    </row>
    <row r="281" spans="1:10" x14ac:dyDescent="0.25">
      <c r="A281" t="s">
        <v>316</v>
      </c>
      <c r="B281" s="1">
        <v>42422.500983796293</v>
      </c>
      <c r="C281">
        <v>8</v>
      </c>
      <c r="D281">
        <v>18345</v>
      </c>
      <c r="E281">
        <v>250</v>
      </c>
      <c r="F281" s="1">
        <v>45533.933749999997</v>
      </c>
      <c r="G281" t="s">
        <v>239</v>
      </c>
      <c r="H281">
        <v>3832</v>
      </c>
      <c r="I281">
        <v>7351</v>
      </c>
      <c r="J281">
        <v>1.918319415448852E+16</v>
      </c>
    </row>
    <row r="282" spans="1:10" x14ac:dyDescent="0.25">
      <c r="A282" t="s">
        <v>317</v>
      </c>
      <c r="B282" s="1">
        <v>42066.907268518517</v>
      </c>
      <c r="C282">
        <v>9</v>
      </c>
      <c r="D282">
        <v>7733</v>
      </c>
      <c r="E282">
        <v>347</v>
      </c>
      <c r="F282" s="1">
        <v>45533.873437499999</v>
      </c>
      <c r="G282" t="s">
        <v>23</v>
      </c>
      <c r="H282">
        <v>1396</v>
      </c>
      <c r="I282">
        <v>12952</v>
      </c>
      <c r="J282">
        <v>9277936962750716</v>
      </c>
    </row>
    <row r="283" spans="1:10" x14ac:dyDescent="0.25">
      <c r="A283" t="s">
        <v>318</v>
      </c>
      <c r="B283" s="1">
        <v>43200.268564814818</v>
      </c>
      <c r="C283">
        <v>6</v>
      </c>
      <c r="D283">
        <v>1071</v>
      </c>
      <c r="E283">
        <v>119</v>
      </c>
      <c r="F283" s="1">
        <v>45533.993935185186</v>
      </c>
      <c r="G283" t="s">
        <v>23</v>
      </c>
      <c r="H283">
        <v>814</v>
      </c>
      <c r="I283">
        <v>824</v>
      </c>
      <c r="J283">
        <v>1.0122850122850122E+16</v>
      </c>
    </row>
    <row r="284" spans="1:10" x14ac:dyDescent="0.25">
      <c r="A284" t="s">
        <v>319</v>
      </c>
      <c r="B284" s="1">
        <v>42504.894270833334</v>
      </c>
      <c r="C284">
        <v>8</v>
      </c>
      <c r="D284">
        <v>253</v>
      </c>
      <c r="E284">
        <v>0</v>
      </c>
      <c r="F284" s="1">
        <v>45533.943819444445</v>
      </c>
      <c r="G284" t="s">
        <v>23</v>
      </c>
      <c r="H284">
        <v>37</v>
      </c>
      <c r="I284">
        <v>75</v>
      </c>
      <c r="J284">
        <v>2027027027027027</v>
      </c>
    </row>
    <row r="285" spans="1:10" x14ac:dyDescent="0.25">
      <c r="A285" t="s">
        <v>320</v>
      </c>
      <c r="B285" s="1">
        <v>45008.585451388892</v>
      </c>
      <c r="C285">
        <v>1</v>
      </c>
      <c r="D285">
        <v>108</v>
      </c>
      <c r="E285">
        <v>0</v>
      </c>
      <c r="F285" s="1">
        <v>45533.982372685183</v>
      </c>
      <c r="G285" t="s">
        <v>89</v>
      </c>
      <c r="H285">
        <v>491</v>
      </c>
      <c r="I285">
        <v>167</v>
      </c>
      <c r="J285">
        <v>3.4012219959266804E+16</v>
      </c>
    </row>
    <row r="286" spans="1:10" x14ac:dyDescent="0.25">
      <c r="A286" t="s">
        <v>144</v>
      </c>
      <c r="B286" s="1">
        <v>43263.451111111113</v>
      </c>
      <c r="C286">
        <v>6</v>
      </c>
      <c r="D286">
        <v>4653</v>
      </c>
      <c r="E286">
        <v>224</v>
      </c>
      <c r="F286" s="1">
        <v>45533.993055555555</v>
      </c>
      <c r="G286" t="s">
        <v>11</v>
      </c>
      <c r="H286">
        <v>646</v>
      </c>
      <c r="I286">
        <v>4502</v>
      </c>
      <c r="J286">
        <v>6969040247678018</v>
      </c>
    </row>
    <row r="287" spans="1:10" x14ac:dyDescent="0.25">
      <c r="A287" t="s">
        <v>321</v>
      </c>
      <c r="B287" s="1">
        <v>42018.724976851852</v>
      </c>
      <c r="C287">
        <v>9</v>
      </c>
      <c r="D287">
        <v>10778</v>
      </c>
      <c r="E287">
        <v>496</v>
      </c>
      <c r="F287" s="1">
        <v>45533.961331018516</v>
      </c>
      <c r="G287" t="s">
        <v>54</v>
      </c>
      <c r="H287">
        <v>20</v>
      </c>
      <c r="I287">
        <v>7370</v>
      </c>
      <c r="J287">
        <v>3685</v>
      </c>
    </row>
    <row r="288" spans="1:10" x14ac:dyDescent="0.25">
      <c r="A288" t="s">
        <v>322</v>
      </c>
      <c r="B288" s="1">
        <v>42115.033796296295</v>
      </c>
      <c r="C288">
        <v>9</v>
      </c>
      <c r="D288">
        <v>5595</v>
      </c>
      <c r="E288">
        <v>400</v>
      </c>
      <c r="F288" s="1">
        <v>45533.893622685187</v>
      </c>
      <c r="G288" t="s">
        <v>23</v>
      </c>
      <c r="H288">
        <v>1131</v>
      </c>
      <c r="I288">
        <v>5166</v>
      </c>
      <c r="J288">
        <v>456763925729443</v>
      </c>
    </row>
    <row r="289" spans="1:10" x14ac:dyDescent="0.25">
      <c r="A289" t="s">
        <v>323</v>
      </c>
      <c r="B289" s="1">
        <v>43051.587094907409</v>
      </c>
      <c r="C289">
        <v>7</v>
      </c>
      <c r="D289">
        <v>1068</v>
      </c>
      <c r="E289">
        <v>36</v>
      </c>
      <c r="F289" s="1">
        <v>45533.984201388892</v>
      </c>
      <c r="G289" t="s">
        <v>23</v>
      </c>
      <c r="H289">
        <v>1151</v>
      </c>
      <c r="I289">
        <v>1621</v>
      </c>
      <c r="J289">
        <v>1.4083405734144224E+16</v>
      </c>
    </row>
    <row r="290" spans="1:10" x14ac:dyDescent="0.25">
      <c r="A290" t="s">
        <v>324</v>
      </c>
      <c r="B290" s="1">
        <v>42315.130462962959</v>
      </c>
      <c r="C290">
        <v>9</v>
      </c>
      <c r="D290">
        <v>58</v>
      </c>
      <c r="E290">
        <v>0</v>
      </c>
      <c r="F290" s="1">
        <v>45533.983773148146</v>
      </c>
      <c r="G290" t="s">
        <v>16</v>
      </c>
      <c r="H290">
        <v>4</v>
      </c>
      <c r="I290">
        <v>24</v>
      </c>
      <c r="J290">
        <v>60</v>
      </c>
    </row>
    <row r="291" spans="1:10" x14ac:dyDescent="0.25">
      <c r="A291" t="s">
        <v>325</v>
      </c>
      <c r="B291" s="1">
        <v>42484.373576388891</v>
      </c>
      <c r="C291">
        <v>8</v>
      </c>
      <c r="D291">
        <v>57</v>
      </c>
      <c r="E291">
        <v>0</v>
      </c>
      <c r="F291" s="1">
        <v>45533.989085648151</v>
      </c>
      <c r="G291" t="s">
        <v>13</v>
      </c>
      <c r="H291">
        <v>10</v>
      </c>
      <c r="I291">
        <v>429</v>
      </c>
      <c r="J291">
        <v>429</v>
      </c>
    </row>
    <row r="292" spans="1:10" x14ac:dyDescent="0.25">
      <c r="A292" t="s">
        <v>326</v>
      </c>
      <c r="B292" s="1">
        <v>43213.364907407406</v>
      </c>
      <c r="C292">
        <v>6</v>
      </c>
      <c r="D292">
        <v>2039</v>
      </c>
      <c r="E292">
        <v>208</v>
      </c>
      <c r="F292" s="1">
        <v>45533.934907407405</v>
      </c>
      <c r="G292" t="s">
        <v>79</v>
      </c>
      <c r="H292">
        <v>160</v>
      </c>
      <c r="I292">
        <v>1785</v>
      </c>
      <c r="J292">
        <v>1115625</v>
      </c>
    </row>
    <row r="293" spans="1:10" x14ac:dyDescent="0.25">
      <c r="A293" t="s">
        <v>327</v>
      </c>
      <c r="B293" s="1">
        <v>42224.748148148145</v>
      </c>
      <c r="C293">
        <v>9</v>
      </c>
      <c r="D293">
        <v>161</v>
      </c>
      <c r="E293">
        <v>0</v>
      </c>
      <c r="F293" s="1">
        <v>45533.870717592596</v>
      </c>
      <c r="G293" t="s">
        <v>16</v>
      </c>
      <c r="H293">
        <v>67</v>
      </c>
      <c r="I293">
        <v>32</v>
      </c>
      <c r="J293">
        <v>4.7761194029850744E+16</v>
      </c>
    </row>
    <row r="294" spans="1:10" x14ac:dyDescent="0.25">
      <c r="A294" t="s">
        <v>328</v>
      </c>
      <c r="B294" s="1">
        <v>44247.000763888886</v>
      </c>
      <c r="C294">
        <v>3</v>
      </c>
      <c r="D294">
        <v>8144</v>
      </c>
      <c r="E294">
        <v>573</v>
      </c>
      <c r="F294" s="1">
        <v>45533.992569444446</v>
      </c>
      <c r="G294" t="s">
        <v>79</v>
      </c>
      <c r="H294">
        <v>2769</v>
      </c>
      <c r="I294">
        <v>4947</v>
      </c>
      <c r="J294">
        <v>1.7865655471289276E+16</v>
      </c>
    </row>
    <row r="295" spans="1:10" x14ac:dyDescent="0.25">
      <c r="A295" t="s">
        <v>329</v>
      </c>
      <c r="B295" s="1">
        <v>43564.257013888891</v>
      </c>
      <c r="C295">
        <v>5</v>
      </c>
      <c r="D295">
        <v>796</v>
      </c>
      <c r="E295">
        <v>86</v>
      </c>
      <c r="F295" s="1">
        <v>45533.994768518518</v>
      </c>
      <c r="G295" t="s">
        <v>11</v>
      </c>
      <c r="H295">
        <v>3</v>
      </c>
      <c r="I295">
        <v>665</v>
      </c>
      <c r="J295">
        <v>2.2166666666666664E+16</v>
      </c>
    </row>
    <row r="296" spans="1:10" x14ac:dyDescent="0.25">
      <c r="A296" t="s">
        <v>330</v>
      </c>
      <c r="B296" s="1">
        <v>41714.555520833332</v>
      </c>
      <c r="C296">
        <v>10</v>
      </c>
      <c r="D296">
        <v>2547</v>
      </c>
      <c r="E296">
        <v>103</v>
      </c>
      <c r="F296" s="1">
        <v>45533.955613425926</v>
      </c>
      <c r="G296" t="s">
        <v>54</v>
      </c>
      <c r="H296">
        <v>928</v>
      </c>
      <c r="I296">
        <v>4489</v>
      </c>
      <c r="J296">
        <v>4837284482758621</v>
      </c>
    </row>
    <row r="297" spans="1:10" x14ac:dyDescent="0.25">
      <c r="A297" t="s">
        <v>331</v>
      </c>
      <c r="B297" s="1">
        <v>41113.446469907409</v>
      </c>
      <c r="C297">
        <v>12</v>
      </c>
      <c r="D297">
        <v>4305</v>
      </c>
      <c r="E297">
        <v>0</v>
      </c>
      <c r="F297" s="1">
        <v>45533.886006944442</v>
      </c>
      <c r="G297" t="s">
        <v>293</v>
      </c>
      <c r="H297">
        <v>138</v>
      </c>
      <c r="I297">
        <v>3917</v>
      </c>
      <c r="J297">
        <v>2.8384057971014492E+16</v>
      </c>
    </row>
    <row r="298" spans="1:10" x14ac:dyDescent="0.25">
      <c r="A298" t="s">
        <v>332</v>
      </c>
      <c r="B298" s="1">
        <v>42095.618877314817</v>
      </c>
      <c r="C298">
        <v>9</v>
      </c>
      <c r="D298">
        <v>393</v>
      </c>
      <c r="E298">
        <v>269</v>
      </c>
      <c r="F298" s="1">
        <v>45533.984444444446</v>
      </c>
      <c r="G298" t="s">
        <v>23</v>
      </c>
      <c r="H298">
        <v>12</v>
      </c>
      <c r="I298">
        <v>3433</v>
      </c>
      <c r="J298">
        <v>2860833333333333</v>
      </c>
    </row>
    <row r="299" spans="1:10" x14ac:dyDescent="0.25">
      <c r="A299" t="s">
        <v>333</v>
      </c>
      <c r="B299" s="1">
        <v>41837.32303240741</v>
      </c>
      <c r="C299">
        <v>10</v>
      </c>
      <c r="D299">
        <v>1637</v>
      </c>
      <c r="E299">
        <v>0</v>
      </c>
      <c r="F299" s="1">
        <v>45533.995949074073</v>
      </c>
      <c r="G299" t="s">
        <v>79</v>
      </c>
      <c r="H299">
        <v>11</v>
      </c>
      <c r="I299">
        <v>123</v>
      </c>
      <c r="J299">
        <v>1.1181818181818182E+16</v>
      </c>
    </row>
    <row r="300" spans="1:10" x14ac:dyDescent="0.25">
      <c r="A300" t="s">
        <v>334</v>
      </c>
      <c r="B300" s="1">
        <v>42938.389618055553</v>
      </c>
      <c r="C300">
        <v>7</v>
      </c>
      <c r="D300">
        <v>179</v>
      </c>
      <c r="E300">
        <v>0</v>
      </c>
      <c r="F300" s="1">
        <v>45533.942256944443</v>
      </c>
      <c r="G300" t="s">
        <v>13</v>
      </c>
      <c r="H300">
        <v>51</v>
      </c>
      <c r="I300">
        <v>35</v>
      </c>
      <c r="J300">
        <v>6862745098039216</v>
      </c>
    </row>
    <row r="301" spans="1:10" x14ac:dyDescent="0.25">
      <c r="A301" t="s">
        <v>335</v>
      </c>
      <c r="B301" s="1">
        <v>43037.702638888892</v>
      </c>
      <c r="C301">
        <v>7</v>
      </c>
      <c r="D301">
        <v>4296</v>
      </c>
      <c r="E301">
        <v>148</v>
      </c>
      <c r="F301" s="1">
        <v>45533.995821759258</v>
      </c>
      <c r="G301" t="s">
        <v>11</v>
      </c>
      <c r="H301">
        <v>588</v>
      </c>
      <c r="I301">
        <v>2822</v>
      </c>
      <c r="J301">
        <v>4799319727891157</v>
      </c>
    </row>
    <row r="302" spans="1:10" x14ac:dyDescent="0.25">
      <c r="A302" t="s">
        <v>336</v>
      </c>
      <c r="B302" s="1">
        <v>40654.167939814812</v>
      </c>
      <c r="C302">
        <v>13</v>
      </c>
      <c r="D302">
        <v>29992</v>
      </c>
      <c r="E302">
        <v>163</v>
      </c>
      <c r="F302" s="1">
        <v>45533.945868055554</v>
      </c>
      <c r="G302" t="s">
        <v>337</v>
      </c>
      <c r="H302">
        <v>4061</v>
      </c>
      <c r="I302">
        <v>21083</v>
      </c>
      <c r="J302">
        <v>5191578428958385</v>
      </c>
    </row>
    <row r="303" spans="1:10" x14ac:dyDescent="0.25">
      <c r="A303" t="s">
        <v>338</v>
      </c>
      <c r="B303" s="1">
        <v>42635.71166666667</v>
      </c>
      <c r="C303">
        <v>8</v>
      </c>
      <c r="D303">
        <v>303</v>
      </c>
      <c r="E303">
        <v>0</v>
      </c>
      <c r="F303" s="1">
        <v>45533.987222222226</v>
      </c>
      <c r="G303" t="s">
        <v>13</v>
      </c>
      <c r="H303">
        <v>0</v>
      </c>
      <c r="I303">
        <v>0</v>
      </c>
      <c r="J303">
        <v>0</v>
      </c>
    </row>
    <row r="304" spans="1:10" x14ac:dyDescent="0.25">
      <c r="A304" t="s">
        <v>339</v>
      </c>
      <c r="B304" s="1">
        <v>43233.53056712963</v>
      </c>
      <c r="C304">
        <v>6</v>
      </c>
      <c r="D304">
        <v>214</v>
      </c>
      <c r="E304">
        <v>26</v>
      </c>
      <c r="F304" s="1">
        <v>45533.92931712963</v>
      </c>
      <c r="G304" t="s">
        <v>54</v>
      </c>
      <c r="H304">
        <v>166</v>
      </c>
      <c r="I304">
        <v>165</v>
      </c>
      <c r="J304">
        <v>9939759036144580</v>
      </c>
    </row>
    <row r="305" spans="1:10" x14ac:dyDescent="0.25">
      <c r="A305" t="s">
        <v>340</v>
      </c>
      <c r="B305" s="1">
        <v>43520.673437500001</v>
      </c>
      <c r="C305">
        <v>5</v>
      </c>
      <c r="D305">
        <v>248</v>
      </c>
      <c r="E305">
        <v>33</v>
      </c>
      <c r="F305" s="1">
        <v>45533.899976851855</v>
      </c>
      <c r="G305" t="s">
        <v>36</v>
      </c>
      <c r="H305">
        <v>54</v>
      </c>
      <c r="I305">
        <v>2420</v>
      </c>
      <c r="J305">
        <v>4481481481481482</v>
      </c>
    </row>
    <row r="306" spans="1:10" x14ac:dyDescent="0.25">
      <c r="A306" t="s">
        <v>341</v>
      </c>
      <c r="B306" s="1">
        <v>44270.597071759257</v>
      </c>
      <c r="C306">
        <v>3</v>
      </c>
      <c r="D306">
        <v>7032</v>
      </c>
      <c r="E306">
        <v>1000</v>
      </c>
      <c r="F306" s="1">
        <v>45533.98232638889</v>
      </c>
      <c r="G306" t="s">
        <v>11</v>
      </c>
      <c r="H306">
        <v>115</v>
      </c>
      <c r="I306">
        <v>4425</v>
      </c>
      <c r="J306">
        <v>3847826086956522</v>
      </c>
    </row>
    <row r="307" spans="1:10" x14ac:dyDescent="0.25">
      <c r="A307" t="s">
        <v>342</v>
      </c>
      <c r="B307" s="1">
        <v>42251.363113425927</v>
      </c>
      <c r="C307">
        <v>9</v>
      </c>
      <c r="D307">
        <v>623</v>
      </c>
      <c r="E307">
        <v>247</v>
      </c>
      <c r="F307" s="1">
        <v>45533.971122685187</v>
      </c>
      <c r="G307" t="s">
        <v>54</v>
      </c>
      <c r="H307">
        <v>12</v>
      </c>
      <c r="I307">
        <v>2560</v>
      </c>
      <c r="J307">
        <v>2.1333333333333336E+16</v>
      </c>
    </row>
    <row r="308" spans="1:10" x14ac:dyDescent="0.25">
      <c r="A308" t="s">
        <v>343</v>
      </c>
      <c r="B308" s="1">
        <v>42751.826168981483</v>
      </c>
      <c r="C308">
        <v>7</v>
      </c>
      <c r="D308">
        <v>4405</v>
      </c>
      <c r="E308">
        <v>348</v>
      </c>
      <c r="F308" s="1">
        <v>45533.994664351849</v>
      </c>
      <c r="G308" t="s">
        <v>11</v>
      </c>
      <c r="H308">
        <v>399</v>
      </c>
      <c r="I308">
        <v>6077</v>
      </c>
      <c r="J308">
        <v>1.5230576441102756E+16</v>
      </c>
    </row>
    <row r="309" spans="1:10" x14ac:dyDescent="0.25">
      <c r="A309" t="s">
        <v>344</v>
      </c>
      <c r="B309" s="1">
        <v>41459.442673611113</v>
      </c>
      <c r="C309">
        <v>11</v>
      </c>
      <c r="D309">
        <v>116</v>
      </c>
      <c r="E309">
        <v>0</v>
      </c>
      <c r="F309" s="1">
        <v>45533.97896990741</v>
      </c>
      <c r="G309" t="s">
        <v>13</v>
      </c>
      <c r="H309">
        <v>39</v>
      </c>
      <c r="I309">
        <v>33</v>
      </c>
      <c r="J309">
        <v>8461538461538461</v>
      </c>
    </row>
    <row r="310" spans="1:10" x14ac:dyDescent="0.25">
      <c r="A310" t="s">
        <v>22</v>
      </c>
      <c r="B310" s="1">
        <v>43253.047407407408</v>
      </c>
      <c r="C310">
        <v>6</v>
      </c>
      <c r="D310">
        <v>473</v>
      </c>
      <c r="E310">
        <v>0</v>
      </c>
      <c r="F310" s="1">
        <v>45533.91847222222</v>
      </c>
      <c r="G310" t="s">
        <v>23</v>
      </c>
      <c r="H310">
        <v>3</v>
      </c>
      <c r="I310">
        <v>201</v>
      </c>
      <c r="J310">
        <v>670</v>
      </c>
    </row>
    <row r="311" spans="1:10" x14ac:dyDescent="0.25">
      <c r="A311" t="s">
        <v>345</v>
      </c>
      <c r="B311" s="1">
        <v>43452.406307870369</v>
      </c>
      <c r="C311">
        <v>6</v>
      </c>
      <c r="D311">
        <v>267</v>
      </c>
      <c r="E311">
        <v>21</v>
      </c>
      <c r="F311" s="1">
        <v>45533.990567129629</v>
      </c>
      <c r="G311" t="s">
        <v>23</v>
      </c>
      <c r="H311">
        <v>716</v>
      </c>
      <c r="I311">
        <v>577</v>
      </c>
      <c r="J311">
        <v>8058659217877095</v>
      </c>
    </row>
    <row r="312" spans="1:10" x14ac:dyDescent="0.25">
      <c r="A312" t="s">
        <v>346</v>
      </c>
      <c r="B312" s="1">
        <v>41681.99800925926</v>
      </c>
      <c r="C312">
        <v>10</v>
      </c>
      <c r="D312">
        <v>2296</v>
      </c>
      <c r="E312">
        <v>78</v>
      </c>
      <c r="F312" s="1">
        <v>45533.970648148148</v>
      </c>
      <c r="G312" t="s">
        <v>54</v>
      </c>
      <c r="H312">
        <v>893</v>
      </c>
      <c r="I312">
        <v>4196</v>
      </c>
      <c r="J312">
        <v>4698768197088466</v>
      </c>
    </row>
    <row r="313" spans="1:10" x14ac:dyDescent="0.25">
      <c r="A313" t="s">
        <v>347</v>
      </c>
      <c r="B313" s="1">
        <v>40647.467106481483</v>
      </c>
      <c r="C313">
        <v>13</v>
      </c>
      <c r="D313">
        <v>382</v>
      </c>
      <c r="E313">
        <v>0</v>
      </c>
      <c r="F313" s="1">
        <v>45533.951307870368</v>
      </c>
      <c r="G313" t="s">
        <v>33</v>
      </c>
      <c r="H313">
        <v>0</v>
      </c>
      <c r="I313">
        <v>0</v>
      </c>
      <c r="J313">
        <v>0</v>
      </c>
    </row>
    <row r="314" spans="1:10" x14ac:dyDescent="0.25">
      <c r="A314" t="s">
        <v>348</v>
      </c>
      <c r="B314" s="1">
        <v>43638.266909722224</v>
      </c>
      <c r="C314">
        <v>5</v>
      </c>
      <c r="D314">
        <v>8874</v>
      </c>
      <c r="E314">
        <v>211</v>
      </c>
      <c r="F314" s="1">
        <v>45533.995937500003</v>
      </c>
      <c r="G314" t="s">
        <v>11</v>
      </c>
      <c r="H314">
        <v>206</v>
      </c>
      <c r="I314">
        <v>1520</v>
      </c>
      <c r="J314">
        <v>7378640776699029</v>
      </c>
    </row>
    <row r="315" spans="1:10" x14ac:dyDescent="0.25">
      <c r="A315" t="s">
        <v>349</v>
      </c>
      <c r="B315" s="1">
        <v>42382.903877314813</v>
      </c>
      <c r="C315">
        <v>8</v>
      </c>
      <c r="D315">
        <v>8637</v>
      </c>
      <c r="E315">
        <v>173</v>
      </c>
      <c r="F315" s="1">
        <v>45533.988356481481</v>
      </c>
      <c r="G315" t="s">
        <v>68</v>
      </c>
      <c r="H315">
        <v>870</v>
      </c>
      <c r="I315">
        <v>11465</v>
      </c>
      <c r="J315">
        <v>1317816091954023</v>
      </c>
    </row>
    <row r="316" spans="1:10" x14ac:dyDescent="0.25">
      <c r="A316" t="s">
        <v>350</v>
      </c>
      <c r="B316" s="1">
        <v>43386.400081018517</v>
      </c>
      <c r="C316">
        <v>6</v>
      </c>
      <c r="D316">
        <v>119</v>
      </c>
      <c r="E316">
        <v>0</v>
      </c>
      <c r="F316" s="1">
        <v>45533.997291666667</v>
      </c>
      <c r="G316" t="s">
        <v>13</v>
      </c>
      <c r="H316">
        <v>4046</v>
      </c>
      <c r="I316">
        <v>829</v>
      </c>
      <c r="J316">
        <v>2.0489372219476024E+16</v>
      </c>
    </row>
    <row r="317" spans="1:10" x14ac:dyDescent="0.25">
      <c r="A317" t="s">
        <v>351</v>
      </c>
      <c r="B317" s="1">
        <v>42782.80878472222</v>
      </c>
      <c r="C317">
        <v>7</v>
      </c>
      <c r="D317">
        <v>83</v>
      </c>
      <c r="E317">
        <v>0</v>
      </c>
      <c r="F317" s="1">
        <v>45533.994756944441</v>
      </c>
      <c r="G317" t="s">
        <v>13</v>
      </c>
      <c r="H317">
        <v>4</v>
      </c>
      <c r="I317">
        <v>47</v>
      </c>
      <c r="J317">
        <v>1175</v>
      </c>
    </row>
    <row r="318" spans="1:10" x14ac:dyDescent="0.25">
      <c r="A318" t="s">
        <v>352</v>
      </c>
      <c r="B318" s="1">
        <v>43286.258136574077</v>
      </c>
      <c r="C318">
        <v>6</v>
      </c>
      <c r="D318">
        <v>55</v>
      </c>
      <c r="E318">
        <v>0</v>
      </c>
      <c r="F318" s="1">
        <v>45533.752442129633</v>
      </c>
      <c r="G318" t="s">
        <v>13</v>
      </c>
      <c r="H318">
        <v>0</v>
      </c>
      <c r="I318">
        <v>0</v>
      </c>
      <c r="J318">
        <v>0</v>
      </c>
    </row>
    <row r="319" spans="1:10" x14ac:dyDescent="0.25">
      <c r="A319" t="s">
        <v>353</v>
      </c>
      <c r="B319" s="1">
        <v>44500.815208333333</v>
      </c>
      <c r="C319">
        <v>3</v>
      </c>
      <c r="D319">
        <v>889</v>
      </c>
      <c r="E319">
        <v>100</v>
      </c>
      <c r="F319" s="1">
        <v>45533.806435185186</v>
      </c>
      <c r="G319" t="s">
        <v>79</v>
      </c>
      <c r="H319">
        <v>81</v>
      </c>
      <c r="I319">
        <v>520</v>
      </c>
      <c r="J319">
        <v>6419753086419753</v>
      </c>
    </row>
    <row r="320" spans="1:10" x14ac:dyDescent="0.25">
      <c r="A320" t="s">
        <v>354</v>
      </c>
      <c r="B320" s="1">
        <v>44442.632673611108</v>
      </c>
      <c r="C320">
        <v>3</v>
      </c>
      <c r="D320">
        <v>1839</v>
      </c>
      <c r="E320">
        <v>128</v>
      </c>
      <c r="F320" s="1">
        <v>45533.806458333333</v>
      </c>
      <c r="G320" t="s">
        <v>11</v>
      </c>
      <c r="H320">
        <v>136</v>
      </c>
      <c r="I320">
        <v>1045</v>
      </c>
      <c r="J320">
        <v>7.6838235294117648E+16</v>
      </c>
    </row>
    <row r="321" spans="1:10" x14ac:dyDescent="0.25">
      <c r="A321" t="s">
        <v>355</v>
      </c>
      <c r="B321" s="1">
        <v>40926.998807870368</v>
      </c>
      <c r="C321">
        <v>12</v>
      </c>
      <c r="D321">
        <v>3982</v>
      </c>
      <c r="E321">
        <v>0</v>
      </c>
      <c r="F321" s="1">
        <v>45533.873576388891</v>
      </c>
      <c r="G321" t="s">
        <v>23</v>
      </c>
      <c r="H321">
        <v>243</v>
      </c>
      <c r="I321">
        <v>8830</v>
      </c>
      <c r="J321">
        <v>3633744855967078</v>
      </c>
    </row>
    <row r="322" spans="1:10" x14ac:dyDescent="0.25">
      <c r="A322" t="s">
        <v>356</v>
      </c>
      <c r="B322" s="1">
        <v>42405.487581018519</v>
      </c>
      <c r="C322">
        <v>8</v>
      </c>
      <c r="D322">
        <v>483</v>
      </c>
      <c r="E322">
        <v>0</v>
      </c>
      <c r="F322" s="1">
        <v>45533.874386574076</v>
      </c>
      <c r="G322" t="s">
        <v>293</v>
      </c>
      <c r="H322">
        <v>137</v>
      </c>
      <c r="I322">
        <v>343</v>
      </c>
      <c r="J322">
        <v>2.5036496350364964E+16</v>
      </c>
    </row>
    <row r="323" spans="1:10" x14ac:dyDescent="0.25">
      <c r="A323" t="s">
        <v>357</v>
      </c>
      <c r="B323" s="1">
        <v>42633.482743055552</v>
      </c>
      <c r="C323">
        <v>8</v>
      </c>
      <c r="D323">
        <v>86968</v>
      </c>
      <c r="E323">
        <v>0</v>
      </c>
      <c r="F323" s="1">
        <v>45533.958668981482</v>
      </c>
      <c r="G323" t="s">
        <v>13</v>
      </c>
      <c r="H323">
        <v>54</v>
      </c>
      <c r="I323">
        <v>721</v>
      </c>
      <c r="J323">
        <v>1.3351851851851852E+16</v>
      </c>
    </row>
    <row r="324" spans="1:10" x14ac:dyDescent="0.25">
      <c r="A324" t="s">
        <v>358</v>
      </c>
      <c r="B324" s="1">
        <v>42809.089594907404</v>
      </c>
      <c r="C324">
        <v>7</v>
      </c>
      <c r="D324">
        <v>1432</v>
      </c>
      <c r="E324">
        <v>0</v>
      </c>
      <c r="F324" s="1">
        <v>45533.997731481482</v>
      </c>
      <c r="G324" t="s">
        <v>23</v>
      </c>
      <c r="H324">
        <v>0</v>
      </c>
      <c r="I324">
        <v>0</v>
      </c>
      <c r="J324">
        <v>0</v>
      </c>
    </row>
    <row r="325" spans="1:10" x14ac:dyDescent="0.25">
      <c r="A325" t="s">
        <v>359</v>
      </c>
      <c r="B325" s="1">
        <v>42105.741932870369</v>
      </c>
      <c r="C325">
        <v>9</v>
      </c>
      <c r="D325">
        <v>851</v>
      </c>
      <c r="E325">
        <v>2</v>
      </c>
      <c r="F325" s="1">
        <v>45533.839618055557</v>
      </c>
      <c r="G325" t="s">
        <v>30</v>
      </c>
      <c r="H325">
        <v>593</v>
      </c>
      <c r="I325">
        <v>1876</v>
      </c>
      <c r="J325">
        <v>3163575042158516</v>
      </c>
    </row>
    <row r="326" spans="1:10" x14ac:dyDescent="0.25">
      <c r="A326" t="s">
        <v>360</v>
      </c>
      <c r="B326" s="1">
        <v>41617.929212962961</v>
      </c>
      <c r="C326">
        <v>11</v>
      </c>
      <c r="D326">
        <v>7302</v>
      </c>
      <c r="E326">
        <v>202</v>
      </c>
      <c r="F326" s="1">
        <v>45533.713888888888</v>
      </c>
      <c r="G326" t="s">
        <v>11</v>
      </c>
      <c r="H326">
        <v>288</v>
      </c>
      <c r="I326">
        <v>7587</v>
      </c>
      <c r="J326">
        <v>2634375</v>
      </c>
    </row>
    <row r="327" spans="1:10" x14ac:dyDescent="0.25">
      <c r="A327" t="s">
        <v>361</v>
      </c>
      <c r="B327" s="1">
        <v>43557.016111111108</v>
      </c>
      <c r="C327">
        <v>5</v>
      </c>
      <c r="D327">
        <v>3319</v>
      </c>
      <c r="E327">
        <v>130</v>
      </c>
      <c r="F327" s="1">
        <v>45533.99490740741</v>
      </c>
      <c r="G327" t="s">
        <v>79</v>
      </c>
      <c r="H327">
        <v>588</v>
      </c>
      <c r="I327">
        <v>1650</v>
      </c>
      <c r="J327">
        <v>2806122448979592</v>
      </c>
    </row>
    <row r="328" spans="1:10" x14ac:dyDescent="0.25">
      <c r="A328" t="s">
        <v>362</v>
      </c>
      <c r="B328" s="1">
        <v>42675.009328703702</v>
      </c>
      <c r="C328">
        <v>8</v>
      </c>
      <c r="D328">
        <v>18267</v>
      </c>
      <c r="E328">
        <v>194</v>
      </c>
      <c r="F328" s="1">
        <v>45533.965995370374</v>
      </c>
      <c r="G328" t="s">
        <v>54</v>
      </c>
      <c r="H328">
        <v>2475</v>
      </c>
      <c r="I328">
        <v>10969</v>
      </c>
      <c r="J328">
        <v>4431919191919192</v>
      </c>
    </row>
    <row r="329" spans="1:10" x14ac:dyDescent="0.25">
      <c r="A329" t="s">
        <v>363</v>
      </c>
      <c r="B329" s="1">
        <v>41633.036574074074</v>
      </c>
      <c r="C329">
        <v>11</v>
      </c>
      <c r="D329">
        <v>2600</v>
      </c>
      <c r="E329">
        <v>73</v>
      </c>
      <c r="F329" s="1">
        <v>45533.981631944444</v>
      </c>
      <c r="G329" t="s">
        <v>364</v>
      </c>
      <c r="H329">
        <v>120</v>
      </c>
      <c r="I329">
        <v>2717</v>
      </c>
      <c r="J329">
        <v>2.2641666666666664E+16</v>
      </c>
    </row>
    <row r="330" spans="1:10" x14ac:dyDescent="0.25">
      <c r="A330" t="s">
        <v>365</v>
      </c>
      <c r="B330" s="1">
        <v>45028.194722222222</v>
      </c>
      <c r="C330">
        <v>1</v>
      </c>
      <c r="D330">
        <v>3580</v>
      </c>
      <c r="E330">
        <v>87</v>
      </c>
      <c r="F330" s="1">
        <v>45533.993668981479</v>
      </c>
      <c r="G330" t="s">
        <v>11</v>
      </c>
      <c r="H330">
        <v>249</v>
      </c>
      <c r="I330">
        <v>3174</v>
      </c>
      <c r="J330">
        <v>1274698795180723</v>
      </c>
    </row>
    <row r="331" spans="1:10" x14ac:dyDescent="0.25">
      <c r="A331" t="s">
        <v>366</v>
      </c>
      <c r="B331" s="1">
        <v>41295.861689814818</v>
      </c>
      <c r="C331">
        <v>11</v>
      </c>
      <c r="D331">
        <v>4317</v>
      </c>
      <c r="E331">
        <v>265</v>
      </c>
      <c r="F331" s="1">
        <v>45533.992256944446</v>
      </c>
      <c r="G331" t="s">
        <v>11</v>
      </c>
      <c r="H331">
        <v>331</v>
      </c>
      <c r="I331">
        <v>5334</v>
      </c>
      <c r="J331">
        <v>1.6114803625377644E+16</v>
      </c>
    </row>
    <row r="332" spans="1:10" x14ac:dyDescent="0.25">
      <c r="A332" t="s">
        <v>367</v>
      </c>
      <c r="B332" s="1">
        <v>45107.25341435185</v>
      </c>
      <c r="C332">
        <v>1</v>
      </c>
      <c r="D332">
        <v>838</v>
      </c>
      <c r="E332">
        <v>21</v>
      </c>
      <c r="F332" s="1">
        <v>45533.922800925924</v>
      </c>
      <c r="G332" t="s">
        <v>16</v>
      </c>
      <c r="H332">
        <v>301</v>
      </c>
      <c r="I332">
        <v>321</v>
      </c>
      <c r="J332">
        <v>1.0664451827242524E+16</v>
      </c>
    </row>
    <row r="333" spans="1:10" x14ac:dyDescent="0.25">
      <c r="A333" t="s">
        <v>368</v>
      </c>
      <c r="B333" s="1">
        <v>42954.567210648151</v>
      </c>
      <c r="C333">
        <v>7</v>
      </c>
      <c r="D333">
        <v>3306</v>
      </c>
      <c r="E333">
        <v>35</v>
      </c>
      <c r="F333" s="1">
        <v>45533.986493055556</v>
      </c>
      <c r="G333" t="s">
        <v>23</v>
      </c>
      <c r="H333">
        <v>589</v>
      </c>
      <c r="I333">
        <v>4750</v>
      </c>
      <c r="J333">
        <v>8064516129032258</v>
      </c>
    </row>
    <row r="334" spans="1:10" x14ac:dyDescent="0.25">
      <c r="A334" t="s">
        <v>369</v>
      </c>
      <c r="B334" s="1">
        <v>43563.56695601852</v>
      </c>
      <c r="C334">
        <v>5</v>
      </c>
      <c r="D334">
        <v>4078</v>
      </c>
      <c r="E334">
        <v>100</v>
      </c>
      <c r="F334" s="1">
        <v>45533.996759259258</v>
      </c>
      <c r="G334" t="s">
        <v>11</v>
      </c>
      <c r="H334">
        <v>591</v>
      </c>
      <c r="I334">
        <v>2992</v>
      </c>
      <c r="J334">
        <v>5062605752961083</v>
      </c>
    </row>
    <row r="335" spans="1:10" x14ac:dyDescent="0.25">
      <c r="A335" t="s">
        <v>370</v>
      </c>
      <c r="B335" s="1">
        <v>42319.514803240738</v>
      </c>
      <c r="C335">
        <v>9</v>
      </c>
      <c r="D335">
        <v>170</v>
      </c>
      <c r="E335">
        <v>0</v>
      </c>
      <c r="F335" s="1">
        <v>45533.962581018517</v>
      </c>
      <c r="G335" t="s">
        <v>89</v>
      </c>
      <c r="H335">
        <v>164</v>
      </c>
      <c r="I335">
        <v>69</v>
      </c>
      <c r="J335">
        <v>4.2073170731707312E+16</v>
      </c>
    </row>
    <row r="336" spans="1:10" x14ac:dyDescent="0.25">
      <c r="A336" t="s">
        <v>371</v>
      </c>
      <c r="B336" s="1">
        <v>41123.367766203701</v>
      </c>
      <c r="C336">
        <v>12</v>
      </c>
      <c r="D336">
        <v>898</v>
      </c>
      <c r="E336">
        <v>0</v>
      </c>
      <c r="F336" s="1">
        <v>45533.796782407408</v>
      </c>
      <c r="G336" t="s">
        <v>54</v>
      </c>
      <c r="H336">
        <v>120</v>
      </c>
      <c r="I336">
        <v>182</v>
      </c>
      <c r="J336">
        <v>1.5166666666666666E+16</v>
      </c>
    </row>
    <row r="337" spans="1:10" x14ac:dyDescent="0.25">
      <c r="A337" t="s">
        <v>372</v>
      </c>
      <c r="B337" s="1">
        <v>42552.125937500001</v>
      </c>
      <c r="C337">
        <v>8</v>
      </c>
      <c r="D337">
        <v>4135</v>
      </c>
      <c r="E337">
        <v>88</v>
      </c>
      <c r="F337" s="1">
        <v>45533.992743055554</v>
      </c>
      <c r="G337" t="s">
        <v>11</v>
      </c>
      <c r="H337">
        <v>904</v>
      </c>
      <c r="I337">
        <v>2861</v>
      </c>
      <c r="J337">
        <v>3.1648230088495576E+16</v>
      </c>
    </row>
    <row r="338" spans="1:10" x14ac:dyDescent="0.25">
      <c r="A338" t="s">
        <v>373</v>
      </c>
      <c r="B338" s="1">
        <v>41910.44332175926</v>
      </c>
      <c r="C338">
        <v>10</v>
      </c>
      <c r="D338">
        <v>7170</v>
      </c>
      <c r="E338">
        <v>408</v>
      </c>
      <c r="F338" s="1">
        <v>45533.951377314814</v>
      </c>
      <c r="G338" t="s">
        <v>11</v>
      </c>
      <c r="H338">
        <v>634</v>
      </c>
      <c r="I338">
        <v>8199</v>
      </c>
      <c r="J338">
        <v>1293217665615142</v>
      </c>
    </row>
    <row r="339" spans="1:10" x14ac:dyDescent="0.25">
      <c r="A339" t="s">
        <v>374</v>
      </c>
      <c r="B339" s="1">
        <v>40413.942743055559</v>
      </c>
      <c r="C339">
        <v>14</v>
      </c>
      <c r="D339">
        <v>32860</v>
      </c>
      <c r="E339">
        <v>108</v>
      </c>
      <c r="F339" s="1">
        <v>45533.969652777778</v>
      </c>
      <c r="G339" t="s">
        <v>16</v>
      </c>
      <c r="H339">
        <v>3509</v>
      </c>
      <c r="I339">
        <v>23242</v>
      </c>
      <c r="J339">
        <v>6623539469934454</v>
      </c>
    </row>
    <row r="340" spans="1:10" x14ac:dyDescent="0.25">
      <c r="A340" t="s">
        <v>375</v>
      </c>
      <c r="B340" s="1">
        <v>44595.539201388892</v>
      </c>
      <c r="C340">
        <v>2</v>
      </c>
      <c r="D340">
        <v>5057</v>
      </c>
      <c r="E340">
        <v>200</v>
      </c>
      <c r="F340" s="1">
        <v>45533.931157407409</v>
      </c>
      <c r="G340" t="s">
        <v>11</v>
      </c>
      <c r="H340">
        <v>441</v>
      </c>
      <c r="I340">
        <v>3098</v>
      </c>
      <c r="J340">
        <v>7024943310657596</v>
      </c>
    </row>
    <row r="341" spans="1:10" x14ac:dyDescent="0.25">
      <c r="A341" t="s">
        <v>376</v>
      </c>
      <c r="B341" s="1">
        <v>40427.777581018519</v>
      </c>
      <c r="C341">
        <v>14</v>
      </c>
      <c r="D341">
        <v>1400</v>
      </c>
      <c r="E341">
        <v>2</v>
      </c>
      <c r="F341" s="1">
        <v>45533.871469907404</v>
      </c>
      <c r="G341" t="s">
        <v>66</v>
      </c>
      <c r="H341">
        <v>122</v>
      </c>
      <c r="I341">
        <v>2592</v>
      </c>
      <c r="J341">
        <v>2124590163934426</v>
      </c>
    </row>
    <row r="342" spans="1:10" x14ac:dyDescent="0.25">
      <c r="A342" t="s">
        <v>377</v>
      </c>
      <c r="B342" s="1">
        <v>41120.84951388889</v>
      </c>
      <c r="C342">
        <v>12</v>
      </c>
      <c r="D342">
        <v>749</v>
      </c>
      <c r="E342">
        <v>94</v>
      </c>
      <c r="F342" s="1">
        <v>45533.985046296293</v>
      </c>
      <c r="G342" t="s">
        <v>11</v>
      </c>
      <c r="H342">
        <v>338</v>
      </c>
      <c r="I342">
        <v>3241</v>
      </c>
      <c r="J342">
        <v>9588757396449704</v>
      </c>
    </row>
    <row r="343" spans="1:10" x14ac:dyDescent="0.25">
      <c r="A343" t="s">
        <v>378</v>
      </c>
      <c r="B343" s="1">
        <v>44321.118067129632</v>
      </c>
      <c r="C343">
        <v>3</v>
      </c>
      <c r="D343">
        <v>350</v>
      </c>
      <c r="E343">
        <v>67</v>
      </c>
      <c r="F343" s="1">
        <v>45533.992546296293</v>
      </c>
      <c r="G343" t="s">
        <v>23</v>
      </c>
      <c r="H343">
        <v>10</v>
      </c>
      <c r="I343">
        <v>398</v>
      </c>
      <c r="J343">
        <v>398</v>
      </c>
    </row>
    <row r="344" spans="1:10" x14ac:dyDescent="0.25">
      <c r="A344" t="s">
        <v>379</v>
      </c>
      <c r="B344" s="1">
        <v>41343.125358796293</v>
      </c>
      <c r="C344">
        <v>11</v>
      </c>
      <c r="D344">
        <v>1291</v>
      </c>
      <c r="E344">
        <v>1</v>
      </c>
      <c r="F344" s="1">
        <v>45533.923379629632</v>
      </c>
      <c r="G344" t="s">
        <v>239</v>
      </c>
      <c r="H344">
        <v>589</v>
      </c>
      <c r="I344">
        <v>1544</v>
      </c>
      <c r="J344">
        <v>2.6213921901528012E+16</v>
      </c>
    </row>
    <row r="345" spans="1:10" x14ac:dyDescent="0.25">
      <c r="A345" t="s">
        <v>380</v>
      </c>
      <c r="B345" s="1">
        <v>42592.475416666668</v>
      </c>
      <c r="C345">
        <v>8</v>
      </c>
      <c r="D345">
        <v>206</v>
      </c>
      <c r="E345">
        <v>0</v>
      </c>
      <c r="F345" s="1">
        <v>45533.802129629628</v>
      </c>
      <c r="G345" t="s">
        <v>89</v>
      </c>
      <c r="H345">
        <v>116</v>
      </c>
      <c r="I345">
        <v>76</v>
      </c>
      <c r="J345">
        <v>6551724137931034</v>
      </c>
    </row>
    <row r="346" spans="1:10" x14ac:dyDescent="0.25">
      <c r="A346" t="s">
        <v>381</v>
      </c>
      <c r="B346" s="1">
        <v>44145.477083333331</v>
      </c>
      <c r="C346">
        <v>4</v>
      </c>
      <c r="D346">
        <v>609</v>
      </c>
      <c r="E346">
        <v>71</v>
      </c>
      <c r="F346" s="1">
        <v>45533.973807870374</v>
      </c>
      <c r="G346" t="s">
        <v>30</v>
      </c>
      <c r="H346">
        <v>284</v>
      </c>
      <c r="I346">
        <v>860</v>
      </c>
      <c r="J346">
        <v>3028169014084507</v>
      </c>
    </row>
    <row r="347" spans="1:10" x14ac:dyDescent="0.25">
      <c r="A347" t="s">
        <v>382</v>
      </c>
      <c r="B347" s="1">
        <v>43822.46365740741</v>
      </c>
      <c r="C347">
        <v>5</v>
      </c>
      <c r="D347">
        <v>643</v>
      </c>
      <c r="E347">
        <v>0</v>
      </c>
      <c r="F347" s="1">
        <v>45533.921631944446</v>
      </c>
      <c r="G347" t="s">
        <v>23</v>
      </c>
      <c r="H347">
        <v>97</v>
      </c>
      <c r="I347">
        <v>59</v>
      </c>
      <c r="J347">
        <v>6082474226804123</v>
      </c>
    </row>
    <row r="348" spans="1:10" x14ac:dyDescent="0.25">
      <c r="A348" t="s">
        <v>383</v>
      </c>
      <c r="B348" s="1">
        <v>42235.724212962959</v>
      </c>
      <c r="C348">
        <v>9</v>
      </c>
      <c r="D348">
        <v>1029</v>
      </c>
      <c r="E348">
        <v>4</v>
      </c>
      <c r="F348" s="1">
        <v>45533.998055555552</v>
      </c>
      <c r="G348" t="s">
        <v>114</v>
      </c>
      <c r="H348">
        <v>242</v>
      </c>
      <c r="I348">
        <v>925</v>
      </c>
      <c r="J348">
        <v>3822314049586777</v>
      </c>
    </row>
    <row r="349" spans="1:10" x14ac:dyDescent="0.25">
      <c r="A349" t="s">
        <v>384</v>
      </c>
      <c r="B349" s="1">
        <v>44035.481377314813</v>
      </c>
      <c r="C349">
        <v>4</v>
      </c>
      <c r="D349">
        <v>711</v>
      </c>
      <c r="E349">
        <v>0</v>
      </c>
      <c r="F349" s="1">
        <v>45533.995659722219</v>
      </c>
      <c r="G349" t="s">
        <v>11</v>
      </c>
      <c r="H349">
        <v>30096</v>
      </c>
      <c r="I349">
        <v>3586</v>
      </c>
      <c r="J349">
        <v>1.1915204678362572E+16</v>
      </c>
    </row>
    <row r="350" spans="1:10" x14ac:dyDescent="0.25">
      <c r="A350" t="s">
        <v>385</v>
      </c>
      <c r="B350" s="1">
        <v>43959.318240740744</v>
      </c>
      <c r="C350">
        <v>4</v>
      </c>
      <c r="D350">
        <v>3054</v>
      </c>
      <c r="E350">
        <v>14</v>
      </c>
      <c r="F350" s="1">
        <v>45533.962766203702</v>
      </c>
      <c r="G350" t="s">
        <v>16</v>
      </c>
      <c r="H350">
        <v>120</v>
      </c>
      <c r="I350">
        <v>9107</v>
      </c>
      <c r="J350">
        <v>7589166666666667</v>
      </c>
    </row>
    <row r="351" spans="1:10" x14ac:dyDescent="0.25">
      <c r="A351" t="s">
        <v>386</v>
      </c>
      <c r="B351" s="1">
        <v>41711.809583333335</v>
      </c>
      <c r="C351">
        <v>10</v>
      </c>
      <c r="D351">
        <v>14345</v>
      </c>
      <c r="E351">
        <v>321</v>
      </c>
      <c r="F351" s="1">
        <v>45533.865289351852</v>
      </c>
      <c r="G351" t="s">
        <v>54</v>
      </c>
      <c r="H351">
        <v>1783</v>
      </c>
      <c r="I351">
        <v>19155</v>
      </c>
      <c r="J351">
        <v>1.0743129556926528E+16</v>
      </c>
    </row>
    <row r="352" spans="1:10" x14ac:dyDescent="0.25">
      <c r="A352" t="s">
        <v>387</v>
      </c>
      <c r="B352" s="1">
        <v>41447.433275462965</v>
      </c>
      <c r="C352">
        <v>11</v>
      </c>
      <c r="D352">
        <v>336</v>
      </c>
      <c r="E352">
        <v>1</v>
      </c>
      <c r="F352" s="1">
        <v>45533.936041666668</v>
      </c>
      <c r="G352" t="s">
        <v>13</v>
      </c>
      <c r="H352">
        <v>23</v>
      </c>
      <c r="I352">
        <v>82</v>
      </c>
      <c r="J352">
        <v>3.5652173913043476E+16</v>
      </c>
    </row>
    <row r="353" spans="1:10" x14ac:dyDescent="0.25">
      <c r="A353" t="s">
        <v>388</v>
      </c>
      <c r="B353" s="1">
        <v>41459.241539351853</v>
      </c>
      <c r="C353">
        <v>11</v>
      </c>
      <c r="D353">
        <v>1046</v>
      </c>
      <c r="E353">
        <v>44</v>
      </c>
      <c r="F353" s="1">
        <v>45533.988449074073</v>
      </c>
      <c r="G353" t="s">
        <v>30</v>
      </c>
      <c r="H353">
        <v>89</v>
      </c>
      <c r="I353">
        <v>2141</v>
      </c>
      <c r="J353">
        <v>240561797752809</v>
      </c>
    </row>
    <row r="354" spans="1:10" x14ac:dyDescent="0.25">
      <c r="A354" t="s">
        <v>389</v>
      </c>
      <c r="B354" s="1">
        <v>42030.897615740738</v>
      </c>
      <c r="C354">
        <v>9</v>
      </c>
      <c r="D354">
        <v>1284</v>
      </c>
      <c r="E354">
        <v>37</v>
      </c>
      <c r="F354" s="1">
        <v>45533.937407407408</v>
      </c>
      <c r="G354" t="s">
        <v>13</v>
      </c>
      <c r="H354">
        <v>0</v>
      </c>
      <c r="I354">
        <v>285</v>
      </c>
      <c r="J354">
        <v>0</v>
      </c>
    </row>
    <row r="355" spans="1:10" x14ac:dyDescent="0.25">
      <c r="A355" t="s">
        <v>390</v>
      </c>
      <c r="B355" s="1">
        <v>42545.51357638889</v>
      </c>
      <c r="C355">
        <v>8</v>
      </c>
      <c r="D355">
        <v>383</v>
      </c>
      <c r="E355">
        <v>0</v>
      </c>
      <c r="F355" s="1">
        <v>45533.926423611112</v>
      </c>
      <c r="G355" t="s">
        <v>13</v>
      </c>
      <c r="H355">
        <v>5</v>
      </c>
      <c r="I355">
        <v>44</v>
      </c>
      <c r="J355">
        <v>88</v>
      </c>
    </row>
    <row r="356" spans="1:10" x14ac:dyDescent="0.25">
      <c r="A356" t="s">
        <v>391</v>
      </c>
      <c r="B356" s="1">
        <v>41842.732743055552</v>
      </c>
      <c r="C356">
        <v>10</v>
      </c>
      <c r="D356">
        <v>286</v>
      </c>
      <c r="E356">
        <v>0</v>
      </c>
      <c r="F356" s="1">
        <v>45533.862905092596</v>
      </c>
      <c r="G356" t="s">
        <v>13</v>
      </c>
      <c r="H356">
        <v>18</v>
      </c>
      <c r="I356">
        <v>55</v>
      </c>
      <c r="J356">
        <v>3.0555555555555552E+16</v>
      </c>
    </row>
    <row r="357" spans="1:10" x14ac:dyDescent="0.25">
      <c r="A357" t="s">
        <v>392</v>
      </c>
      <c r="B357" s="1">
        <v>41285.934664351851</v>
      </c>
      <c r="C357">
        <v>11</v>
      </c>
      <c r="D357">
        <v>28098</v>
      </c>
      <c r="E357">
        <v>0</v>
      </c>
      <c r="F357" s="1">
        <v>45533.911562499998</v>
      </c>
      <c r="G357" t="s">
        <v>239</v>
      </c>
      <c r="H357">
        <v>0</v>
      </c>
      <c r="I357">
        <v>0</v>
      </c>
      <c r="J357">
        <v>0</v>
      </c>
    </row>
    <row r="358" spans="1:10" x14ac:dyDescent="0.25">
      <c r="A358" t="s">
        <v>393</v>
      </c>
      <c r="B358" s="1">
        <v>43718.683310185188</v>
      </c>
      <c r="C358">
        <v>5</v>
      </c>
      <c r="D358">
        <v>2729</v>
      </c>
      <c r="E358">
        <v>920</v>
      </c>
      <c r="F358" s="1">
        <v>45533.837222222224</v>
      </c>
      <c r="G358" t="s">
        <v>11</v>
      </c>
      <c r="H358">
        <v>49</v>
      </c>
      <c r="I358">
        <v>1816</v>
      </c>
      <c r="J358">
        <v>3706122448979592</v>
      </c>
    </row>
    <row r="359" spans="1:10" x14ac:dyDescent="0.25">
      <c r="A359" t="s">
        <v>394</v>
      </c>
      <c r="B359" s="1">
        <v>41981.707557870373</v>
      </c>
      <c r="C359">
        <v>10</v>
      </c>
      <c r="D359">
        <v>25932</v>
      </c>
      <c r="E359">
        <v>324</v>
      </c>
      <c r="F359" s="1">
        <v>45533.881076388891</v>
      </c>
      <c r="G359" t="s">
        <v>30</v>
      </c>
      <c r="H359">
        <v>615</v>
      </c>
      <c r="I359">
        <v>10776</v>
      </c>
      <c r="J359">
        <v>1.7521951219512196E+16</v>
      </c>
    </row>
    <row r="360" spans="1:10" x14ac:dyDescent="0.25">
      <c r="A360" t="s">
        <v>395</v>
      </c>
      <c r="B360" s="1">
        <v>44188.611446759256</v>
      </c>
      <c r="C360">
        <v>4</v>
      </c>
      <c r="D360">
        <v>793</v>
      </c>
      <c r="E360">
        <v>113</v>
      </c>
      <c r="F360" s="1">
        <v>45533.988078703704</v>
      </c>
      <c r="G360" t="s">
        <v>54</v>
      </c>
      <c r="H360">
        <v>156</v>
      </c>
      <c r="I360">
        <v>3338</v>
      </c>
      <c r="J360">
        <v>2.1397435897435896E+16</v>
      </c>
    </row>
    <row r="361" spans="1:10" x14ac:dyDescent="0.25">
      <c r="A361" t="s">
        <v>396</v>
      </c>
      <c r="B361" s="1">
        <v>43400.302835648145</v>
      </c>
      <c r="C361">
        <v>6</v>
      </c>
      <c r="D361">
        <v>2018</v>
      </c>
      <c r="E361">
        <v>255</v>
      </c>
      <c r="F361" s="1">
        <v>45533.988587962966</v>
      </c>
      <c r="G361" t="s">
        <v>11</v>
      </c>
      <c r="H361">
        <v>328</v>
      </c>
      <c r="I361">
        <v>243</v>
      </c>
      <c r="J361">
        <v>7408536585365854</v>
      </c>
    </row>
    <row r="362" spans="1:10" x14ac:dyDescent="0.25">
      <c r="A362" t="s">
        <v>397</v>
      </c>
      <c r="B362" s="1">
        <v>42388.652268518519</v>
      </c>
      <c r="C362">
        <v>8</v>
      </c>
      <c r="D362">
        <v>2295</v>
      </c>
      <c r="E362">
        <v>152</v>
      </c>
      <c r="F362" s="1">
        <v>45533.502800925926</v>
      </c>
      <c r="G362" t="s">
        <v>23</v>
      </c>
      <c r="H362">
        <v>1865</v>
      </c>
      <c r="I362">
        <v>4719</v>
      </c>
      <c r="J362">
        <v>253029490616622</v>
      </c>
    </row>
    <row r="363" spans="1:10" x14ac:dyDescent="0.25">
      <c r="A363" t="s">
        <v>398</v>
      </c>
      <c r="B363" s="1">
        <v>43113.736203703702</v>
      </c>
      <c r="C363">
        <v>6</v>
      </c>
      <c r="D363">
        <v>349</v>
      </c>
      <c r="E363">
        <v>0</v>
      </c>
      <c r="F363" s="1">
        <v>45533.683564814812</v>
      </c>
      <c r="G363" t="s">
        <v>222</v>
      </c>
      <c r="H363">
        <v>12</v>
      </c>
      <c r="I363">
        <v>87</v>
      </c>
      <c r="J363">
        <v>725</v>
      </c>
    </row>
    <row r="364" spans="1:10" x14ac:dyDescent="0.25">
      <c r="A364" t="s">
        <v>399</v>
      </c>
      <c r="B364" s="1">
        <v>41415.017650462964</v>
      </c>
      <c r="C364">
        <v>11</v>
      </c>
      <c r="D364">
        <v>890</v>
      </c>
      <c r="E364">
        <v>124</v>
      </c>
      <c r="F364" s="1">
        <v>45533.809467592589</v>
      </c>
      <c r="G364" t="s">
        <v>23</v>
      </c>
      <c r="H364">
        <v>914</v>
      </c>
      <c r="I364">
        <v>4062</v>
      </c>
      <c r="J364">
        <v>4444201312910285</v>
      </c>
    </row>
    <row r="365" spans="1:10" x14ac:dyDescent="0.25">
      <c r="A365" t="s">
        <v>400</v>
      </c>
      <c r="B365" s="1">
        <v>44910.907025462962</v>
      </c>
      <c r="C365">
        <v>2</v>
      </c>
      <c r="D365">
        <v>538</v>
      </c>
      <c r="E365">
        <v>21</v>
      </c>
      <c r="F365" s="1">
        <v>45533.996712962966</v>
      </c>
      <c r="G365" t="s">
        <v>41</v>
      </c>
      <c r="H365">
        <v>408</v>
      </c>
      <c r="I365">
        <v>482</v>
      </c>
      <c r="J365">
        <v>1.181372549019608E+16</v>
      </c>
    </row>
    <row r="366" spans="1:10" x14ac:dyDescent="0.25">
      <c r="A366" t="s">
        <v>401</v>
      </c>
      <c r="B366" s="1">
        <v>41829.300497685188</v>
      </c>
      <c r="C366">
        <v>10</v>
      </c>
      <c r="D366">
        <v>954</v>
      </c>
      <c r="E366">
        <v>0</v>
      </c>
      <c r="F366" s="1">
        <v>45533.937048611115</v>
      </c>
      <c r="G366" t="s">
        <v>13</v>
      </c>
      <c r="H366">
        <v>1</v>
      </c>
      <c r="I366">
        <v>129</v>
      </c>
      <c r="J366">
        <v>1290</v>
      </c>
    </row>
    <row r="367" spans="1:10" x14ac:dyDescent="0.25">
      <c r="A367" t="s">
        <v>402</v>
      </c>
      <c r="B367" s="1">
        <v>41851.122442129628</v>
      </c>
      <c r="C367">
        <v>10</v>
      </c>
      <c r="D367">
        <v>1098</v>
      </c>
      <c r="E367">
        <v>99</v>
      </c>
      <c r="F367" s="1">
        <v>45533.708819444444</v>
      </c>
      <c r="G367" t="s">
        <v>313</v>
      </c>
      <c r="H367">
        <v>39</v>
      </c>
      <c r="I367">
        <v>2717</v>
      </c>
      <c r="J367">
        <v>6966666666666667</v>
      </c>
    </row>
    <row r="368" spans="1:10" x14ac:dyDescent="0.25">
      <c r="A368" t="s">
        <v>403</v>
      </c>
      <c r="B368" s="1">
        <v>43042.024687500001</v>
      </c>
      <c r="C368">
        <v>7</v>
      </c>
      <c r="D368">
        <v>685</v>
      </c>
      <c r="E368">
        <v>0</v>
      </c>
      <c r="F368" s="1">
        <v>45533.996307870373</v>
      </c>
      <c r="G368" t="s">
        <v>13</v>
      </c>
      <c r="H368">
        <v>47</v>
      </c>
      <c r="I368">
        <v>154</v>
      </c>
      <c r="J368">
        <v>3276595744680851</v>
      </c>
    </row>
    <row r="369" spans="1:10" x14ac:dyDescent="0.25">
      <c r="A369" t="s">
        <v>404</v>
      </c>
      <c r="B369" s="1">
        <v>43529.866087962961</v>
      </c>
      <c r="C369">
        <v>5</v>
      </c>
      <c r="D369">
        <v>2408</v>
      </c>
      <c r="E369">
        <v>553</v>
      </c>
      <c r="F369" s="1">
        <v>45533.97519675926</v>
      </c>
      <c r="G369" t="s">
        <v>11</v>
      </c>
      <c r="H369">
        <v>19</v>
      </c>
      <c r="I369">
        <v>4459</v>
      </c>
      <c r="J369">
        <v>2.3468421052631576E+16</v>
      </c>
    </row>
    <row r="370" spans="1:10" x14ac:dyDescent="0.25">
      <c r="A370" t="s">
        <v>405</v>
      </c>
      <c r="B370" s="1">
        <v>42726.992592592593</v>
      </c>
      <c r="C370">
        <v>8</v>
      </c>
      <c r="D370">
        <v>50</v>
      </c>
      <c r="E370">
        <v>0</v>
      </c>
      <c r="F370" s="1">
        <v>45533.962465277778</v>
      </c>
      <c r="G370" t="s">
        <v>96</v>
      </c>
      <c r="H370">
        <v>115</v>
      </c>
      <c r="I370">
        <v>512</v>
      </c>
      <c r="J370">
        <v>4452173913043478</v>
      </c>
    </row>
    <row r="371" spans="1:10" x14ac:dyDescent="0.25">
      <c r="A371" t="s">
        <v>406</v>
      </c>
      <c r="B371" s="1">
        <v>43986.334456018521</v>
      </c>
      <c r="C371">
        <v>4</v>
      </c>
      <c r="D371">
        <v>125</v>
      </c>
      <c r="E371">
        <v>0</v>
      </c>
      <c r="F371" s="1">
        <v>45533.996817129628</v>
      </c>
      <c r="G371" t="s">
        <v>36</v>
      </c>
      <c r="H371">
        <v>348</v>
      </c>
      <c r="I371">
        <v>265</v>
      </c>
      <c r="J371">
        <v>7614942528735632</v>
      </c>
    </row>
    <row r="372" spans="1:10" x14ac:dyDescent="0.25">
      <c r="A372" t="s">
        <v>407</v>
      </c>
      <c r="B372" s="1">
        <v>40443.581759259258</v>
      </c>
      <c r="C372">
        <v>14</v>
      </c>
      <c r="D372">
        <v>4093</v>
      </c>
      <c r="E372">
        <v>31</v>
      </c>
      <c r="F372" s="1">
        <v>45533.987905092596</v>
      </c>
      <c r="G372" t="s">
        <v>23</v>
      </c>
      <c r="H372">
        <v>405</v>
      </c>
      <c r="I372">
        <v>4768</v>
      </c>
      <c r="J372">
        <v>1177283950617284</v>
      </c>
    </row>
    <row r="373" spans="1:10" x14ac:dyDescent="0.25">
      <c r="A373" t="s">
        <v>408</v>
      </c>
      <c r="B373" s="1">
        <v>41351.589131944442</v>
      </c>
      <c r="C373">
        <v>11</v>
      </c>
      <c r="D373">
        <v>553</v>
      </c>
      <c r="E373">
        <v>29</v>
      </c>
      <c r="F373" s="1">
        <v>45533.941296296296</v>
      </c>
      <c r="G373" t="s">
        <v>47</v>
      </c>
      <c r="H373">
        <v>392</v>
      </c>
      <c r="I373">
        <v>1296</v>
      </c>
      <c r="J373">
        <v>3306122448979592</v>
      </c>
    </row>
    <row r="374" spans="1:10" x14ac:dyDescent="0.25">
      <c r="A374" t="s">
        <v>409</v>
      </c>
      <c r="B374" s="1">
        <v>43788.600185185183</v>
      </c>
      <c r="C374">
        <v>5</v>
      </c>
      <c r="D374">
        <v>372</v>
      </c>
      <c r="E374">
        <v>0</v>
      </c>
      <c r="F374" s="1">
        <v>45533.981122685182</v>
      </c>
      <c r="G374" t="s">
        <v>16</v>
      </c>
      <c r="H374">
        <v>66</v>
      </c>
      <c r="I374">
        <v>74</v>
      </c>
      <c r="J374">
        <v>1121212121212121</v>
      </c>
    </row>
    <row r="375" spans="1:10" x14ac:dyDescent="0.25">
      <c r="A375" t="s">
        <v>410</v>
      </c>
      <c r="B375" s="1">
        <v>42435.089328703703</v>
      </c>
      <c r="C375">
        <v>8</v>
      </c>
      <c r="D375">
        <v>12889</v>
      </c>
      <c r="E375">
        <v>383</v>
      </c>
      <c r="F375" s="1">
        <v>45533.997731481482</v>
      </c>
      <c r="G375" t="s">
        <v>239</v>
      </c>
      <c r="H375">
        <v>43</v>
      </c>
      <c r="I375">
        <v>4426</v>
      </c>
      <c r="J375">
        <v>1.0293023255813954E+16</v>
      </c>
    </row>
    <row r="376" spans="1:10" x14ac:dyDescent="0.25">
      <c r="A376" t="s">
        <v>411</v>
      </c>
      <c r="B376" s="1">
        <v>42763.315995370373</v>
      </c>
      <c r="C376">
        <v>7</v>
      </c>
      <c r="D376">
        <v>475</v>
      </c>
      <c r="E376">
        <v>29</v>
      </c>
      <c r="F376" s="1">
        <v>45533.953923611109</v>
      </c>
      <c r="G376" t="s">
        <v>23</v>
      </c>
      <c r="H376">
        <v>6</v>
      </c>
      <c r="I376">
        <v>553</v>
      </c>
      <c r="J376">
        <v>9216666666666668</v>
      </c>
    </row>
    <row r="377" spans="1:10" x14ac:dyDescent="0.25">
      <c r="A377" t="s">
        <v>412</v>
      </c>
      <c r="B377" s="1">
        <v>42619.416145833333</v>
      </c>
      <c r="C377">
        <v>8</v>
      </c>
      <c r="D377">
        <v>173</v>
      </c>
      <c r="E377">
        <v>838</v>
      </c>
      <c r="F377" s="1">
        <v>45533.94630787037</v>
      </c>
      <c r="G377" t="s">
        <v>23</v>
      </c>
      <c r="H377">
        <v>269</v>
      </c>
      <c r="I377">
        <v>3388</v>
      </c>
      <c r="J377">
        <v>1.2594795539033456E+16</v>
      </c>
    </row>
    <row r="378" spans="1:10" x14ac:dyDescent="0.25">
      <c r="A378" t="s">
        <v>413</v>
      </c>
      <c r="B378" s="1">
        <v>42598.15384259259</v>
      </c>
      <c r="C378">
        <v>8</v>
      </c>
      <c r="D378">
        <v>1317</v>
      </c>
      <c r="E378">
        <v>170</v>
      </c>
      <c r="F378" s="1">
        <v>45533.997800925928</v>
      </c>
      <c r="G378" t="s">
        <v>11</v>
      </c>
      <c r="H378">
        <v>259</v>
      </c>
      <c r="I378">
        <v>2634</v>
      </c>
      <c r="J378">
        <v>1016988416988417</v>
      </c>
    </row>
    <row r="379" spans="1:10" x14ac:dyDescent="0.25">
      <c r="A379" t="s">
        <v>414</v>
      </c>
      <c r="B379" s="1">
        <v>42558.4690625</v>
      </c>
      <c r="C379">
        <v>8</v>
      </c>
      <c r="D379">
        <v>398</v>
      </c>
      <c r="E379">
        <v>0</v>
      </c>
      <c r="F379" s="1">
        <v>45533.97923611111</v>
      </c>
      <c r="G379" t="s">
        <v>13</v>
      </c>
      <c r="H379">
        <v>109</v>
      </c>
      <c r="I379">
        <v>297</v>
      </c>
      <c r="J379">
        <v>2.7247706422018348E+16</v>
      </c>
    </row>
    <row r="380" spans="1:10" x14ac:dyDescent="0.25">
      <c r="A380" t="s">
        <v>415</v>
      </c>
      <c r="B380" s="1">
        <v>41079.205578703702</v>
      </c>
      <c r="C380">
        <v>12</v>
      </c>
      <c r="D380">
        <v>7369</v>
      </c>
      <c r="E380">
        <v>102</v>
      </c>
      <c r="F380" s="1">
        <v>45533.817280092589</v>
      </c>
      <c r="G380" t="s">
        <v>47</v>
      </c>
      <c r="H380">
        <v>758</v>
      </c>
      <c r="I380">
        <v>6218</v>
      </c>
      <c r="J380">
        <v>8203166226912929</v>
      </c>
    </row>
    <row r="381" spans="1:10" x14ac:dyDescent="0.25">
      <c r="A381" t="s">
        <v>416</v>
      </c>
      <c r="B381" s="1">
        <v>44998.375208333331</v>
      </c>
      <c r="C381">
        <v>1</v>
      </c>
      <c r="D381">
        <v>122</v>
      </c>
      <c r="E381">
        <v>0</v>
      </c>
      <c r="F381" s="1">
        <v>45533.995763888888</v>
      </c>
      <c r="G381" t="s">
        <v>16</v>
      </c>
      <c r="H381">
        <v>546</v>
      </c>
      <c r="I381">
        <v>746</v>
      </c>
      <c r="J381">
        <v>1.3663003663003664E+16</v>
      </c>
    </row>
    <row r="382" spans="1:10" x14ac:dyDescent="0.25">
      <c r="A382" t="s">
        <v>417</v>
      </c>
      <c r="B382" s="1">
        <v>40912.18136574074</v>
      </c>
      <c r="C382">
        <v>12</v>
      </c>
      <c r="D382">
        <v>840</v>
      </c>
      <c r="E382">
        <v>0</v>
      </c>
      <c r="F382" s="1">
        <v>45533.779062499998</v>
      </c>
      <c r="G382" t="s">
        <v>23</v>
      </c>
      <c r="H382">
        <v>914</v>
      </c>
      <c r="I382">
        <v>6409</v>
      </c>
      <c r="J382">
        <v>7012035010940919</v>
      </c>
    </row>
    <row r="383" spans="1:10" x14ac:dyDescent="0.25">
      <c r="A383" t="s">
        <v>418</v>
      </c>
      <c r="B383" s="1">
        <v>41066.751793981479</v>
      </c>
      <c r="C383">
        <v>12</v>
      </c>
      <c r="D383">
        <v>328</v>
      </c>
      <c r="E383">
        <v>0</v>
      </c>
      <c r="F383" s="1">
        <v>45533.721550925926</v>
      </c>
      <c r="G383" t="s">
        <v>16</v>
      </c>
      <c r="H383">
        <v>11</v>
      </c>
      <c r="I383">
        <v>76</v>
      </c>
      <c r="J383">
        <v>6909090909090909</v>
      </c>
    </row>
    <row r="384" spans="1:10" x14ac:dyDescent="0.25">
      <c r="A384" t="s">
        <v>419</v>
      </c>
      <c r="B384" s="1">
        <v>42143.191770833335</v>
      </c>
      <c r="C384">
        <v>9</v>
      </c>
      <c r="D384">
        <v>16472</v>
      </c>
      <c r="E384">
        <v>943</v>
      </c>
      <c r="F384" s="1">
        <v>45533.997187499997</v>
      </c>
      <c r="G384" t="s">
        <v>11</v>
      </c>
      <c r="H384">
        <v>2511</v>
      </c>
      <c r="I384">
        <v>13394</v>
      </c>
      <c r="J384">
        <v>5334129828753484</v>
      </c>
    </row>
    <row r="385" spans="1:10" x14ac:dyDescent="0.25">
      <c r="A385" t="s">
        <v>420</v>
      </c>
      <c r="B385" s="1">
        <v>43430.361111111109</v>
      </c>
      <c r="C385">
        <v>6</v>
      </c>
      <c r="D385">
        <v>283</v>
      </c>
      <c r="E385">
        <v>46</v>
      </c>
      <c r="F385" s="1">
        <v>45533.995891203704</v>
      </c>
      <c r="G385" t="s">
        <v>47</v>
      </c>
      <c r="H385">
        <v>56</v>
      </c>
      <c r="I385">
        <v>6120</v>
      </c>
      <c r="J385">
        <v>1.0928571428571428E+16</v>
      </c>
    </row>
    <row r="386" spans="1:10" x14ac:dyDescent="0.25">
      <c r="A386" t="s">
        <v>421</v>
      </c>
      <c r="B386" s="1">
        <v>43293.244895833333</v>
      </c>
      <c r="C386">
        <v>6</v>
      </c>
      <c r="D386">
        <v>475</v>
      </c>
      <c r="E386">
        <v>0</v>
      </c>
      <c r="F386" s="1">
        <v>45533.981423611112</v>
      </c>
      <c r="G386" t="s">
        <v>23</v>
      </c>
      <c r="H386">
        <v>1020</v>
      </c>
      <c r="I386">
        <v>3506</v>
      </c>
      <c r="J386">
        <v>3437254901960784</v>
      </c>
    </row>
    <row r="387" spans="1:10" x14ac:dyDescent="0.25">
      <c r="A387" t="s">
        <v>422</v>
      </c>
      <c r="B387" s="1">
        <v>41585.10423611111</v>
      </c>
      <c r="C387">
        <v>11</v>
      </c>
      <c r="D387">
        <v>2165</v>
      </c>
      <c r="E387">
        <v>0</v>
      </c>
      <c r="F387" s="1">
        <v>45533.809340277781</v>
      </c>
      <c r="G387" t="s">
        <v>13</v>
      </c>
      <c r="H387">
        <v>237</v>
      </c>
      <c r="I387">
        <v>51</v>
      </c>
      <c r="J387">
        <v>2.1518987341772152E+16</v>
      </c>
    </row>
    <row r="388" spans="1:10" x14ac:dyDescent="0.25">
      <c r="A388" t="s">
        <v>423</v>
      </c>
      <c r="B388" s="1">
        <v>45147.655324074076</v>
      </c>
      <c r="C388">
        <v>1</v>
      </c>
      <c r="D388">
        <v>662</v>
      </c>
      <c r="E388">
        <v>21</v>
      </c>
      <c r="F388" s="1">
        <v>45533.954652777778</v>
      </c>
      <c r="G388" t="s">
        <v>16</v>
      </c>
      <c r="H388">
        <v>162</v>
      </c>
      <c r="I388">
        <v>1325</v>
      </c>
      <c r="J388">
        <v>8179012345679013</v>
      </c>
    </row>
    <row r="389" spans="1:10" x14ac:dyDescent="0.25">
      <c r="A389" t="s">
        <v>424</v>
      </c>
      <c r="B389" s="1">
        <v>42528.580914351849</v>
      </c>
      <c r="C389">
        <v>8</v>
      </c>
      <c r="D389">
        <v>602</v>
      </c>
      <c r="E389">
        <v>88</v>
      </c>
      <c r="F389" s="1">
        <v>45533.990115740744</v>
      </c>
      <c r="G389" t="s">
        <v>23</v>
      </c>
      <c r="H389">
        <v>532</v>
      </c>
      <c r="I389">
        <v>3101</v>
      </c>
      <c r="J389">
        <v>5828947368421052</v>
      </c>
    </row>
    <row r="390" spans="1:10" x14ac:dyDescent="0.25">
      <c r="A390" t="s">
        <v>425</v>
      </c>
      <c r="B390" s="1">
        <v>42624.902488425927</v>
      </c>
      <c r="C390">
        <v>8</v>
      </c>
      <c r="D390">
        <v>5340</v>
      </c>
      <c r="E390">
        <v>565</v>
      </c>
      <c r="F390" s="1">
        <v>45533.87159722222</v>
      </c>
      <c r="G390" t="s">
        <v>11</v>
      </c>
      <c r="H390">
        <v>685</v>
      </c>
      <c r="I390">
        <v>13432</v>
      </c>
      <c r="J390">
        <v>1960875912408759</v>
      </c>
    </row>
    <row r="391" spans="1:10" x14ac:dyDescent="0.25">
      <c r="A391" t="s">
        <v>426</v>
      </c>
      <c r="B391" s="1">
        <v>40982.674826388888</v>
      </c>
      <c r="C391">
        <v>12</v>
      </c>
      <c r="D391">
        <v>843</v>
      </c>
      <c r="E391">
        <v>73</v>
      </c>
      <c r="F391" s="1">
        <v>45533.988136574073</v>
      </c>
      <c r="G391" t="s">
        <v>23</v>
      </c>
      <c r="H391">
        <v>125</v>
      </c>
      <c r="I391">
        <v>5422</v>
      </c>
      <c r="J391">
        <v>43376</v>
      </c>
    </row>
    <row r="392" spans="1:10" x14ac:dyDescent="0.25">
      <c r="A392" t="s">
        <v>427</v>
      </c>
      <c r="B392" s="1">
        <v>44953.640763888892</v>
      </c>
      <c r="C392">
        <v>1</v>
      </c>
      <c r="D392">
        <v>929</v>
      </c>
      <c r="E392">
        <v>84</v>
      </c>
      <c r="F392" s="1">
        <v>45533.997812499998</v>
      </c>
      <c r="G392" t="s">
        <v>47</v>
      </c>
      <c r="H392">
        <v>155</v>
      </c>
      <c r="I392">
        <v>573</v>
      </c>
      <c r="J392">
        <v>3696774193548387</v>
      </c>
    </row>
    <row r="393" spans="1:10" x14ac:dyDescent="0.25">
      <c r="A393" t="s">
        <v>428</v>
      </c>
      <c r="B393" s="1">
        <v>43048.032812500001</v>
      </c>
      <c r="C393">
        <v>7</v>
      </c>
      <c r="D393">
        <v>303</v>
      </c>
      <c r="E393">
        <v>0</v>
      </c>
      <c r="F393" s="1">
        <v>45533.974606481483</v>
      </c>
      <c r="G393" t="s">
        <v>23</v>
      </c>
      <c r="H393">
        <v>30</v>
      </c>
      <c r="I393">
        <v>55</v>
      </c>
      <c r="J393">
        <v>1.8333333333333332E+16</v>
      </c>
    </row>
    <row r="394" spans="1:10" x14ac:dyDescent="0.25">
      <c r="A394" t="s">
        <v>429</v>
      </c>
      <c r="B394" s="1">
        <v>44916.053900462961</v>
      </c>
      <c r="C394">
        <v>2</v>
      </c>
      <c r="D394">
        <v>1647</v>
      </c>
      <c r="E394">
        <v>50</v>
      </c>
      <c r="F394" s="1">
        <v>45533.987395833334</v>
      </c>
      <c r="G394" t="s">
        <v>16</v>
      </c>
      <c r="H394">
        <v>213</v>
      </c>
      <c r="I394">
        <v>3376</v>
      </c>
      <c r="J394">
        <v>1.5849765258215962E+16</v>
      </c>
    </row>
    <row r="395" spans="1:10" x14ac:dyDescent="0.25">
      <c r="A395" t="s">
        <v>430</v>
      </c>
      <c r="B395" s="1">
        <v>44773.656493055554</v>
      </c>
      <c r="C395">
        <v>2</v>
      </c>
      <c r="D395">
        <v>5316</v>
      </c>
      <c r="E395">
        <v>352</v>
      </c>
      <c r="F395" s="1">
        <v>45533.994988425926</v>
      </c>
      <c r="G395" t="s">
        <v>11</v>
      </c>
      <c r="H395">
        <v>159</v>
      </c>
      <c r="I395">
        <v>1960</v>
      </c>
      <c r="J395">
        <v>1.2327044025157234E+16</v>
      </c>
    </row>
    <row r="396" spans="1:10" x14ac:dyDescent="0.25">
      <c r="A396" t="s">
        <v>431</v>
      </c>
      <c r="B396" s="1">
        <v>41695.208425925928</v>
      </c>
      <c r="C396">
        <v>10</v>
      </c>
      <c r="D396">
        <v>47904</v>
      </c>
      <c r="E396">
        <v>0</v>
      </c>
      <c r="F396" s="1">
        <v>45533.982210648152</v>
      </c>
      <c r="G396" t="s">
        <v>192</v>
      </c>
      <c r="H396">
        <v>0</v>
      </c>
      <c r="I396">
        <v>0</v>
      </c>
      <c r="J396">
        <v>0</v>
      </c>
    </row>
    <row r="397" spans="1:10" x14ac:dyDescent="0.25">
      <c r="A397" t="s">
        <v>432</v>
      </c>
      <c r="B397" s="1">
        <v>43691.479953703703</v>
      </c>
      <c r="C397">
        <v>5</v>
      </c>
      <c r="D397">
        <v>105</v>
      </c>
      <c r="E397">
        <v>108</v>
      </c>
      <c r="F397" s="1">
        <v>45533.974351851852</v>
      </c>
      <c r="G397" t="s">
        <v>11</v>
      </c>
      <c r="H397">
        <v>669</v>
      </c>
      <c r="I397">
        <v>1135</v>
      </c>
      <c r="J397">
        <v>1696562032884903</v>
      </c>
    </row>
    <row r="398" spans="1:10" x14ac:dyDescent="0.25">
      <c r="A398" t="s">
        <v>433</v>
      </c>
      <c r="B398" s="1">
        <v>41175.51189814815</v>
      </c>
      <c r="C398">
        <v>12</v>
      </c>
      <c r="D398">
        <v>1269</v>
      </c>
      <c r="E398">
        <v>114</v>
      </c>
      <c r="F398" s="1">
        <v>45533.958483796298</v>
      </c>
      <c r="G398" t="s">
        <v>11</v>
      </c>
      <c r="H398">
        <v>75</v>
      </c>
      <c r="I398">
        <v>3863</v>
      </c>
      <c r="J398">
        <v>5150666666666667</v>
      </c>
    </row>
    <row r="399" spans="1:10" x14ac:dyDescent="0.25">
      <c r="A399" t="s">
        <v>434</v>
      </c>
      <c r="B399" s="1">
        <v>42298.268379629626</v>
      </c>
      <c r="C399">
        <v>9</v>
      </c>
      <c r="D399">
        <v>5724</v>
      </c>
      <c r="E399">
        <v>206</v>
      </c>
      <c r="F399" s="1">
        <v>45533.693981481483</v>
      </c>
      <c r="G399" t="s">
        <v>47</v>
      </c>
      <c r="H399">
        <v>2431</v>
      </c>
      <c r="I399">
        <v>14913</v>
      </c>
      <c r="J399">
        <v>6134512546277252</v>
      </c>
    </row>
    <row r="400" spans="1:10" x14ac:dyDescent="0.25">
      <c r="A400" t="s">
        <v>435</v>
      </c>
      <c r="B400" s="1">
        <v>41975.625439814816</v>
      </c>
      <c r="C400">
        <v>10</v>
      </c>
      <c r="D400">
        <v>7465</v>
      </c>
      <c r="E400">
        <v>543</v>
      </c>
      <c r="F400" s="1">
        <v>45533.880590277775</v>
      </c>
      <c r="G400" t="s">
        <v>239</v>
      </c>
      <c r="H400">
        <v>526</v>
      </c>
      <c r="I400">
        <v>12421</v>
      </c>
      <c r="J400">
        <v>2361406844106464</v>
      </c>
    </row>
    <row r="401" spans="1:10" x14ac:dyDescent="0.25">
      <c r="A401" t="s">
        <v>436</v>
      </c>
      <c r="B401" s="1">
        <v>42791.245162037034</v>
      </c>
      <c r="C401">
        <v>7</v>
      </c>
      <c r="D401">
        <v>530</v>
      </c>
      <c r="E401">
        <v>2</v>
      </c>
      <c r="F401" s="1">
        <v>45533.994247685187</v>
      </c>
      <c r="G401" t="s">
        <v>16</v>
      </c>
      <c r="H401">
        <v>2</v>
      </c>
      <c r="I401">
        <v>110</v>
      </c>
      <c r="J401">
        <v>550</v>
      </c>
    </row>
    <row r="402" spans="1:10" x14ac:dyDescent="0.25">
      <c r="A402" t="s">
        <v>437</v>
      </c>
      <c r="B402" s="1">
        <v>41894.691412037035</v>
      </c>
      <c r="C402">
        <v>10</v>
      </c>
      <c r="D402">
        <v>1443</v>
      </c>
      <c r="E402">
        <v>41</v>
      </c>
      <c r="F402" s="1">
        <v>45533.852442129632</v>
      </c>
      <c r="G402" t="s">
        <v>23</v>
      </c>
      <c r="H402">
        <v>623</v>
      </c>
      <c r="I402">
        <v>4598</v>
      </c>
      <c r="J402">
        <v>7380417335473515</v>
      </c>
    </row>
    <row r="403" spans="1:10" x14ac:dyDescent="0.25">
      <c r="A403" t="s">
        <v>438</v>
      </c>
      <c r="B403" s="1">
        <v>43255.616527777776</v>
      </c>
      <c r="C403">
        <v>6</v>
      </c>
      <c r="D403">
        <v>51</v>
      </c>
      <c r="E403">
        <v>0</v>
      </c>
      <c r="F403" s="1">
        <v>45533.995173611111</v>
      </c>
      <c r="G403" t="s">
        <v>13</v>
      </c>
      <c r="H403">
        <v>8</v>
      </c>
      <c r="I403">
        <v>5</v>
      </c>
      <c r="J403">
        <v>625</v>
      </c>
    </row>
    <row r="404" spans="1:10" x14ac:dyDescent="0.25">
      <c r="A404" t="s">
        <v>439</v>
      </c>
      <c r="B404" s="1">
        <v>43251.595150462963</v>
      </c>
      <c r="C404">
        <v>6</v>
      </c>
      <c r="D404">
        <v>230</v>
      </c>
      <c r="E404">
        <v>0</v>
      </c>
      <c r="F404" s="1">
        <v>45533.991875</v>
      </c>
      <c r="G404" t="s">
        <v>23</v>
      </c>
      <c r="H404">
        <v>5</v>
      </c>
      <c r="I404">
        <v>99</v>
      </c>
      <c r="J404">
        <v>198</v>
      </c>
    </row>
    <row r="405" spans="1:10" x14ac:dyDescent="0.25">
      <c r="A405" t="s">
        <v>440</v>
      </c>
      <c r="B405" s="1">
        <v>41960.913981481484</v>
      </c>
      <c r="C405">
        <v>10</v>
      </c>
      <c r="D405">
        <v>8027</v>
      </c>
      <c r="E405">
        <v>141</v>
      </c>
      <c r="F405" s="1">
        <v>45533.921180555553</v>
      </c>
      <c r="G405" t="s">
        <v>441</v>
      </c>
      <c r="H405">
        <v>30</v>
      </c>
      <c r="I405">
        <v>4361</v>
      </c>
      <c r="J405">
        <v>1.4536666666666668E+16</v>
      </c>
    </row>
    <row r="406" spans="1:10" x14ac:dyDescent="0.25">
      <c r="A406" t="s">
        <v>442</v>
      </c>
      <c r="B406" s="1">
        <v>43636.440127314818</v>
      </c>
      <c r="C406">
        <v>5</v>
      </c>
      <c r="D406">
        <v>7738</v>
      </c>
      <c r="E406">
        <v>195</v>
      </c>
      <c r="F406" s="1">
        <v>45533.97865740741</v>
      </c>
      <c r="G406" t="s">
        <v>11</v>
      </c>
      <c r="H406">
        <v>3015</v>
      </c>
      <c r="I406">
        <v>7403</v>
      </c>
      <c r="J406">
        <v>2.4553897180762856E+16</v>
      </c>
    </row>
    <row r="407" spans="1:10" x14ac:dyDescent="0.25">
      <c r="A407" t="s">
        <v>443</v>
      </c>
      <c r="B407" s="1">
        <v>43660.240104166667</v>
      </c>
      <c r="C407">
        <v>5</v>
      </c>
      <c r="D407">
        <v>118</v>
      </c>
      <c r="E407">
        <v>0</v>
      </c>
      <c r="F407" s="1">
        <v>45533.995185185187</v>
      </c>
      <c r="G407" t="s">
        <v>30</v>
      </c>
      <c r="H407">
        <v>6</v>
      </c>
      <c r="I407">
        <v>215</v>
      </c>
      <c r="J407">
        <v>3.5833333333333336E+16</v>
      </c>
    </row>
    <row r="408" spans="1:10" x14ac:dyDescent="0.25">
      <c r="A408" t="s">
        <v>444</v>
      </c>
      <c r="B408" s="1">
        <v>44497.55537037037</v>
      </c>
      <c r="C408">
        <v>3</v>
      </c>
      <c r="D408">
        <v>4150</v>
      </c>
      <c r="E408">
        <v>42</v>
      </c>
      <c r="F408" s="1">
        <v>45533.969837962963</v>
      </c>
      <c r="G408" t="s">
        <v>16</v>
      </c>
      <c r="H408">
        <v>391</v>
      </c>
      <c r="I408">
        <v>1256</v>
      </c>
      <c r="J408">
        <v>321227621483376</v>
      </c>
    </row>
    <row r="409" spans="1:10" x14ac:dyDescent="0.25">
      <c r="A409" t="s">
        <v>445</v>
      </c>
      <c r="B409" s="1">
        <v>41152.165185185186</v>
      </c>
      <c r="C409">
        <v>12</v>
      </c>
      <c r="D409">
        <v>1075</v>
      </c>
      <c r="E409">
        <v>103</v>
      </c>
      <c r="F409" s="1">
        <v>45533.876643518517</v>
      </c>
      <c r="G409" t="s">
        <v>446</v>
      </c>
      <c r="H409">
        <v>50</v>
      </c>
      <c r="I409">
        <v>1709</v>
      </c>
      <c r="J409">
        <v>3418</v>
      </c>
    </row>
    <row r="410" spans="1:10" x14ac:dyDescent="0.25">
      <c r="A410" t="s">
        <v>447</v>
      </c>
      <c r="B410" s="1">
        <v>40420.796307870369</v>
      </c>
      <c r="C410">
        <v>14</v>
      </c>
      <c r="D410">
        <v>62469</v>
      </c>
      <c r="E410">
        <v>135</v>
      </c>
      <c r="F410" s="1">
        <v>45533.851909722223</v>
      </c>
      <c r="G410" t="s">
        <v>16</v>
      </c>
      <c r="H410">
        <v>2609</v>
      </c>
      <c r="I410">
        <v>10541</v>
      </c>
      <c r="J410">
        <v>404024530471445</v>
      </c>
    </row>
    <row r="411" spans="1:10" x14ac:dyDescent="0.25">
      <c r="A411" t="s">
        <v>448</v>
      </c>
      <c r="B411" s="1">
        <v>44747.12940972222</v>
      </c>
      <c r="C411">
        <v>2</v>
      </c>
      <c r="D411">
        <v>211</v>
      </c>
      <c r="E411">
        <v>144</v>
      </c>
      <c r="F411" s="1">
        <v>45533.973912037036</v>
      </c>
      <c r="G411" t="s">
        <v>54</v>
      </c>
      <c r="H411">
        <v>39</v>
      </c>
      <c r="I411">
        <v>1413</v>
      </c>
      <c r="J411">
        <v>3623076923076923</v>
      </c>
    </row>
    <row r="412" spans="1:10" x14ac:dyDescent="0.25">
      <c r="A412" t="s">
        <v>449</v>
      </c>
      <c r="B412" s="1">
        <v>42364.455937500003</v>
      </c>
      <c r="C412">
        <v>9</v>
      </c>
      <c r="D412">
        <v>2075</v>
      </c>
      <c r="E412">
        <v>41</v>
      </c>
      <c r="F412" s="1">
        <v>45533.967164351852</v>
      </c>
      <c r="G412" t="s">
        <v>36</v>
      </c>
      <c r="H412">
        <v>997</v>
      </c>
      <c r="I412">
        <v>2077</v>
      </c>
      <c r="J412">
        <v>2.0832497492477432E+16</v>
      </c>
    </row>
    <row r="413" spans="1:10" x14ac:dyDescent="0.25">
      <c r="A413" t="s">
        <v>450</v>
      </c>
      <c r="B413" s="1">
        <v>43173.704687500001</v>
      </c>
      <c r="C413">
        <v>6</v>
      </c>
      <c r="D413">
        <v>1776</v>
      </c>
      <c r="E413">
        <v>44</v>
      </c>
      <c r="F413" s="1">
        <v>45533.628182870372</v>
      </c>
      <c r="G413" t="s">
        <v>16</v>
      </c>
      <c r="H413">
        <v>357</v>
      </c>
      <c r="I413">
        <v>2260</v>
      </c>
      <c r="J413">
        <v>6330532212885154</v>
      </c>
    </row>
    <row r="414" spans="1:10" x14ac:dyDescent="0.25">
      <c r="A414" t="s">
        <v>451</v>
      </c>
      <c r="B414" s="1">
        <v>44888.874884259261</v>
      </c>
      <c r="C414">
        <v>2</v>
      </c>
      <c r="D414">
        <v>90</v>
      </c>
      <c r="E414">
        <v>0</v>
      </c>
      <c r="F414" s="1">
        <v>45533.981423611112</v>
      </c>
      <c r="G414" t="s">
        <v>16</v>
      </c>
      <c r="H414">
        <v>230</v>
      </c>
      <c r="I414">
        <v>72</v>
      </c>
      <c r="J414">
        <v>3130434782608696</v>
      </c>
    </row>
    <row r="415" spans="1:10" x14ac:dyDescent="0.25">
      <c r="A415" t="s">
        <v>452</v>
      </c>
      <c r="B415" s="1">
        <v>42862.778425925928</v>
      </c>
      <c r="C415">
        <v>7</v>
      </c>
      <c r="D415">
        <v>159</v>
      </c>
      <c r="E415">
        <v>0</v>
      </c>
      <c r="F415" s="1">
        <v>45533.941527777781</v>
      </c>
      <c r="G415" t="s">
        <v>16</v>
      </c>
      <c r="H415">
        <v>119</v>
      </c>
      <c r="I415">
        <v>128</v>
      </c>
      <c r="J415">
        <v>1.0756302521008404E+16</v>
      </c>
    </row>
    <row r="416" spans="1:10" x14ac:dyDescent="0.25">
      <c r="A416" t="s">
        <v>453</v>
      </c>
      <c r="B416" s="1">
        <v>42017.940567129626</v>
      </c>
      <c r="C416">
        <v>9</v>
      </c>
      <c r="D416">
        <v>11</v>
      </c>
      <c r="E416">
        <v>3</v>
      </c>
      <c r="F416" s="1">
        <v>45533.925682870373</v>
      </c>
      <c r="G416" t="s">
        <v>293</v>
      </c>
      <c r="H416">
        <v>307</v>
      </c>
      <c r="I416">
        <v>447</v>
      </c>
      <c r="J416">
        <v>1.4560260586319218E+16</v>
      </c>
    </row>
    <row r="417" spans="1:10" x14ac:dyDescent="0.25">
      <c r="A417" t="s">
        <v>454</v>
      </c>
      <c r="B417" s="1">
        <v>42657.36791666667</v>
      </c>
      <c r="C417">
        <v>8</v>
      </c>
      <c r="D417">
        <v>92</v>
      </c>
      <c r="E417">
        <v>0</v>
      </c>
      <c r="F417" s="1">
        <v>45533.98946759259</v>
      </c>
      <c r="G417" t="s">
        <v>16</v>
      </c>
      <c r="H417">
        <v>48</v>
      </c>
      <c r="I417">
        <v>5</v>
      </c>
      <c r="J417">
        <v>1.0416666666666668E+16</v>
      </c>
    </row>
    <row r="418" spans="1:10" x14ac:dyDescent="0.25">
      <c r="A418" t="s">
        <v>455</v>
      </c>
      <c r="B418" s="1">
        <v>42037.726238425923</v>
      </c>
      <c r="C418">
        <v>9</v>
      </c>
      <c r="D418">
        <v>27619</v>
      </c>
      <c r="E418">
        <v>550</v>
      </c>
      <c r="F418" s="1">
        <v>45533.980231481481</v>
      </c>
      <c r="G418" t="s">
        <v>129</v>
      </c>
      <c r="H418">
        <v>3794</v>
      </c>
      <c r="I418">
        <v>15948</v>
      </c>
      <c r="J418">
        <v>4203479177648919</v>
      </c>
    </row>
    <row r="419" spans="1:10" x14ac:dyDescent="0.25">
      <c r="A419" t="s">
        <v>456</v>
      </c>
      <c r="B419" s="1">
        <v>42535.547800925924</v>
      </c>
      <c r="C419">
        <v>8</v>
      </c>
      <c r="D419">
        <v>416</v>
      </c>
      <c r="E419">
        <v>288</v>
      </c>
      <c r="F419" s="1">
        <v>45533.794421296298</v>
      </c>
      <c r="G419" t="s">
        <v>54</v>
      </c>
      <c r="H419">
        <v>436</v>
      </c>
      <c r="I419">
        <v>3013</v>
      </c>
      <c r="J419">
        <v>6910550458715596</v>
      </c>
    </row>
    <row r="420" spans="1:10" x14ac:dyDescent="0.25">
      <c r="A420" t="s">
        <v>457</v>
      </c>
      <c r="B420" s="1">
        <v>40709.953067129631</v>
      </c>
      <c r="C420">
        <v>13</v>
      </c>
      <c r="D420">
        <v>12564</v>
      </c>
      <c r="E420">
        <v>0</v>
      </c>
      <c r="F420" s="1">
        <v>45533.8981712963</v>
      </c>
      <c r="G420" t="s">
        <v>33</v>
      </c>
      <c r="H420">
        <v>625</v>
      </c>
      <c r="I420">
        <v>2295</v>
      </c>
      <c r="J420">
        <v>3672</v>
      </c>
    </row>
    <row r="421" spans="1:10" x14ac:dyDescent="0.25">
      <c r="A421" t="s">
        <v>458</v>
      </c>
      <c r="B421" s="1">
        <v>40312.656365740739</v>
      </c>
      <c r="C421">
        <v>14</v>
      </c>
      <c r="D421">
        <v>3183</v>
      </c>
      <c r="E421">
        <v>320</v>
      </c>
      <c r="F421" s="1">
        <v>45533.979432870372</v>
      </c>
      <c r="G421" t="s">
        <v>23</v>
      </c>
      <c r="H421">
        <v>494</v>
      </c>
      <c r="I421">
        <v>4770</v>
      </c>
      <c r="J421">
        <v>965587044534413</v>
      </c>
    </row>
    <row r="422" spans="1:10" x14ac:dyDescent="0.25">
      <c r="A422" t="s">
        <v>459</v>
      </c>
      <c r="B422" s="1">
        <v>43398.831643518519</v>
      </c>
      <c r="C422">
        <v>6</v>
      </c>
      <c r="D422">
        <v>209</v>
      </c>
      <c r="E422">
        <v>0</v>
      </c>
      <c r="F422" s="1">
        <v>45533.975254629629</v>
      </c>
      <c r="G422" t="s">
        <v>16</v>
      </c>
      <c r="H422">
        <v>790</v>
      </c>
      <c r="I422">
        <v>352</v>
      </c>
      <c r="J422">
        <v>4.4556962025316456E+16</v>
      </c>
    </row>
    <row r="423" spans="1:10" x14ac:dyDescent="0.25">
      <c r="A423" t="s">
        <v>460</v>
      </c>
      <c r="B423" s="1">
        <v>43132.297905092593</v>
      </c>
      <c r="C423">
        <v>6</v>
      </c>
      <c r="D423">
        <v>822</v>
      </c>
      <c r="E423">
        <v>42</v>
      </c>
      <c r="F423" s="1">
        <v>45533.979664351849</v>
      </c>
      <c r="G423" t="s">
        <v>66</v>
      </c>
      <c r="H423">
        <v>75</v>
      </c>
      <c r="I423">
        <v>832</v>
      </c>
      <c r="J423">
        <v>1.1093333333333334E+16</v>
      </c>
    </row>
    <row r="424" spans="1:10" x14ac:dyDescent="0.25">
      <c r="A424" t="s">
        <v>461</v>
      </c>
      <c r="B424" s="1">
        <v>40905.84952546296</v>
      </c>
      <c r="C424">
        <v>13</v>
      </c>
      <c r="D424">
        <v>381</v>
      </c>
      <c r="E424">
        <v>15</v>
      </c>
      <c r="F424" s="1">
        <v>45533.908935185187</v>
      </c>
      <c r="G424" t="s">
        <v>23</v>
      </c>
      <c r="H424">
        <v>54</v>
      </c>
      <c r="I424">
        <v>425</v>
      </c>
      <c r="J424">
        <v>787037037037037</v>
      </c>
    </row>
    <row r="425" spans="1:10" x14ac:dyDescent="0.25">
      <c r="A425" t="s">
        <v>462</v>
      </c>
      <c r="B425" s="1">
        <v>45067.18</v>
      </c>
      <c r="C425">
        <v>1</v>
      </c>
      <c r="D425">
        <v>1305</v>
      </c>
      <c r="E425">
        <v>838</v>
      </c>
      <c r="F425" s="1">
        <v>45533.990624999999</v>
      </c>
      <c r="G425" t="s">
        <v>11</v>
      </c>
      <c r="H425">
        <v>325</v>
      </c>
      <c r="I425">
        <v>1547</v>
      </c>
      <c r="J425">
        <v>476</v>
      </c>
    </row>
    <row r="426" spans="1:10" x14ac:dyDescent="0.25">
      <c r="A426" t="s">
        <v>463</v>
      </c>
      <c r="B426" s="1">
        <v>42723.221354166664</v>
      </c>
      <c r="C426">
        <v>8</v>
      </c>
      <c r="D426">
        <v>1124</v>
      </c>
      <c r="E426">
        <v>44</v>
      </c>
      <c r="F426" s="1">
        <v>45533.92627314815</v>
      </c>
      <c r="G426" t="s">
        <v>313</v>
      </c>
      <c r="H426">
        <v>1629</v>
      </c>
      <c r="I426">
        <v>2259</v>
      </c>
      <c r="J426">
        <v>1.3867403314917126E+16</v>
      </c>
    </row>
    <row r="427" spans="1:10" x14ac:dyDescent="0.25">
      <c r="A427" t="s">
        <v>464</v>
      </c>
      <c r="B427" s="1">
        <v>41754.479016203702</v>
      </c>
      <c r="C427">
        <v>10</v>
      </c>
      <c r="D427">
        <v>508</v>
      </c>
      <c r="E427">
        <v>44</v>
      </c>
      <c r="F427" s="1">
        <v>45533.945243055554</v>
      </c>
      <c r="G427" t="s">
        <v>47</v>
      </c>
      <c r="H427">
        <v>2054</v>
      </c>
      <c r="I427">
        <v>2884</v>
      </c>
      <c r="J427">
        <v>1.4040895813047712E+16</v>
      </c>
    </row>
    <row r="428" spans="1:10" x14ac:dyDescent="0.25">
      <c r="A428" t="s">
        <v>465</v>
      </c>
      <c r="B428" s="1">
        <v>40988.341990740744</v>
      </c>
      <c r="C428">
        <v>12</v>
      </c>
      <c r="D428">
        <v>131</v>
      </c>
      <c r="E428">
        <v>0</v>
      </c>
      <c r="F428" s="1">
        <v>45533.788449074076</v>
      </c>
      <c r="G428" t="s">
        <v>33</v>
      </c>
      <c r="H428">
        <v>140</v>
      </c>
      <c r="I428">
        <v>262</v>
      </c>
      <c r="J428">
        <v>1.8714285714285712E+16</v>
      </c>
    </row>
    <row r="429" spans="1:10" x14ac:dyDescent="0.25">
      <c r="A429" t="s">
        <v>466</v>
      </c>
      <c r="B429" s="1">
        <v>41520.73641203704</v>
      </c>
      <c r="C429">
        <v>11</v>
      </c>
      <c r="D429">
        <v>1019</v>
      </c>
      <c r="E429">
        <v>22</v>
      </c>
      <c r="F429" s="1">
        <v>45533.998263888891</v>
      </c>
      <c r="G429" t="s">
        <v>54</v>
      </c>
      <c r="H429">
        <v>195</v>
      </c>
      <c r="I429">
        <v>957</v>
      </c>
      <c r="J429">
        <v>4907692307692308</v>
      </c>
    </row>
    <row r="430" spans="1:10" x14ac:dyDescent="0.25">
      <c r="A430" t="s">
        <v>467</v>
      </c>
      <c r="B430" s="1">
        <v>43694.477708333332</v>
      </c>
      <c r="C430">
        <v>5</v>
      </c>
      <c r="D430">
        <v>3338</v>
      </c>
      <c r="E430">
        <v>1000</v>
      </c>
      <c r="F430" s="1">
        <v>45533.978136574071</v>
      </c>
      <c r="G430" t="s">
        <v>222</v>
      </c>
      <c r="H430">
        <v>282</v>
      </c>
      <c r="I430">
        <v>3360</v>
      </c>
      <c r="J430">
        <v>1.1914893617021276E+16</v>
      </c>
    </row>
    <row r="431" spans="1:10" x14ac:dyDescent="0.25">
      <c r="A431" t="s">
        <v>468</v>
      </c>
      <c r="B431" s="1">
        <v>45205.797534722224</v>
      </c>
      <c r="C431">
        <v>1</v>
      </c>
      <c r="D431">
        <v>1513</v>
      </c>
      <c r="E431">
        <v>47</v>
      </c>
      <c r="F431" s="1">
        <v>45533.978900462964</v>
      </c>
      <c r="G431" t="s">
        <v>469</v>
      </c>
      <c r="H431">
        <v>130</v>
      </c>
      <c r="I431">
        <v>1813</v>
      </c>
      <c r="J431">
        <v>1.3946153846153846E+16</v>
      </c>
    </row>
    <row r="432" spans="1:10" x14ac:dyDescent="0.25">
      <c r="A432" t="s">
        <v>470</v>
      </c>
      <c r="B432" s="1">
        <v>42144.679849537039</v>
      </c>
      <c r="C432">
        <v>9</v>
      </c>
      <c r="D432">
        <v>445</v>
      </c>
      <c r="E432">
        <v>0</v>
      </c>
      <c r="F432" s="1">
        <v>45533.950821759259</v>
      </c>
      <c r="G432" t="s">
        <v>66</v>
      </c>
      <c r="H432">
        <v>164</v>
      </c>
      <c r="I432">
        <v>166</v>
      </c>
      <c r="J432">
        <v>1.0121951219512196E+16</v>
      </c>
    </row>
    <row r="433" spans="1:10" x14ac:dyDescent="0.25">
      <c r="A433" t="s">
        <v>471</v>
      </c>
      <c r="B433" s="1">
        <v>41772.527060185188</v>
      </c>
      <c r="C433">
        <v>10</v>
      </c>
      <c r="D433">
        <v>159016</v>
      </c>
      <c r="E433">
        <v>0</v>
      </c>
      <c r="F433" s="1">
        <v>45533.953912037039</v>
      </c>
      <c r="G433" t="s">
        <v>16</v>
      </c>
      <c r="H433">
        <v>2752</v>
      </c>
      <c r="I433">
        <v>14856</v>
      </c>
      <c r="J433">
        <v>5398255813953488</v>
      </c>
    </row>
    <row r="434" spans="1:10" x14ac:dyDescent="0.25">
      <c r="A434" t="s">
        <v>472</v>
      </c>
      <c r="B434" s="1">
        <v>43409.072534722225</v>
      </c>
      <c r="C434">
        <v>6</v>
      </c>
      <c r="D434">
        <v>190</v>
      </c>
      <c r="E434">
        <v>0</v>
      </c>
      <c r="F434" s="1">
        <v>45533.948854166665</v>
      </c>
      <c r="G434" t="s">
        <v>89</v>
      </c>
      <c r="H434">
        <v>15</v>
      </c>
      <c r="I434">
        <v>56</v>
      </c>
      <c r="J434">
        <v>3.7333333333333336E+16</v>
      </c>
    </row>
    <row r="435" spans="1:10" x14ac:dyDescent="0.25">
      <c r="A435" t="s">
        <v>473</v>
      </c>
      <c r="B435" s="1">
        <v>42999.339155092595</v>
      </c>
      <c r="C435">
        <v>7</v>
      </c>
      <c r="D435">
        <v>268</v>
      </c>
      <c r="E435">
        <v>0</v>
      </c>
      <c r="F435" s="1">
        <v>45533.957430555558</v>
      </c>
      <c r="G435" t="s">
        <v>13</v>
      </c>
      <c r="H435">
        <v>1</v>
      </c>
      <c r="I435">
        <v>136</v>
      </c>
      <c r="J435">
        <v>1360</v>
      </c>
    </row>
    <row r="436" spans="1:10" x14ac:dyDescent="0.25">
      <c r="A436" t="s">
        <v>474</v>
      </c>
      <c r="B436" s="1">
        <v>42643.009525462963</v>
      </c>
      <c r="C436">
        <v>8</v>
      </c>
      <c r="D436">
        <v>73</v>
      </c>
      <c r="E436">
        <v>0</v>
      </c>
      <c r="F436" s="1">
        <v>45533.801203703704</v>
      </c>
      <c r="G436" t="s">
        <v>114</v>
      </c>
      <c r="H436">
        <v>140</v>
      </c>
      <c r="I436">
        <v>445</v>
      </c>
      <c r="J436">
        <v>3.1785714285714284E+16</v>
      </c>
    </row>
    <row r="437" spans="1:10" x14ac:dyDescent="0.25">
      <c r="A437" t="s">
        <v>475</v>
      </c>
      <c r="B437" s="1">
        <v>43934.554062499999</v>
      </c>
      <c r="C437">
        <v>4</v>
      </c>
      <c r="D437">
        <v>1163</v>
      </c>
      <c r="E437">
        <v>22</v>
      </c>
      <c r="F437" s="1">
        <v>45533.929074074076</v>
      </c>
      <c r="G437" t="s">
        <v>23</v>
      </c>
      <c r="H437">
        <v>533</v>
      </c>
      <c r="I437">
        <v>830</v>
      </c>
      <c r="J437">
        <v>1.5572232645403376E+16</v>
      </c>
    </row>
    <row r="438" spans="1:10" x14ac:dyDescent="0.25">
      <c r="A438" t="s">
        <v>476</v>
      </c>
      <c r="B438" s="1">
        <v>44908.10019675926</v>
      </c>
      <c r="C438">
        <v>2</v>
      </c>
      <c r="D438">
        <v>1961</v>
      </c>
      <c r="E438">
        <v>127</v>
      </c>
      <c r="F438" s="1">
        <v>45533.725925925923</v>
      </c>
      <c r="G438" t="s">
        <v>16</v>
      </c>
      <c r="H438">
        <v>223</v>
      </c>
      <c r="I438">
        <v>1418</v>
      </c>
      <c r="J438">
        <v>6358744394618834</v>
      </c>
    </row>
    <row r="439" spans="1:10" x14ac:dyDescent="0.25">
      <c r="A439" t="s">
        <v>477</v>
      </c>
      <c r="B439" s="1">
        <v>41376.39434027778</v>
      </c>
      <c r="C439">
        <v>11</v>
      </c>
      <c r="D439">
        <v>2369</v>
      </c>
      <c r="E439">
        <v>150</v>
      </c>
      <c r="F439" s="1">
        <v>45533.752743055556</v>
      </c>
      <c r="G439" t="s">
        <v>23</v>
      </c>
      <c r="H439">
        <v>59</v>
      </c>
      <c r="I439">
        <v>4307</v>
      </c>
      <c r="J439">
        <v>730</v>
      </c>
    </row>
    <row r="440" spans="1:10" x14ac:dyDescent="0.25">
      <c r="A440" t="s">
        <v>478</v>
      </c>
      <c r="B440" s="1">
        <v>42549.553842592592</v>
      </c>
      <c r="C440">
        <v>8</v>
      </c>
      <c r="D440">
        <v>248</v>
      </c>
      <c r="E440">
        <v>0</v>
      </c>
      <c r="F440" s="1">
        <v>45533.961273148147</v>
      </c>
      <c r="G440" t="s">
        <v>66</v>
      </c>
      <c r="H440">
        <v>12</v>
      </c>
      <c r="I440">
        <v>64</v>
      </c>
      <c r="J440">
        <v>5333333333333333</v>
      </c>
    </row>
    <row r="441" spans="1:10" x14ac:dyDescent="0.25">
      <c r="A441" t="s">
        <v>479</v>
      </c>
      <c r="B441" s="1">
        <v>42253.042962962965</v>
      </c>
      <c r="C441">
        <v>9</v>
      </c>
      <c r="D441">
        <v>36843</v>
      </c>
      <c r="E441">
        <v>197</v>
      </c>
      <c r="F441" s="1">
        <v>45533.882060185184</v>
      </c>
      <c r="G441" t="s">
        <v>54</v>
      </c>
      <c r="H441">
        <v>3505</v>
      </c>
      <c r="I441">
        <v>15293</v>
      </c>
      <c r="J441">
        <v>4363195435092725</v>
      </c>
    </row>
    <row r="442" spans="1:10" x14ac:dyDescent="0.25">
      <c r="A442" t="s">
        <v>480</v>
      </c>
      <c r="B442" s="1">
        <v>43863.516250000001</v>
      </c>
      <c r="C442">
        <v>4</v>
      </c>
      <c r="D442">
        <v>487</v>
      </c>
      <c r="E442">
        <v>40</v>
      </c>
      <c r="F442" s="1">
        <v>45533.923101851855</v>
      </c>
      <c r="G442" t="s">
        <v>16</v>
      </c>
      <c r="H442">
        <v>304</v>
      </c>
      <c r="I442">
        <v>190</v>
      </c>
      <c r="J442">
        <v>625</v>
      </c>
    </row>
    <row r="443" spans="1:10" x14ac:dyDescent="0.25">
      <c r="A443" t="s">
        <v>481</v>
      </c>
      <c r="B443" s="1">
        <v>41902.567685185182</v>
      </c>
      <c r="C443">
        <v>10</v>
      </c>
      <c r="D443">
        <v>177</v>
      </c>
      <c r="E443">
        <v>20</v>
      </c>
      <c r="F443" s="1">
        <v>45533.96162037037</v>
      </c>
      <c r="G443" t="s">
        <v>54</v>
      </c>
      <c r="H443">
        <v>71</v>
      </c>
      <c r="I443">
        <v>778</v>
      </c>
      <c r="J443">
        <v>1095774647887324</v>
      </c>
    </row>
    <row r="444" spans="1:10" x14ac:dyDescent="0.25">
      <c r="A444" t="s">
        <v>482</v>
      </c>
      <c r="B444" s="1">
        <v>43988.992048611108</v>
      </c>
      <c r="C444">
        <v>4</v>
      </c>
      <c r="D444">
        <v>15</v>
      </c>
      <c r="E444">
        <v>0</v>
      </c>
      <c r="F444" s="1">
        <v>45533.952256944445</v>
      </c>
      <c r="G444" t="s">
        <v>13</v>
      </c>
      <c r="H444">
        <v>471</v>
      </c>
      <c r="I444">
        <v>184</v>
      </c>
      <c r="J444">
        <v>3.9065817409766456E+16</v>
      </c>
    </row>
    <row r="445" spans="1:10" x14ac:dyDescent="0.25">
      <c r="A445" t="s">
        <v>483</v>
      </c>
      <c r="B445" s="1">
        <v>42885.179768518516</v>
      </c>
      <c r="C445">
        <v>7</v>
      </c>
      <c r="D445">
        <v>37</v>
      </c>
      <c r="E445">
        <v>0</v>
      </c>
      <c r="F445" s="1">
        <v>45533.959363425929</v>
      </c>
      <c r="G445" t="s">
        <v>66</v>
      </c>
      <c r="H445">
        <v>26</v>
      </c>
      <c r="I445">
        <v>72</v>
      </c>
      <c r="J445">
        <v>2769230769230769</v>
      </c>
    </row>
    <row r="446" spans="1:10" x14ac:dyDescent="0.25">
      <c r="A446" t="s">
        <v>484</v>
      </c>
      <c r="B446" s="1">
        <v>45094.803067129629</v>
      </c>
      <c r="C446">
        <v>1</v>
      </c>
      <c r="D446">
        <v>16</v>
      </c>
      <c r="E446">
        <v>0</v>
      </c>
      <c r="F446" s="1">
        <v>45533.986250000002</v>
      </c>
      <c r="G446" t="s">
        <v>89</v>
      </c>
      <c r="H446">
        <v>41</v>
      </c>
      <c r="I446">
        <v>26</v>
      </c>
      <c r="J446">
        <v>6341463414634146</v>
      </c>
    </row>
    <row r="447" spans="1:10" x14ac:dyDescent="0.25">
      <c r="A447" t="s">
        <v>485</v>
      </c>
      <c r="B447" s="1">
        <v>43741.517280092594</v>
      </c>
      <c r="C447">
        <v>5</v>
      </c>
      <c r="D447">
        <v>2854</v>
      </c>
      <c r="E447">
        <v>140</v>
      </c>
      <c r="F447" s="1">
        <v>45533.970208333332</v>
      </c>
      <c r="G447" t="s">
        <v>54</v>
      </c>
      <c r="H447">
        <v>635</v>
      </c>
      <c r="I447">
        <v>3664</v>
      </c>
      <c r="J447">
        <v>577007874015748</v>
      </c>
    </row>
    <row r="448" spans="1:10" x14ac:dyDescent="0.25">
      <c r="A448" t="s">
        <v>486</v>
      </c>
      <c r="B448" s="1">
        <v>43626.162719907406</v>
      </c>
      <c r="C448">
        <v>5</v>
      </c>
      <c r="D448">
        <v>45</v>
      </c>
      <c r="E448">
        <v>0</v>
      </c>
      <c r="F448" s="1">
        <v>45533.391898148147</v>
      </c>
      <c r="G448" t="s">
        <v>16</v>
      </c>
      <c r="H448">
        <v>27</v>
      </c>
      <c r="I448">
        <v>18</v>
      </c>
      <c r="J448">
        <v>6666666666666666</v>
      </c>
    </row>
    <row r="449" spans="1:10" x14ac:dyDescent="0.25">
      <c r="A449" t="s">
        <v>487</v>
      </c>
      <c r="B449" s="1">
        <v>42257.986319444448</v>
      </c>
      <c r="C449">
        <v>9</v>
      </c>
      <c r="D449">
        <v>2377</v>
      </c>
      <c r="E449">
        <v>209</v>
      </c>
      <c r="F449" s="1">
        <v>45533.983877314815</v>
      </c>
      <c r="G449" t="s">
        <v>23</v>
      </c>
      <c r="H449">
        <v>126</v>
      </c>
      <c r="I449">
        <v>1685</v>
      </c>
      <c r="J449">
        <v>1.3373015873015872E+16</v>
      </c>
    </row>
    <row r="450" spans="1:10" x14ac:dyDescent="0.25">
      <c r="A450" t="s">
        <v>488</v>
      </c>
      <c r="B450" s="1">
        <v>42523.227986111109</v>
      </c>
      <c r="C450">
        <v>8</v>
      </c>
      <c r="D450">
        <v>47414</v>
      </c>
      <c r="E450">
        <v>577</v>
      </c>
      <c r="F450" s="1">
        <v>45533.983796296299</v>
      </c>
      <c r="G450" t="s">
        <v>30</v>
      </c>
      <c r="H450">
        <v>3402</v>
      </c>
      <c r="I450">
        <v>17608</v>
      </c>
      <c r="J450">
        <v>5175778953556732</v>
      </c>
    </row>
    <row r="451" spans="1:10" x14ac:dyDescent="0.25">
      <c r="A451" t="s">
        <v>489</v>
      </c>
      <c r="B451" s="1">
        <v>41393.643472222226</v>
      </c>
      <c r="C451">
        <v>11</v>
      </c>
      <c r="D451">
        <v>16728</v>
      </c>
      <c r="E451">
        <v>0</v>
      </c>
      <c r="F451" s="1">
        <v>45533.764444444445</v>
      </c>
      <c r="G451" t="s">
        <v>47</v>
      </c>
      <c r="H451">
        <v>23</v>
      </c>
      <c r="I451">
        <v>732</v>
      </c>
      <c r="J451">
        <v>3182608695652174</v>
      </c>
    </row>
    <row r="452" spans="1:10" x14ac:dyDescent="0.25">
      <c r="A452" t="s">
        <v>490</v>
      </c>
      <c r="B452" s="1">
        <v>41572.271967592591</v>
      </c>
      <c r="C452">
        <v>11</v>
      </c>
      <c r="D452">
        <v>1330</v>
      </c>
      <c r="E452">
        <v>2</v>
      </c>
      <c r="F452" s="1">
        <v>45533.981423611112</v>
      </c>
      <c r="G452" t="s">
        <v>54</v>
      </c>
      <c r="H452">
        <v>411</v>
      </c>
      <c r="I452">
        <v>5323</v>
      </c>
      <c r="J452">
        <v>1.2951338199513382E+16</v>
      </c>
    </row>
    <row r="453" spans="1:10" x14ac:dyDescent="0.25">
      <c r="A453" t="s">
        <v>491</v>
      </c>
      <c r="B453" s="1">
        <v>43263.944131944445</v>
      </c>
      <c r="C453">
        <v>6</v>
      </c>
      <c r="D453">
        <v>61</v>
      </c>
      <c r="E453">
        <v>0</v>
      </c>
      <c r="F453" s="1">
        <v>45533.966122685182</v>
      </c>
      <c r="G453" t="s">
        <v>36</v>
      </c>
      <c r="H453">
        <v>44</v>
      </c>
      <c r="I453">
        <v>33</v>
      </c>
      <c r="J453">
        <v>75</v>
      </c>
    </row>
    <row r="454" spans="1:10" x14ac:dyDescent="0.25">
      <c r="A454" t="s">
        <v>492</v>
      </c>
      <c r="B454" s="1">
        <v>43148.861342592594</v>
      </c>
      <c r="C454">
        <v>6</v>
      </c>
      <c r="D454">
        <v>963</v>
      </c>
      <c r="E454">
        <v>59</v>
      </c>
      <c r="F454" s="1">
        <v>45533.993726851855</v>
      </c>
      <c r="G454" t="s">
        <v>79</v>
      </c>
      <c r="H454">
        <v>11</v>
      </c>
      <c r="I454">
        <v>2009</v>
      </c>
      <c r="J454">
        <v>1.8263636363636364E+16</v>
      </c>
    </row>
    <row r="455" spans="1:10" x14ac:dyDescent="0.25">
      <c r="A455" t="s">
        <v>493</v>
      </c>
      <c r="B455" s="1">
        <v>44151.48542824074</v>
      </c>
      <c r="C455">
        <v>4</v>
      </c>
      <c r="D455">
        <v>163</v>
      </c>
      <c r="E455">
        <v>0</v>
      </c>
      <c r="F455" s="1">
        <v>45533.966886574075</v>
      </c>
      <c r="G455" t="s">
        <v>114</v>
      </c>
      <c r="H455">
        <v>0</v>
      </c>
      <c r="I455">
        <v>0</v>
      </c>
      <c r="J455">
        <v>0</v>
      </c>
    </row>
    <row r="456" spans="1:10" x14ac:dyDescent="0.25">
      <c r="A456" t="s">
        <v>494</v>
      </c>
      <c r="B456" s="1">
        <v>42972.319953703707</v>
      </c>
      <c r="C456">
        <v>7</v>
      </c>
      <c r="D456">
        <v>1452</v>
      </c>
      <c r="E456">
        <v>26</v>
      </c>
      <c r="F456" s="1">
        <v>45533.981006944443</v>
      </c>
      <c r="G456" t="s">
        <v>11</v>
      </c>
      <c r="H456">
        <v>137</v>
      </c>
      <c r="I456">
        <v>9495</v>
      </c>
      <c r="J456">
        <v>6930656934306569</v>
      </c>
    </row>
    <row r="457" spans="1:10" x14ac:dyDescent="0.25">
      <c r="A457" t="s">
        <v>495</v>
      </c>
      <c r="B457" s="1">
        <v>45003.887523148151</v>
      </c>
      <c r="C457">
        <v>1</v>
      </c>
      <c r="D457">
        <v>1090</v>
      </c>
      <c r="E457">
        <v>14</v>
      </c>
      <c r="F457" s="1">
        <v>45533.997187499997</v>
      </c>
      <c r="G457" t="s">
        <v>16</v>
      </c>
      <c r="H457">
        <v>751</v>
      </c>
      <c r="I457">
        <v>1003</v>
      </c>
      <c r="J457">
        <v>1.3355525965379492E+16</v>
      </c>
    </row>
    <row r="458" spans="1:10" x14ac:dyDescent="0.25">
      <c r="A458" t="s">
        <v>496</v>
      </c>
      <c r="B458" s="1">
        <v>45151.553749999999</v>
      </c>
      <c r="C458">
        <v>1</v>
      </c>
      <c r="D458">
        <v>1126</v>
      </c>
      <c r="E458">
        <v>0</v>
      </c>
      <c r="F458" s="1">
        <v>45533.498564814814</v>
      </c>
      <c r="G458" t="s">
        <v>66</v>
      </c>
      <c r="H458">
        <v>14</v>
      </c>
      <c r="I458">
        <v>11</v>
      </c>
      <c r="J458">
        <v>7857142857142857</v>
      </c>
    </row>
    <row r="459" spans="1:10" x14ac:dyDescent="0.25">
      <c r="A459" t="s">
        <v>497</v>
      </c>
      <c r="B459" s="1">
        <v>43603.245717592596</v>
      </c>
      <c r="C459">
        <v>5</v>
      </c>
      <c r="D459">
        <v>247</v>
      </c>
      <c r="E459">
        <v>40</v>
      </c>
      <c r="F459" s="1">
        <v>45533.751493055555</v>
      </c>
      <c r="G459" t="s">
        <v>54</v>
      </c>
      <c r="H459">
        <v>135</v>
      </c>
      <c r="I459">
        <v>181</v>
      </c>
      <c r="J459">
        <v>1.3407407407407408E+16</v>
      </c>
    </row>
    <row r="460" spans="1:10" x14ac:dyDescent="0.25">
      <c r="A460" t="s">
        <v>498</v>
      </c>
      <c r="B460" s="1">
        <v>43125.095057870371</v>
      </c>
      <c r="C460">
        <v>6</v>
      </c>
      <c r="D460">
        <v>107</v>
      </c>
      <c r="E460">
        <v>0</v>
      </c>
      <c r="F460" s="1">
        <v>45533.977453703701</v>
      </c>
      <c r="G460" t="s">
        <v>16</v>
      </c>
      <c r="H460">
        <v>5</v>
      </c>
      <c r="I460">
        <v>60</v>
      </c>
      <c r="J460">
        <v>120</v>
      </c>
    </row>
    <row r="461" spans="1:10" x14ac:dyDescent="0.25">
      <c r="A461" t="s">
        <v>499</v>
      </c>
      <c r="B461" s="1">
        <v>42107.628449074073</v>
      </c>
      <c r="C461">
        <v>9</v>
      </c>
      <c r="D461">
        <v>27874</v>
      </c>
      <c r="E461">
        <v>88</v>
      </c>
      <c r="F461" s="1">
        <v>45533.98883101852</v>
      </c>
      <c r="G461" t="s">
        <v>16</v>
      </c>
      <c r="H461">
        <v>868</v>
      </c>
      <c r="I461">
        <v>8648</v>
      </c>
      <c r="J461">
        <v>9963133640552996</v>
      </c>
    </row>
    <row r="462" spans="1:10" x14ac:dyDescent="0.25">
      <c r="A462" t="s">
        <v>500</v>
      </c>
      <c r="B462" s="1">
        <v>41878.762407407405</v>
      </c>
      <c r="C462">
        <v>10</v>
      </c>
      <c r="D462">
        <v>401</v>
      </c>
      <c r="E462">
        <v>21</v>
      </c>
      <c r="F462" s="1">
        <v>45533.731319444443</v>
      </c>
      <c r="G462" t="s">
        <v>30</v>
      </c>
      <c r="H462">
        <v>221</v>
      </c>
      <c r="I462">
        <v>534</v>
      </c>
      <c r="J462">
        <v>2416289592760181</v>
      </c>
    </row>
    <row r="463" spans="1:10" x14ac:dyDescent="0.25">
      <c r="A463" t="s">
        <v>501</v>
      </c>
      <c r="B463" s="1">
        <v>41230.052210648151</v>
      </c>
      <c r="C463">
        <v>12</v>
      </c>
      <c r="D463">
        <v>370</v>
      </c>
      <c r="E463">
        <v>29</v>
      </c>
      <c r="F463" s="1">
        <v>45533.796678240738</v>
      </c>
      <c r="G463" t="s">
        <v>502</v>
      </c>
      <c r="H463">
        <v>1005</v>
      </c>
      <c r="I463">
        <v>1640</v>
      </c>
      <c r="J463">
        <v>1.6318407960199004E+16</v>
      </c>
    </row>
    <row r="464" spans="1:10" x14ac:dyDescent="0.25">
      <c r="A464" t="s">
        <v>503</v>
      </c>
      <c r="B464" s="1">
        <v>42234.75273148148</v>
      </c>
      <c r="C464">
        <v>9</v>
      </c>
      <c r="D464">
        <v>7267</v>
      </c>
      <c r="E464">
        <v>0</v>
      </c>
      <c r="F464" s="1">
        <v>45533.969583333332</v>
      </c>
      <c r="G464" t="s">
        <v>111</v>
      </c>
      <c r="H464">
        <v>1424</v>
      </c>
      <c r="I464">
        <v>6770</v>
      </c>
      <c r="J464">
        <v>4754213483146067</v>
      </c>
    </row>
    <row r="465" spans="1:10" x14ac:dyDescent="0.25">
      <c r="A465" t="s">
        <v>504</v>
      </c>
      <c r="B465" s="1">
        <v>44922.910555555558</v>
      </c>
      <c r="C465">
        <v>2</v>
      </c>
      <c r="D465">
        <v>203</v>
      </c>
      <c r="E465">
        <v>0</v>
      </c>
      <c r="F465" s="1">
        <v>45533.967326388891</v>
      </c>
      <c r="G465" t="s">
        <v>16</v>
      </c>
      <c r="H465">
        <v>210</v>
      </c>
      <c r="I465">
        <v>102</v>
      </c>
      <c r="J465">
        <v>4857142857142857</v>
      </c>
    </row>
    <row r="466" spans="1:10" x14ac:dyDescent="0.25">
      <c r="A466" t="s">
        <v>505</v>
      </c>
      <c r="B466" s="1">
        <v>43781.059930555559</v>
      </c>
      <c r="C466">
        <v>5</v>
      </c>
      <c r="D466">
        <v>15</v>
      </c>
      <c r="E466">
        <v>0</v>
      </c>
      <c r="F466" s="1">
        <v>45533.947233796294</v>
      </c>
      <c r="G466" t="s">
        <v>13</v>
      </c>
      <c r="H466">
        <v>2</v>
      </c>
      <c r="I466">
        <v>60</v>
      </c>
      <c r="J466">
        <v>300</v>
      </c>
    </row>
    <row r="467" spans="1:10" x14ac:dyDescent="0.25">
      <c r="A467" t="s">
        <v>506</v>
      </c>
      <c r="B467" s="1">
        <v>40225.090428240743</v>
      </c>
      <c r="C467">
        <v>14</v>
      </c>
      <c r="D467">
        <v>2930</v>
      </c>
      <c r="E467">
        <v>66</v>
      </c>
      <c r="F467" s="1">
        <v>45533.90042824074</v>
      </c>
      <c r="G467" t="s">
        <v>16</v>
      </c>
      <c r="H467">
        <v>316</v>
      </c>
      <c r="I467">
        <v>3038</v>
      </c>
      <c r="J467">
        <v>9613924050632912</v>
      </c>
    </row>
    <row r="468" spans="1:10" x14ac:dyDescent="0.25">
      <c r="A468" t="s">
        <v>507</v>
      </c>
      <c r="B468" s="1">
        <v>45058.870486111111</v>
      </c>
      <c r="C468">
        <v>1</v>
      </c>
      <c r="D468">
        <v>1786</v>
      </c>
      <c r="E468">
        <v>312</v>
      </c>
      <c r="F468" s="1">
        <v>45533.974965277775</v>
      </c>
      <c r="G468" t="s">
        <v>16</v>
      </c>
      <c r="H468">
        <v>91</v>
      </c>
      <c r="I468">
        <v>1196</v>
      </c>
      <c r="J468">
        <v>1.3142857142857142E+16</v>
      </c>
    </row>
    <row r="469" spans="1:10" x14ac:dyDescent="0.25">
      <c r="A469" t="s">
        <v>508</v>
      </c>
      <c r="B469" s="1">
        <v>45064.29724537037</v>
      </c>
      <c r="C469">
        <v>1</v>
      </c>
      <c r="D469">
        <v>31</v>
      </c>
      <c r="E469">
        <v>0</v>
      </c>
      <c r="F469" s="1">
        <v>45533.893773148149</v>
      </c>
      <c r="G469" t="s">
        <v>16</v>
      </c>
      <c r="H469">
        <v>142</v>
      </c>
      <c r="I469">
        <v>46</v>
      </c>
      <c r="J469">
        <v>323943661971831</v>
      </c>
    </row>
    <row r="470" spans="1:10" x14ac:dyDescent="0.25">
      <c r="A470" t="s">
        <v>509</v>
      </c>
      <c r="B470" s="1">
        <v>43504.039652777778</v>
      </c>
      <c r="C470">
        <v>5</v>
      </c>
      <c r="D470">
        <v>12107</v>
      </c>
      <c r="E470">
        <v>220</v>
      </c>
      <c r="F470" s="1">
        <v>45533.878379629627</v>
      </c>
      <c r="G470" t="s">
        <v>510</v>
      </c>
      <c r="H470">
        <v>897</v>
      </c>
      <c r="I470">
        <v>7599</v>
      </c>
      <c r="J470">
        <v>8471571906354516</v>
      </c>
    </row>
    <row r="471" spans="1:10" x14ac:dyDescent="0.25">
      <c r="A471" t="s">
        <v>511</v>
      </c>
      <c r="B471" s="1">
        <v>42564.604351851849</v>
      </c>
      <c r="C471">
        <v>8</v>
      </c>
      <c r="D471">
        <v>590</v>
      </c>
      <c r="E471">
        <v>0</v>
      </c>
      <c r="F471" s="1">
        <v>45533.908622685187</v>
      </c>
      <c r="G471" t="s">
        <v>36</v>
      </c>
      <c r="H471">
        <v>140</v>
      </c>
      <c r="I471">
        <v>87</v>
      </c>
      <c r="J471">
        <v>6214285714285714</v>
      </c>
    </row>
    <row r="472" spans="1:10" x14ac:dyDescent="0.25">
      <c r="A472" t="s">
        <v>512</v>
      </c>
      <c r="B472" s="1">
        <v>42692.914826388886</v>
      </c>
      <c r="C472">
        <v>8</v>
      </c>
      <c r="D472">
        <v>32485</v>
      </c>
      <c r="E472">
        <v>356</v>
      </c>
      <c r="F472" s="1">
        <v>45533.991956018515</v>
      </c>
      <c r="G472" t="s">
        <v>54</v>
      </c>
      <c r="H472">
        <v>489</v>
      </c>
      <c r="I472">
        <v>19350</v>
      </c>
      <c r="J472">
        <v>3957055214723926</v>
      </c>
    </row>
    <row r="473" spans="1:10" x14ac:dyDescent="0.25">
      <c r="A473" t="s">
        <v>513</v>
      </c>
      <c r="B473" s="1">
        <v>42342.317303240743</v>
      </c>
      <c r="C473">
        <v>9</v>
      </c>
      <c r="D473">
        <v>1347</v>
      </c>
      <c r="E473">
        <v>238</v>
      </c>
      <c r="F473" s="1">
        <v>45533.952986111108</v>
      </c>
      <c r="G473" t="s">
        <v>11</v>
      </c>
      <c r="H473">
        <v>368</v>
      </c>
      <c r="I473">
        <v>2253</v>
      </c>
      <c r="J473">
        <v>6122282608695652</v>
      </c>
    </row>
    <row r="474" spans="1:10" x14ac:dyDescent="0.25">
      <c r="A474" t="s">
        <v>514</v>
      </c>
      <c r="B474" s="1">
        <v>42975.72383101852</v>
      </c>
      <c r="C474">
        <v>7</v>
      </c>
      <c r="D474">
        <v>132</v>
      </c>
      <c r="E474">
        <v>2</v>
      </c>
      <c r="F474" s="1">
        <v>45533.964155092595</v>
      </c>
      <c r="G474" t="s">
        <v>16</v>
      </c>
      <c r="H474">
        <v>72</v>
      </c>
      <c r="I474">
        <v>125</v>
      </c>
      <c r="J474">
        <v>1.7361111111111112E+16</v>
      </c>
    </row>
    <row r="475" spans="1:10" x14ac:dyDescent="0.25">
      <c r="A475" t="s">
        <v>515</v>
      </c>
      <c r="B475" s="1">
        <v>42711.407534722224</v>
      </c>
      <c r="C475">
        <v>8</v>
      </c>
      <c r="D475">
        <v>34</v>
      </c>
      <c r="E475">
        <v>7</v>
      </c>
      <c r="F475" s="1">
        <v>45533.22855324074</v>
      </c>
      <c r="G475" t="s">
        <v>516</v>
      </c>
      <c r="H475">
        <v>64</v>
      </c>
      <c r="I475">
        <v>137</v>
      </c>
      <c r="J475">
        <v>2140625</v>
      </c>
    </row>
    <row r="476" spans="1:10" x14ac:dyDescent="0.25">
      <c r="A476" t="s">
        <v>517</v>
      </c>
      <c r="B476" s="1">
        <v>44274.137731481482</v>
      </c>
      <c r="C476">
        <v>3</v>
      </c>
      <c r="D476">
        <v>56</v>
      </c>
      <c r="E476">
        <v>8</v>
      </c>
      <c r="F476" s="1">
        <v>45533.948877314811</v>
      </c>
      <c r="G476" t="s">
        <v>16</v>
      </c>
      <c r="H476">
        <v>345</v>
      </c>
      <c r="I476">
        <v>126</v>
      </c>
      <c r="J476">
        <v>3652173913043478</v>
      </c>
    </row>
    <row r="477" spans="1:10" x14ac:dyDescent="0.25">
      <c r="A477" t="s">
        <v>518</v>
      </c>
      <c r="B477" s="1">
        <v>43341.594409722224</v>
      </c>
      <c r="C477">
        <v>6</v>
      </c>
      <c r="D477">
        <v>822</v>
      </c>
      <c r="E477">
        <v>53</v>
      </c>
      <c r="F477" s="1">
        <v>45533.595057870371</v>
      </c>
      <c r="G477" t="s">
        <v>47</v>
      </c>
      <c r="H477">
        <v>321</v>
      </c>
      <c r="I477">
        <v>1665</v>
      </c>
      <c r="J477">
        <v>5186915887850467</v>
      </c>
    </row>
    <row r="478" spans="1:10" x14ac:dyDescent="0.25">
      <c r="A478" t="s">
        <v>519</v>
      </c>
      <c r="B478" s="1">
        <v>43198.272523148145</v>
      </c>
      <c r="C478">
        <v>6</v>
      </c>
      <c r="D478">
        <v>4447</v>
      </c>
      <c r="E478">
        <v>182</v>
      </c>
      <c r="F478" s="1">
        <v>45533.430231481485</v>
      </c>
      <c r="G478" t="s">
        <v>11</v>
      </c>
      <c r="H478">
        <v>1241</v>
      </c>
      <c r="I478">
        <v>9907</v>
      </c>
      <c r="J478">
        <v>7.9830781627719584E+16</v>
      </c>
    </row>
    <row r="479" spans="1:10" x14ac:dyDescent="0.25">
      <c r="A479" t="s">
        <v>520</v>
      </c>
      <c r="B479" s="1">
        <v>40255.814143518517</v>
      </c>
      <c r="C479">
        <v>14</v>
      </c>
      <c r="D479">
        <v>9355</v>
      </c>
      <c r="E479">
        <v>81</v>
      </c>
      <c r="F479" s="1">
        <v>45533.98978009259</v>
      </c>
      <c r="G479" t="s">
        <v>33</v>
      </c>
      <c r="H479">
        <v>7</v>
      </c>
      <c r="I479">
        <v>4634</v>
      </c>
      <c r="J479">
        <v>6620</v>
      </c>
    </row>
    <row r="480" spans="1:10" x14ac:dyDescent="0.25">
      <c r="A480" t="s">
        <v>521</v>
      </c>
      <c r="B480" s="1">
        <v>41537.37394675926</v>
      </c>
      <c r="C480">
        <v>11</v>
      </c>
      <c r="D480">
        <v>525</v>
      </c>
      <c r="E480">
        <v>96</v>
      </c>
      <c r="F480" s="1">
        <v>45533.94972222222</v>
      </c>
      <c r="G480" t="s">
        <v>23</v>
      </c>
      <c r="H480">
        <v>134</v>
      </c>
      <c r="I480">
        <v>3950</v>
      </c>
      <c r="J480">
        <v>2947761194029851</v>
      </c>
    </row>
    <row r="481" spans="1:10" x14ac:dyDescent="0.25">
      <c r="A481" t="s">
        <v>522</v>
      </c>
      <c r="B481" s="1">
        <v>43980.116076388891</v>
      </c>
      <c r="C481">
        <v>4</v>
      </c>
      <c r="D481">
        <v>31</v>
      </c>
      <c r="E481">
        <v>0</v>
      </c>
      <c r="F481" s="1">
        <v>45533.981423611112</v>
      </c>
      <c r="G481" t="s">
        <v>47</v>
      </c>
      <c r="H481">
        <v>10</v>
      </c>
      <c r="I481">
        <v>32</v>
      </c>
      <c r="J481">
        <v>32</v>
      </c>
    </row>
    <row r="482" spans="1:10" x14ac:dyDescent="0.25">
      <c r="A482" t="s">
        <v>523</v>
      </c>
      <c r="B482" s="1">
        <v>41709.131736111114</v>
      </c>
      <c r="C482">
        <v>10</v>
      </c>
      <c r="D482">
        <v>18559</v>
      </c>
      <c r="E482">
        <v>232</v>
      </c>
      <c r="F482" s="1">
        <v>45533.794733796298</v>
      </c>
      <c r="G482" t="s">
        <v>68</v>
      </c>
      <c r="H482">
        <v>3317</v>
      </c>
      <c r="I482">
        <v>31201</v>
      </c>
      <c r="J482">
        <v>9406391317455532</v>
      </c>
    </row>
    <row r="483" spans="1:10" x14ac:dyDescent="0.25">
      <c r="A483" t="s">
        <v>524</v>
      </c>
      <c r="B483" s="1">
        <v>45023.690833333334</v>
      </c>
      <c r="C483">
        <v>1</v>
      </c>
      <c r="D483">
        <v>70</v>
      </c>
      <c r="E483">
        <v>0</v>
      </c>
      <c r="F483" s="1">
        <v>45533.894965277781</v>
      </c>
      <c r="G483" t="s">
        <v>89</v>
      </c>
      <c r="H483">
        <v>201</v>
      </c>
      <c r="I483">
        <v>230</v>
      </c>
      <c r="J483">
        <v>1144278606965174</v>
      </c>
    </row>
    <row r="484" spans="1:10" x14ac:dyDescent="0.25">
      <c r="A484" t="s">
        <v>525</v>
      </c>
      <c r="B484" s="1">
        <v>41475.662326388891</v>
      </c>
      <c r="C484">
        <v>11</v>
      </c>
      <c r="D484">
        <v>862</v>
      </c>
      <c r="E484">
        <v>0</v>
      </c>
      <c r="F484" s="1">
        <v>45533.983182870368</v>
      </c>
      <c r="G484" t="s">
        <v>23</v>
      </c>
      <c r="H484">
        <v>21</v>
      </c>
      <c r="I484">
        <v>886</v>
      </c>
      <c r="J484">
        <v>4219047619047619</v>
      </c>
    </row>
    <row r="485" spans="1:10" x14ac:dyDescent="0.25">
      <c r="A485" t="s">
        <v>526</v>
      </c>
      <c r="B485" s="1">
        <v>44325.367094907408</v>
      </c>
      <c r="C485">
        <v>3</v>
      </c>
      <c r="D485">
        <v>2580</v>
      </c>
      <c r="E485">
        <v>38</v>
      </c>
      <c r="F485" s="1">
        <v>45533.997523148151</v>
      </c>
      <c r="G485" t="s">
        <v>11</v>
      </c>
      <c r="H485">
        <v>246</v>
      </c>
      <c r="I485">
        <v>913</v>
      </c>
      <c r="J485">
        <v>3.7113821138211384E+16</v>
      </c>
    </row>
    <row r="486" spans="1:10" x14ac:dyDescent="0.25">
      <c r="A486" t="s">
        <v>527</v>
      </c>
      <c r="B486" s="1">
        <v>41259.486446759256</v>
      </c>
      <c r="C486">
        <v>12</v>
      </c>
      <c r="D486">
        <v>387</v>
      </c>
      <c r="E486">
        <v>184</v>
      </c>
      <c r="F486" s="1">
        <v>45533.977673611109</v>
      </c>
      <c r="G486" t="s">
        <v>293</v>
      </c>
      <c r="H486">
        <v>39</v>
      </c>
      <c r="I486">
        <v>2450</v>
      </c>
      <c r="J486">
        <v>6282051282051282</v>
      </c>
    </row>
    <row r="487" spans="1:10" x14ac:dyDescent="0.25">
      <c r="A487" t="s">
        <v>528</v>
      </c>
      <c r="B487" s="1">
        <v>40509.320694444446</v>
      </c>
      <c r="C487">
        <v>14</v>
      </c>
      <c r="D487">
        <v>369</v>
      </c>
      <c r="E487">
        <v>24</v>
      </c>
      <c r="F487" s="1">
        <v>45533.955023148148</v>
      </c>
      <c r="G487" t="s">
        <v>30</v>
      </c>
      <c r="H487">
        <v>1039</v>
      </c>
      <c r="I487">
        <v>807</v>
      </c>
      <c r="J487">
        <v>7767083734359962</v>
      </c>
    </row>
    <row r="488" spans="1:10" x14ac:dyDescent="0.25">
      <c r="A488" t="s">
        <v>529</v>
      </c>
      <c r="B488" s="1">
        <v>42649.821319444447</v>
      </c>
      <c r="C488">
        <v>8</v>
      </c>
      <c r="D488">
        <v>781</v>
      </c>
      <c r="E488">
        <v>50</v>
      </c>
      <c r="F488" s="1">
        <v>45533.688159722224</v>
      </c>
      <c r="G488" t="s">
        <v>47</v>
      </c>
      <c r="H488">
        <v>23</v>
      </c>
      <c r="I488">
        <v>1690</v>
      </c>
      <c r="J488">
        <v>7347826086956522</v>
      </c>
    </row>
    <row r="489" spans="1:10" x14ac:dyDescent="0.25">
      <c r="A489" t="s">
        <v>530</v>
      </c>
      <c r="B489" s="1">
        <v>42930.529305555552</v>
      </c>
      <c r="C489">
        <v>7</v>
      </c>
      <c r="D489">
        <v>193</v>
      </c>
      <c r="E489">
        <v>25</v>
      </c>
      <c r="F489" s="1">
        <v>45533.911851851852</v>
      </c>
      <c r="G489" t="s">
        <v>23</v>
      </c>
      <c r="H489">
        <v>16</v>
      </c>
      <c r="I489">
        <v>96</v>
      </c>
      <c r="J489">
        <v>60</v>
      </c>
    </row>
    <row r="490" spans="1:10" x14ac:dyDescent="0.25">
      <c r="A490" t="s">
        <v>531</v>
      </c>
      <c r="B490" s="1">
        <v>41246.7262962963</v>
      </c>
      <c r="C490">
        <v>12</v>
      </c>
      <c r="D490">
        <v>324</v>
      </c>
      <c r="E490">
        <v>0</v>
      </c>
      <c r="F490" s="1">
        <v>45533.924502314818</v>
      </c>
      <c r="G490" t="s">
        <v>13</v>
      </c>
      <c r="H490">
        <v>117</v>
      </c>
      <c r="I490">
        <v>2267</v>
      </c>
      <c r="J490">
        <v>1.9376068376068376E+16</v>
      </c>
    </row>
    <row r="491" spans="1:10" x14ac:dyDescent="0.25">
      <c r="A491" t="s">
        <v>532</v>
      </c>
      <c r="B491" s="1">
        <v>43848.759664351855</v>
      </c>
      <c r="C491">
        <v>4</v>
      </c>
      <c r="D491">
        <v>8168</v>
      </c>
      <c r="E491">
        <v>28</v>
      </c>
      <c r="F491" s="1">
        <v>45533.995428240742</v>
      </c>
      <c r="G491" t="s">
        <v>79</v>
      </c>
      <c r="H491">
        <v>1752</v>
      </c>
      <c r="I491">
        <v>3537</v>
      </c>
      <c r="J491">
        <v>2018835616438356</v>
      </c>
    </row>
    <row r="492" spans="1:10" x14ac:dyDescent="0.25">
      <c r="A492" t="s">
        <v>533</v>
      </c>
      <c r="B492" s="1">
        <v>41571.677858796298</v>
      </c>
      <c r="C492">
        <v>11</v>
      </c>
      <c r="D492">
        <v>1093</v>
      </c>
      <c r="E492">
        <v>0</v>
      </c>
      <c r="F492" s="1">
        <v>45533.967141203706</v>
      </c>
      <c r="G492" t="s">
        <v>239</v>
      </c>
      <c r="H492">
        <v>173</v>
      </c>
      <c r="I492">
        <v>996</v>
      </c>
      <c r="J492">
        <v>5757225433526012</v>
      </c>
    </row>
    <row r="493" spans="1:10" x14ac:dyDescent="0.25">
      <c r="A493" t="s">
        <v>534</v>
      </c>
      <c r="B493" s="1">
        <v>44415.037256944444</v>
      </c>
      <c r="C493">
        <v>3</v>
      </c>
      <c r="D493">
        <v>94</v>
      </c>
      <c r="E493">
        <v>1</v>
      </c>
      <c r="F493" s="1">
        <v>45533.967141203706</v>
      </c>
      <c r="G493" t="s">
        <v>16</v>
      </c>
      <c r="H493">
        <v>464</v>
      </c>
      <c r="I493">
        <v>411</v>
      </c>
      <c r="J493">
        <v>8857758620689655</v>
      </c>
    </row>
    <row r="494" spans="1:10" x14ac:dyDescent="0.25">
      <c r="A494" t="s">
        <v>535</v>
      </c>
      <c r="B494" s="1">
        <v>42190.122708333336</v>
      </c>
      <c r="C494">
        <v>9</v>
      </c>
      <c r="D494">
        <v>332</v>
      </c>
      <c r="E494">
        <v>99</v>
      </c>
      <c r="F494" s="1">
        <v>45533.535833333335</v>
      </c>
      <c r="G494" t="s">
        <v>11</v>
      </c>
      <c r="H494">
        <v>255</v>
      </c>
      <c r="I494">
        <v>982</v>
      </c>
      <c r="J494">
        <v>3850980392156863</v>
      </c>
    </row>
    <row r="495" spans="1:10" x14ac:dyDescent="0.25">
      <c r="A495" t="s">
        <v>536</v>
      </c>
      <c r="B495" s="1">
        <v>44867.058958333335</v>
      </c>
      <c r="C495">
        <v>2</v>
      </c>
      <c r="D495">
        <v>5698</v>
      </c>
      <c r="E495">
        <v>316</v>
      </c>
      <c r="F495" s="1">
        <v>45533.995254629626</v>
      </c>
      <c r="G495" t="s">
        <v>16</v>
      </c>
      <c r="H495">
        <v>617</v>
      </c>
      <c r="I495">
        <v>4304</v>
      </c>
      <c r="J495">
        <v>6975688816855754</v>
      </c>
    </row>
    <row r="496" spans="1:10" x14ac:dyDescent="0.25">
      <c r="A496" t="s">
        <v>537</v>
      </c>
      <c r="B496" s="1">
        <v>41591.641805555555</v>
      </c>
      <c r="C496">
        <v>11</v>
      </c>
      <c r="D496">
        <v>627</v>
      </c>
      <c r="E496">
        <v>15</v>
      </c>
      <c r="F496" s="1">
        <v>45533.693854166668</v>
      </c>
      <c r="G496" t="s">
        <v>23</v>
      </c>
      <c r="H496">
        <v>7</v>
      </c>
      <c r="I496">
        <v>643</v>
      </c>
      <c r="J496">
        <v>9185714285714286</v>
      </c>
    </row>
    <row r="497" spans="1:10" x14ac:dyDescent="0.25">
      <c r="A497" t="s">
        <v>538</v>
      </c>
      <c r="B497" s="1">
        <v>41463.828159722223</v>
      </c>
      <c r="C497">
        <v>11</v>
      </c>
      <c r="D497">
        <v>951</v>
      </c>
      <c r="E497">
        <v>47</v>
      </c>
      <c r="F497" s="1">
        <v>45533.977951388886</v>
      </c>
      <c r="G497" t="s">
        <v>47</v>
      </c>
      <c r="H497">
        <v>521</v>
      </c>
      <c r="I497">
        <v>3911</v>
      </c>
      <c r="J497">
        <v>7506717850287908</v>
      </c>
    </row>
    <row r="498" spans="1:10" x14ac:dyDescent="0.25">
      <c r="A498" t="s">
        <v>539</v>
      </c>
      <c r="B498" s="1">
        <v>43551.870567129627</v>
      </c>
      <c r="C498">
        <v>5</v>
      </c>
      <c r="D498">
        <v>62</v>
      </c>
      <c r="E498">
        <v>0</v>
      </c>
      <c r="F498" s="1">
        <v>45533.255671296298</v>
      </c>
      <c r="G498" t="s">
        <v>13</v>
      </c>
      <c r="H498">
        <v>179</v>
      </c>
      <c r="I498">
        <v>81</v>
      </c>
      <c r="J498">
        <v>4.5251396648044696E+16</v>
      </c>
    </row>
    <row r="499" spans="1:10" x14ac:dyDescent="0.25">
      <c r="A499" t="s">
        <v>540</v>
      </c>
      <c r="B499" s="1">
        <v>42178.992962962962</v>
      </c>
      <c r="C499">
        <v>9</v>
      </c>
      <c r="D499">
        <v>234</v>
      </c>
      <c r="E499">
        <v>54</v>
      </c>
      <c r="F499" s="1">
        <v>45533.860567129632</v>
      </c>
      <c r="G499" t="s">
        <v>23</v>
      </c>
      <c r="H499">
        <v>26</v>
      </c>
      <c r="I499">
        <v>664</v>
      </c>
      <c r="J499">
        <v>2553846153846154</v>
      </c>
    </row>
    <row r="500" spans="1:10" x14ac:dyDescent="0.25">
      <c r="A500" t="s">
        <v>541</v>
      </c>
      <c r="B500" s="1">
        <v>44987.253101851849</v>
      </c>
      <c r="C500">
        <v>1</v>
      </c>
      <c r="D500">
        <v>115</v>
      </c>
      <c r="E500">
        <v>0</v>
      </c>
      <c r="F500" s="1">
        <v>45533.792708333334</v>
      </c>
      <c r="G500" t="s">
        <v>16</v>
      </c>
      <c r="H500">
        <v>217</v>
      </c>
      <c r="I500">
        <v>134</v>
      </c>
      <c r="J500">
        <v>6175115207373272</v>
      </c>
    </row>
    <row r="501" spans="1:10" x14ac:dyDescent="0.25">
      <c r="A501" t="s">
        <v>542</v>
      </c>
      <c r="B501" s="1">
        <v>43853.649513888886</v>
      </c>
      <c r="C501">
        <v>4</v>
      </c>
      <c r="D501">
        <v>2909</v>
      </c>
      <c r="E501">
        <v>78</v>
      </c>
      <c r="F501" s="1">
        <v>45533.973969907405</v>
      </c>
      <c r="G501" t="s">
        <v>16</v>
      </c>
      <c r="H501">
        <v>994</v>
      </c>
      <c r="I501">
        <v>1698</v>
      </c>
      <c r="J501">
        <v>1.7082494969818912E+16</v>
      </c>
    </row>
    <row r="502" spans="1:10" x14ac:dyDescent="0.25">
      <c r="A502" t="s">
        <v>543</v>
      </c>
      <c r="B502" s="1">
        <v>42089.707013888888</v>
      </c>
      <c r="C502">
        <v>9</v>
      </c>
      <c r="D502">
        <v>1057</v>
      </c>
      <c r="E502">
        <v>0</v>
      </c>
      <c r="F502" s="1">
        <v>45533.8747337963</v>
      </c>
      <c r="G502" t="s">
        <v>23</v>
      </c>
      <c r="H502">
        <v>37</v>
      </c>
      <c r="I502">
        <v>35</v>
      </c>
      <c r="J502">
        <v>9459459459459460</v>
      </c>
    </row>
    <row r="503" spans="1:10" x14ac:dyDescent="0.25">
      <c r="A503" t="s">
        <v>544</v>
      </c>
      <c r="B503" s="1">
        <v>41357.596273148149</v>
      </c>
      <c r="C503">
        <v>11</v>
      </c>
      <c r="D503">
        <v>708</v>
      </c>
      <c r="E503">
        <v>0</v>
      </c>
      <c r="F503" s="1">
        <v>45533.811724537038</v>
      </c>
      <c r="G503" t="s">
        <v>54</v>
      </c>
      <c r="H503">
        <v>0</v>
      </c>
      <c r="I503">
        <v>0</v>
      </c>
      <c r="J503">
        <v>0</v>
      </c>
    </row>
    <row r="504" spans="1:10" x14ac:dyDescent="0.25">
      <c r="A504" t="s">
        <v>545</v>
      </c>
      <c r="B504" s="1">
        <v>39960.562337962961</v>
      </c>
      <c r="C504">
        <v>15</v>
      </c>
      <c r="D504">
        <v>3796</v>
      </c>
      <c r="E504">
        <v>0</v>
      </c>
      <c r="F504" s="1">
        <v>45533.602303240739</v>
      </c>
      <c r="G504" t="s">
        <v>13</v>
      </c>
      <c r="H504">
        <v>0</v>
      </c>
      <c r="I504">
        <v>6378</v>
      </c>
      <c r="J504">
        <v>0</v>
      </c>
    </row>
    <row r="505" spans="1:10" x14ac:dyDescent="0.25">
      <c r="A505" t="s">
        <v>546</v>
      </c>
      <c r="B505" s="1">
        <v>42487.499490740738</v>
      </c>
      <c r="C505">
        <v>8</v>
      </c>
      <c r="D505">
        <v>1452</v>
      </c>
      <c r="E505">
        <v>19</v>
      </c>
      <c r="F505" s="1">
        <v>45533.957986111112</v>
      </c>
      <c r="G505" t="s">
        <v>16</v>
      </c>
      <c r="H505">
        <v>96</v>
      </c>
      <c r="I505">
        <v>1722</v>
      </c>
      <c r="J505">
        <v>179375</v>
      </c>
    </row>
    <row r="506" spans="1:10" x14ac:dyDescent="0.25">
      <c r="A506" t="s">
        <v>547</v>
      </c>
      <c r="B506" s="1">
        <v>42901.993379629632</v>
      </c>
      <c r="C506">
        <v>7</v>
      </c>
      <c r="D506">
        <v>822</v>
      </c>
      <c r="E506">
        <v>215</v>
      </c>
      <c r="F506" s="1">
        <v>45533.87096064815</v>
      </c>
      <c r="G506" t="s">
        <v>23</v>
      </c>
      <c r="H506">
        <v>68</v>
      </c>
      <c r="I506">
        <v>602</v>
      </c>
      <c r="J506">
        <v>8852941176470589</v>
      </c>
    </row>
    <row r="507" spans="1:10" x14ac:dyDescent="0.25">
      <c r="A507" t="s">
        <v>548</v>
      </c>
      <c r="B507" s="1">
        <v>41918.308587962965</v>
      </c>
      <c r="C507">
        <v>10</v>
      </c>
      <c r="D507">
        <v>1674</v>
      </c>
      <c r="E507">
        <v>120</v>
      </c>
      <c r="F507" s="1">
        <v>45533.996805555558</v>
      </c>
      <c r="G507" t="s">
        <v>11</v>
      </c>
      <c r="H507">
        <v>548</v>
      </c>
      <c r="I507">
        <v>1326</v>
      </c>
      <c r="J507">
        <v>2.4197080291970804E+16</v>
      </c>
    </row>
    <row r="508" spans="1:10" x14ac:dyDescent="0.25">
      <c r="A508" t="s">
        <v>549</v>
      </c>
      <c r="B508" s="1">
        <v>42300.32136574074</v>
      </c>
      <c r="C508">
        <v>9</v>
      </c>
      <c r="D508">
        <v>393</v>
      </c>
      <c r="E508">
        <v>91</v>
      </c>
      <c r="F508" s="1">
        <v>45533.99145833333</v>
      </c>
      <c r="G508" t="s">
        <v>47</v>
      </c>
      <c r="H508">
        <v>327</v>
      </c>
      <c r="I508">
        <v>2311</v>
      </c>
      <c r="J508">
        <v>7.0672782874617736E+16</v>
      </c>
    </row>
    <row r="509" spans="1:10" x14ac:dyDescent="0.25">
      <c r="A509" t="s">
        <v>550</v>
      </c>
      <c r="B509" s="1">
        <v>43127.41684027778</v>
      </c>
      <c r="C509">
        <v>6</v>
      </c>
      <c r="D509">
        <v>807</v>
      </c>
      <c r="E509">
        <v>70</v>
      </c>
      <c r="F509" s="1">
        <v>45533.991886574076</v>
      </c>
      <c r="G509" t="s">
        <v>54</v>
      </c>
      <c r="H509">
        <v>438</v>
      </c>
      <c r="I509">
        <v>1731</v>
      </c>
      <c r="J509">
        <v>3952054794520548</v>
      </c>
    </row>
    <row r="510" spans="1:10" x14ac:dyDescent="0.25">
      <c r="A510" t="s">
        <v>551</v>
      </c>
      <c r="B510" s="1">
        <v>43700.885324074072</v>
      </c>
      <c r="C510">
        <v>5</v>
      </c>
      <c r="D510">
        <v>4801</v>
      </c>
      <c r="E510">
        <v>83</v>
      </c>
      <c r="F510" s="1">
        <v>45533.987210648149</v>
      </c>
      <c r="G510" t="s">
        <v>16</v>
      </c>
      <c r="H510">
        <v>897</v>
      </c>
      <c r="I510">
        <v>3557</v>
      </c>
      <c r="J510">
        <v>3.9654403567447048E+16</v>
      </c>
    </row>
    <row r="511" spans="1:10" x14ac:dyDescent="0.25">
      <c r="A511" t="s">
        <v>552</v>
      </c>
      <c r="B511" s="1">
        <v>42158.856192129628</v>
      </c>
      <c r="C511">
        <v>9</v>
      </c>
      <c r="D511">
        <v>627</v>
      </c>
      <c r="E511">
        <v>35</v>
      </c>
      <c r="F511" s="1">
        <v>45533.818854166668</v>
      </c>
      <c r="G511" t="s">
        <v>33</v>
      </c>
      <c r="H511">
        <v>45</v>
      </c>
      <c r="I511">
        <v>3353</v>
      </c>
      <c r="J511">
        <v>745111111111111</v>
      </c>
    </row>
    <row r="512" spans="1:10" x14ac:dyDescent="0.25">
      <c r="A512" t="s">
        <v>553</v>
      </c>
      <c r="B512" s="1">
        <v>43135.880486111113</v>
      </c>
      <c r="C512">
        <v>6</v>
      </c>
      <c r="D512">
        <v>3767</v>
      </c>
      <c r="E512">
        <v>0</v>
      </c>
      <c r="F512" s="1">
        <v>45533.981712962966</v>
      </c>
      <c r="G512" t="s">
        <v>68</v>
      </c>
      <c r="H512">
        <v>925</v>
      </c>
      <c r="I512">
        <v>2410</v>
      </c>
      <c r="J512">
        <v>2.6054054054054056E+16</v>
      </c>
    </row>
    <row r="513" spans="1:10" x14ac:dyDescent="0.25">
      <c r="A513" t="s">
        <v>554</v>
      </c>
      <c r="B513" s="1">
        <v>43140.326249999998</v>
      </c>
      <c r="C513">
        <v>6</v>
      </c>
      <c r="D513">
        <v>51</v>
      </c>
      <c r="E513">
        <v>0</v>
      </c>
      <c r="F513" s="1">
        <v>45533.945937500001</v>
      </c>
      <c r="G513" t="s">
        <v>30</v>
      </c>
      <c r="H513">
        <v>22</v>
      </c>
      <c r="I513">
        <v>40</v>
      </c>
      <c r="J513">
        <v>1.818181818181818E+16</v>
      </c>
    </row>
    <row r="514" spans="1:10" x14ac:dyDescent="0.25">
      <c r="A514" t="s">
        <v>555</v>
      </c>
      <c r="B514" s="1">
        <v>42483.037800925929</v>
      </c>
      <c r="C514">
        <v>8</v>
      </c>
      <c r="D514">
        <v>3453</v>
      </c>
      <c r="E514">
        <v>461</v>
      </c>
      <c r="F514" s="1">
        <v>45533.951192129629</v>
      </c>
      <c r="G514" t="s">
        <v>23</v>
      </c>
      <c r="H514">
        <v>657</v>
      </c>
      <c r="I514">
        <v>2950</v>
      </c>
      <c r="J514">
        <v>4.4901065449010656E+16</v>
      </c>
    </row>
    <row r="515" spans="1:10" x14ac:dyDescent="0.25">
      <c r="A515" t="s">
        <v>556</v>
      </c>
      <c r="B515" s="1">
        <v>44029.928599537037</v>
      </c>
      <c r="C515">
        <v>4</v>
      </c>
      <c r="D515">
        <v>4047</v>
      </c>
      <c r="E515">
        <v>200</v>
      </c>
      <c r="F515" s="1">
        <v>45533.972013888888</v>
      </c>
      <c r="G515" t="s">
        <v>11</v>
      </c>
      <c r="H515">
        <v>92</v>
      </c>
      <c r="I515">
        <v>983</v>
      </c>
      <c r="J515">
        <v>1.0684782608695652E+16</v>
      </c>
    </row>
    <row r="516" spans="1:10" x14ac:dyDescent="0.25">
      <c r="A516" t="s">
        <v>557</v>
      </c>
      <c r="B516" s="1">
        <v>42213.505474537036</v>
      </c>
      <c r="C516">
        <v>9</v>
      </c>
      <c r="D516">
        <v>2019</v>
      </c>
      <c r="E516">
        <v>9</v>
      </c>
      <c r="F516" s="1">
        <v>45533.945868055554</v>
      </c>
      <c r="G516" t="s">
        <v>30</v>
      </c>
      <c r="H516">
        <v>274</v>
      </c>
      <c r="I516">
        <v>1960</v>
      </c>
      <c r="J516">
        <v>7153284671532846</v>
      </c>
    </row>
    <row r="517" spans="1:10" x14ac:dyDescent="0.25">
      <c r="A517" t="s">
        <v>558</v>
      </c>
      <c r="B517" s="1">
        <v>42945.993946759256</v>
      </c>
      <c r="C517">
        <v>7</v>
      </c>
      <c r="D517">
        <v>69</v>
      </c>
      <c r="E517">
        <v>24</v>
      </c>
      <c r="F517" s="1">
        <v>45533.945532407408</v>
      </c>
      <c r="G517" t="s">
        <v>30</v>
      </c>
      <c r="H517">
        <v>1021</v>
      </c>
      <c r="I517">
        <v>636</v>
      </c>
      <c r="J517">
        <v>6229187071498531</v>
      </c>
    </row>
    <row r="518" spans="1:10" x14ac:dyDescent="0.25">
      <c r="A518" t="s">
        <v>559</v>
      </c>
      <c r="B518" s="1">
        <v>43137.278541666667</v>
      </c>
      <c r="C518">
        <v>6</v>
      </c>
      <c r="D518">
        <v>1469</v>
      </c>
      <c r="E518">
        <v>31</v>
      </c>
      <c r="F518" s="1">
        <v>45533.892881944441</v>
      </c>
      <c r="G518" t="s">
        <v>79</v>
      </c>
      <c r="H518">
        <v>732</v>
      </c>
      <c r="I518">
        <v>1151</v>
      </c>
      <c r="J518">
        <v>1.5724043715846994E+16</v>
      </c>
    </row>
    <row r="519" spans="1:10" x14ac:dyDescent="0.25">
      <c r="A519" t="s">
        <v>560</v>
      </c>
      <c r="B519" s="1">
        <v>44829.643483796295</v>
      </c>
      <c r="C519">
        <v>2</v>
      </c>
      <c r="D519">
        <v>699</v>
      </c>
      <c r="E519">
        <v>17</v>
      </c>
      <c r="F519" s="1">
        <v>45533.848483796297</v>
      </c>
      <c r="G519" t="s">
        <v>33</v>
      </c>
      <c r="H519">
        <v>640</v>
      </c>
      <c r="I519">
        <v>642</v>
      </c>
      <c r="J519">
        <v>1003125</v>
      </c>
    </row>
    <row r="520" spans="1:10" x14ac:dyDescent="0.25">
      <c r="A520" t="s">
        <v>561</v>
      </c>
      <c r="B520" s="1">
        <v>43599.969108796293</v>
      </c>
      <c r="C520">
        <v>5</v>
      </c>
      <c r="D520">
        <v>346</v>
      </c>
      <c r="E520">
        <v>187</v>
      </c>
      <c r="F520" s="1">
        <v>45533.996967592589</v>
      </c>
      <c r="G520" t="s">
        <v>293</v>
      </c>
      <c r="H520">
        <v>23</v>
      </c>
      <c r="I520">
        <v>2713</v>
      </c>
      <c r="J520">
        <v>1.1795652173913044E+16</v>
      </c>
    </row>
    <row r="521" spans="1:10" x14ac:dyDescent="0.25">
      <c r="A521" t="s">
        <v>562</v>
      </c>
      <c r="B521" s="1">
        <v>44434.515787037039</v>
      </c>
      <c r="C521">
        <v>3</v>
      </c>
      <c r="D521">
        <v>4764</v>
      </c>
      <c r="E521">
        <v>36</v>
      </c>
      <c r="F521" s="1">
        <v>45533.968078703707</v>
      </c>
      <c r="G521" t="s">
        <v>11</v>
      </c>
      <c r="H521">
        <v>277</v>
      </c>
      <c r="I521">
        <v>1187</v>
      </c>
      <c r="J521">
        <v>4285198555956678</v>
      </c>
    </row>
    <row r="522" spans="1:10" x14ac:dyDescent="0.25">
      <c r="A522" t="s">
        <v>563</v>
      </c>
      <c r="B522" s="1">
        <v>41529.652638888889</v>
      </c>
      <c r="C522">
        <v>11</v>
      </c>
      <c r="D522">
        <v>2244</v>
      </c>
      <c r="E522">
        <v>14</v>
      </c>
      <c r="F522" s="1">
        <v>45533.67597222222</v>
      </c>
      <c r="G522" t="s">
        <v>30</v>
      </c>
      <c r="H522">
        <v>900</v>
      </c>
      <c r="I522">
        <v>3897</v>
      </c>
      <c r="J522">
        <v>433</v>
      </c>
    </row>
    <row r="523" spans="1:10" x14ac:dyDescent="0.25">
      <c r="A523" t="s">
        <v>564</v>
      </c>
      <c r="B523" s="1">
        <v>42265.836747685185</v>
      </c>
      <c r="C523">
        <v>9</v>
      </c>
      <c r="D523">
        <v>230</v>
      </c>
      <c r="E523">
        <v>42</v>
      </c>
      <c r="F523" s="1">
        <v>45533.992037037038</v>
      </c>
      <c r="G523" t="s">
        <v>23</v>
      </c>
      <c r="H523">
        <v>9</v>
      </c>
      <c r="I523">
        <v>616</v>
      </c>
      <c r="J523">
        <v>6844444444444444</v>
      </c>
    </row>
    <row r="524" spans="1:10" x14ac:dyDescent="0.25">
      <c r="A524" t="s">
        <v>565</v>
      </c>
      <c r="B524" s="1">
        <v>42429.195300925923</v>
      </c>
      <c r="C524">
        <v>8</v>
      </c>
      <c r="D524">
        <v>2906</v>
      </c>
      <c r="E524">
        <v>32</v>
      </c>
      <c r="F524" s="1">
        <v>45533.594143518516</v>
      </c>
      <c r="G524" t="s">
        <v>11</v>
      </c>
      <c r="H524">
        <v>2394</v>
      </c>
      <c r="I524">
        <v>5734</v>
      </c>
      <c r="J524">
        <v>2.3951545530492896E+16</v>
      </c>
    </row>
    <row r="525" spans="1:10" x14ac:dyDescent="0.25">
      <c r="A525" t="s">
        <v>566</v>
      </c>
      <c r="B525" s="1">
        <v>44258.560833333337</v>
      </c>
      <c r="C525">
        <v>3</v>
      </c>
      <c r="D525">
        <v>249</v>
      </c>
      <c r="E525">
        <v>0</v>
      </c>
      <c r="F525" s="1">
        <v>45533.993206018517</v>
      </c>
      <c r="G525" t="s">
        <v>89</v>
      </c>
      <c r="H525">
        <v>19</v>
      </c>
      <c r="I525">
        <v>92</v>
      </c>
      <c r="J525">
        <v>4842105263157895</v>
      </c>
    </row>
    <row r="526" spans="1:10" x14ac:dyDescent="0.25">
      <c r="A526" t="s">
        <v>567</v>
      </c>
      <c r="B526" s="1">
        <v>41527.499201388891</v>
      </c>
      <c r="C526">
        <v>11</v>
      </c>
      <c r="D526">
        <v>260</v>
      </c>
      <c r="E526">
        <v>8</v>
      </c>
      <c r="F526" s="1">
        <v>45533.824131944442</v>
      </c>
      <c r="G526" t="s">
        <v>111</v>
      </c>
      <c r="H526">
        <v>64</v>
      </c>
      <c r="I526">
        <v>954</v>
      </c>
      <c r="J526">
        <v>1490625</v>
      </c>
    </row>
    <row r="527" spans="1:10" x14ac:dyDescent="0.25">
      <c r="A527" t="s">
        <v>568</v>
      </c>
      <c r="B527" s="1">
        <v>42900.70207175926</v>
      </c>
      <c r="C527">
        <v>7</v>
      </c>
      <c r="D527">
        <v>1334</v>
      </c>
      <c r="E527">
        <v>196</v>
      </c>
      <c r="F527" s="1">
        <v>45533.953912037039</v>
      </c>
      <c r="G527" t="s">
        <v>11</v>
      </c>
      <c r="H527">
        <v>689</v>
      </c>
      <c r="I527">
        <v>1550</v>
      </c>
      <c r="J527">
        <v>2.2496371552975324E+16</v>
      </c>
    </row>
    <row r="528" spans="1:10" x14ac:dyDescent="0.25">
      <c r="A528" t="s">
        <v>569</v>
      </c>
      <c r="B528" s="1">
        <v>40257.732210648152</v>
      </c>
      <c r="C528">
        <v>14</v>
      </c>
      <c r="D528">
        <v>2046</v>
      </c>
      <c r="E528">
        <v>137</v>
      </c>
      <c r="F528" s="1">
        <v>45533.957638888889</v>
      </c>
      <c r="G528" t="s">
        <v>502</v>
      </c>
      <c r="H528">
        <v>1051</v>
      </c>
      <c r="I528">
        <v>6522</v>
      </c>
      <c r="J528">
        <v>6205518553758325</v>
      </c>
    </row>
    <row r="529" spans="1:10" x14ac:dyDescent="0.25">
      <c r="A529" t="s">
        <v>570</v>
      </c>
      <c r="B529" s="1">
        <v>42872.391435185185</v>
      </c>
      <c r="C529">
        <v>7</v>
      </c>
      <c r="D529">
        <v>146</v>
      </c>
      <c r="E529">
        <v>1</v>
      </c>
      <c r="F529" s="1">
        <v>45533.979317129626</v>
      </c>
      <c r="G529" t="s">
        <v>16</v>
      </c>
      <c r="H529">
        <v>225</v>
      </c>
      <c r="I529">
        <v>466</v>
      </c>
      <c r="J529">
        <v>2071111111111111</v>
      </c>
    </row>
    <row r="530" spans="1:10" x14ac:dyDescent="0.25">
      <c r="A530" t="s">
        <v>571</v>
      </c>
      <c r="B530" s="1">
        <v>43377.654722222222</v>
      </c>
      <c r="C530">
        <v>6</v>
      </c>
      <c r="D530">
        <v>864</v>
      </c>
      <c r="E530">
        <v>0</v>
      </c>
      <c r="F530" s="1">
        <v>45533.972673611112</v>
      </c>
      <c r="G530" t="s">
        <v>89</v>
      </c>
      <c r="H530">
        <v>905</v>
      </c>
      <c r="I530">
        <v>324</v>
      </c>
      <c r="J530">
        <v>3580110497237569</v>
      </c>
    </row>
    <row r="531" spans="1:10" x14ac:dyDescent="0.25">
      <c r="A531" t="s">
        <v>572</v>
      </c>
      <c r="B531" s="1">
        <v>40785.134259259263</v>
      </c>
      <c r="C531">
        <v>13</v>
      </c>
      <c r="D531">
        <v>12973</v>
      </c>
      <c r="E531">
        <v>0</v>
      </c>
      <c r="F531" s="1">
        <v>45533.953310185185</v>
      </c>
      <c r="G531" t="s">
        <v>239</v>
      </c>
      <c r="H531">
        <v>397</v>
      </c>
      <c r="I531">
        <v>5626</v>
      </c>
      <c r="J531">
        <v>1.4171284634760704E+16</v>
      </c>
    </row>
    <row r="532" spans="1:10" x14ac:dyDescent="0.25">
      <c r="A532" t="s">
        <v>573</v>
      </c>
      <c r="B532" s="1">
        <v>42312.061956018515</v>
      </c>
      <c r="C532">
        <v>9</v>
      </c>
      <c r="D532">
        <v>3933</v>
      </c>
      <c r="E532">
        <v>0</v>
      </c>
      <c r="F532" s="1">
        <v>45533.435208333336</v>
      </c>
      <c r="G532" t="s">
        <v>13</v>
      </c>
      <c r="H532">
        <v>5</v>
      </c>
      <c r="I532">
        <v>5586</v>
      </c>
      <c r="J532">
        <v>11172</v>
      </c>
    </row>
    <row r="533" spans="1:10" x14ac:dyDescent="0.25">
      <c r="A533" t="s">
        <v>574</v>
      </c>
      <c r="B533" s="1">
        <v>43469.680023148147</v>
      </c>
      <c r="C533">
        <v>5</v>
      </c>
      <c r="D533">
        <v>5874</v>
      </c>
      <c r="E533">
        <v>116</v>
      </c>
      <c r="F533" s="1">
        <v>45533.980381944442</v>
      </c>
      <c r="G533" t="s">
        <v>68</v>
      </c>
      <c r="H533">
        <v>463</v>
      </c>
      <c r="I533">
        <v>9462</v>
      </c>
      <c r="J533">
        <v>2.0436285097192224E+16</v>
      </c>
    </row>
    <row r="534" spans="1:10" x14ac:dyDescent="0.25">
      <c r="A534" t="s">
        <v>575</v>
      </c>
      <c r="B534" s="1">
        <v>41019.424178240741</v>
      </c>
      <c r="C534">
        <v>12</v>
      </c>
      <c r="D534">
        <v>162</v>
      </c>
      <c r="E534">
        <v>2</v>
      </c>
      <c r="F534" s="1">
        <v>45533.939351851855</v>
      </c>
      <c r="G534" t="s">
        <v>16</v>
      </c>
      <c r="H534">
        <v>0</v>
      </c>
      <c r="I534">
        <v>0</v>
      </c>
      <c r="J534">
        <v>0</v>
      </c>
    </row>
    <row r="535" spans="1:10" x14ac:dyDescent="0.25">
      <c r="A535" t="s">
        <v>576</v>
      </c>
      <c r="B535" s="1">
        <v>42221.910740740743</v>
      </c>
      <c r="C535">
        <v>9</v>
      </c>
      <c r="D535">
        <v>9992</v>
      </c>
      <c r="E535">
        <v>18</v>
      </c>
      <c r="F535" s="1">
        <v>45533.99554398148</v>
      </c>
      <c r="G535" t="s">
        <v>139</v>
      </c>
      <c r="H535">
        <v>2926</v>
      </c>
      <c r="I535">
        <v>8241</v>
      </c>
      <c r="J535">
        <v>2816473000683527</v>
      </c>
    </row>
    <row r="536" spans="1:10" x14ac:dyDescent="0.25">
      <c r="A536" t="s">
        <v>577</v>
      </c>
      <c r="B536" s="1">
        <v>41617.403449074074</v>
      </c>
      <c r="C536">
        <v>11</v>
      </c>
      <c r="D536">
        <v>4263</v>
      </c>
      <c r="E536">
        <v>230</v>
      </c>
      <c r="F536" s="1">
        <v>45533.979664351849</v>
      </c>
      <c r="G536" t="s">
        <v>54</v>
      </c>
      <c r="H536">
        <v>230</v>
      </c>
      <c r="I536">
        <v>7400</v>
      </c>
      <c r="J536">
        <v>3217391304347826</v>
      </c>
    </row>
    <row r="537" spans="1:10" x14ac:dyDescent="0.25">
      <c r="A537" t="s">
        <v>578</v>
      </c>
      <c r="B537" s="1">
        <v>43974.745347222219</v>
      </c>
      <c r="C537">
        <v>4</v>
      </c>
      <c r="D537">
        <v>1932</v>
      </c>
      <c r="E537">
        <v>0</v>
      </c>
      <c r="F537" s="1">
        <v>45533.982071759259</v>
      </c>
      <c r="G537" t="s">
        <v>13</v>
      </c>
      <c r="H537">
        <v>5</v>
      </c>
      <c r="I537">
        <v>2292</v>
      </c>
      <c r="J537">
        <v>4584</v>
      </c>
    </row>
    <row r="538" spans="1:10" x14ac:dyDescent="0.25">
      <c r="A538" t="s">
        <v>579</v>
      </c>
      <c r="B538" s="1">
        <v>41921.150185185186</v>
      </c>
      <c r="C538">
        <v>10</v>
      </c>
      <c r="D538">
        <v>134</v>
      </c>
      <c r="E538">
        <v>57</v>
      </c>
      <c r="F538" s="1">
        <v>45533.985509259262</v>
      </c>
      <c r="G538" t="s">
        <v>16</v>
      </c>
      <c r="H538">
        <v>9</v>
      </c>
      <c r="I538">
        <v>1399</v>
      </c>
      <c r="J538">
        <v>1.5544444444444446E+16</v>
      </c>
    </row>
    <row r="539" spans="1:10" x14ac:dyDescent="0.25">
      <c r="A539" t="s">
        <v>580</v>
      </c>
      <c r="B539" s="1">
        <v>41821.540995370371</v>
      </c>
      <c r="C539">
        <v>10</v>
      </c>
      <c r="D539">
        <v>792</v>
      </c>
      <c r="E539">
        <v>0</v>
      </c>
      <c r="F539" s="1">
        <v>45533.967187499999</v>
      </c>
      <c r="G539" t="s">
        <v>13</v>
      </c>
      <c r="H539">
        <v>3</v>
      </c>
      <c r="I539">
        <v>86</v>
      </c>
      <c r="J539">
        <v>2.8666666666666668E+16</v>
      </c>
    </row>
    <row r="540" spans="1:10" x14ac:dyDescent="0.25">
      <c r="A540" t="s">
        <v>581</v>
      </c>
      <c r="B540" s="1">
        <v>40694.769953703704</v>
      </c>
      <c r="C540">
        <v>13</v>
      </c>
      <c r="D540">
        <v>1517</v>
      </c>
      <c r="E540">
        <v>40</v>
      </c>
      <c r="F540" s="1">
        <v>45533.849212962959</v>
      </c>
      <c r="G540" t="s">
        <v>582</v>
      </c>
      <c r="H540">
        <v>0</v>
      </c>
      <c r="I540">
        <v>0</v>
      </c>
      <c r="J540">
        <v>0</v>
      </c>
    </row>
    <row r="541" spans="1:10" x14ac:dyDescent="0.25">
      <c r="A541" t="s">
        <v>583</v>
      </c>
      <c r="B541" s="1">
        <v>44029.987118055556</v>
      </c>
      <c r="C541">
        <v>4</v>
      </c>
      <c r="D541">
        <v>49</v>
      </c>
      <c r="E541">
        <v>9</v>
      </c>
      <c r="F541" s="1">
        <v>45533.987835648149</v>
      </c>
      <c r="G541" t="s">
        <v>23</v>
      </c>
      <c r="H541">
        <v>86</v>
      </c>
      <c r="I541">
        <v>390</v>
      </c>
      <c r="J541">
        <v>4534883720930233</v>
      </c>
    </row>
    <row r="542" spans="1:10" x14ac:dyDescent="0.25">
      <c r="A542" t="s">
        <v>584</v>
      </c>
      <c r="B542" s="1">
        <v>40884.801851851851</v>
      </c>
      <c r="C542">
        <v>13</v>
      </c>
      <c r="D542">
        <v>5602</v>
      </c>
      <c r="E542">
        <v>69</v>
      </c>
      <c r="F542" s="1">
        <v>45533.40011574074</v>
      </c>
      <c r="G542" t="s">
        <v>23</v>
      </c>
      <c r="H542">
        <v>2617</v>
      </c>
      <c r="I542">
        <v>7066</v>
      </c>
      <c r="J542">
        <v>2700038211692778</v>
      </c>
    </row>
    <row r="543" spans="1:10" x14ac:dyDescent="0.25">
      <c r="A543" t="s">
        <v>485</v>
      </c>
      <c r="B543" s="1">
        <v>40964.44390046296</v>
      </c>
      <c r="C543">
        <v>12</v>
      </c>
      <c r="D543">
        <v>609</v>
      </c>
      <c r="E543">
        <v>46</v>
      </c>
      <c r="F543" s="1">
        <v>45533.930243055554</v>
      </c>
      <c r="G543" t="s">
        <v>16</v>
      </c>
      <c r="H543">
        <v>156</v>
      </c>
      <c r="I543">
        <v>713</v>
      </c>
      <c r="J543">
        <v>457051282051282</v>
      </c>
    </row>
    <row r="544" spans="1:10" x14ac:dyDescent="0.25">
      <c r="A544" t="s">
        <v>585</v>
      </c>
      <c r="B544" s="1">
        <v>43874.24423611111</v>
      </c>
      <c r="C544">
        <v>4</v>
      </c>
      <c r="D544">
        <v>390</v>
      </c>
      <c r="E544">
        <v>0</v>
      </c>
      <c r="F544" s="1">
        <v>45533.99423611111</v>
      </c>
      <c r="G544" t="s">
        <v>66</v>
      </c>
      <c r="H544">
        <v>74</v>
      </c>
      <c r="I544">
        <v>39</v>
      </c>
      <c r="J544">
        <v>527027027027027</v>
      </c>
    </row>
    <row r="545" spans="1:10" x14ac:dyDescent="0.25">
      <c r="A545" t="s">
        <v>586</v>
      </c>
      <c r="B545" s="1">
        <v>40491.307187500002</v>
      </c>
      <c r="C545">
        <v>14</v>
      </c>
      <c r="D545">
        <v>7610</v>
      </c>
      <c r="E545">
        <v>0</v>
      </c>
      <c r="F545" s="1">
        <v>45533.485567129632</v>
      </c>
      <c r="G545" t="s">
        <v>47</v>
      </c>
      <c r="H545">
        <v>557</v>
      </c>
      <c r="I545">
        <v>5885</v>
      </c>
      <c r="J545">
        <v>1.0565529622980252E+16</v>
      </c>
    </row>
    <row r="546" spans="1:10" x14ac:dyDescent="0.25">
      <c r="A546" t="s">
        <v>587</v>
      </c>
      <c r="B546" s="1">
        <v>42581.637870370374</v>
      </c>
      <c r="C546">
        <v>8</v>
      </c>
      <c r="D546">
        <v>217</v>
      </c>
      <c r="E546">
        <v>117</v>
      </c>
      <c r="F546" s="1">
        <v>45533.9921875</v>
      </c>
      <c r="G546" t="s">
        <v>47</v>
      </c>
      <c r="H546">
        <v>294</v>
      </c>
      <c r="I546">
        <v>1277</v>
      </c>
      <c r="J546">
        <v>4343537414965986</v>
      </c>
    </row>
    <row r="547" spans="1:10" x14ac:dyDescent="0.25">
      <c r="A547" t="s">
        <v>588</v>
      </c>
      <c r="B547" s="1">
        <v>42864.768865740742</v>
      </c>
      <c r="C547">
        <v>7</v>
      </c>
      <c r="D547">
        <v>697</v>
      </c>
      <c r="E547">
        <v>40</v>
      </c>
      <c r="F547" s="1">
        <v>45533.808310185188</v>
      </c>
      <c r="G547" t="s">
        <v>79</v>
      </c>
      <c r="H547">
        <v>96</v>
      </c>
      <c r="I547">
        <v>758</v>
      </c>
      <c r="J547">
        <v>7895833333333333</v>
      </c>
    </row>
    <row r="548" spans="1:10" x14ac:dyDescent="0.25">
      <c r="A548" t="s">
        <v>589</v>
      </c>
      <c r="B548" s="1">
        <v>42956.025868055556</v>
      </c>
      <c r="C548">
        <v>7</v>
      </c>
      <c r="D548">
        <v>970</v>
      </c>
      <c r="E548">
        <v>68</v>
      </c>
      <c r="F548" s="1">
        <v>45533.997476851851</v>
      </c>
      <c r="G548" t="s">
        <v>23</v>
      </c>
      <c r="H548">
        <v>558</v>
      </c>
      <c r="I548">
        <v>1043</v>
      </c>
      <c r="J548">
        <v>1.8691756272401432E+16</v>
      </c>
    </row>
    <row r="549" spans="1:10" x14ac:dyDescent="0.25">
      <c r="A549" t="s">
        <v>590</v>
      </c>
      <c r="B549" s="1">
        <v>43508.496874999997</v>
      </c>
      <c r="C549">
        <v>5</v>
      </c>
      <c r="D549">
        <v>392</v>
      </c>
      <c r="E549">
        <v>0</v>
      </c>
      <c r="F549" s="1">
        <v>45533.996620370373</v>
      </c>
      <c r="G549" t="s">
        <v>23</v>
      </c>
      <c r="H549">
        <v>9</v>
      </c>
      <c r="I549">
        <v>25</v>
      </c>
      <c r="J549">
        <v>2.7777777777777776E+16</v>
      </c>
    </row>
    <row r="550" spans="1:10" x14ac:dyDescent="0.25">
      <c r="A550" t="s">
        <v>591</v>
      </c>
      <c r="B550" s="1">
        <v>43443.192187499997</v>
      </c>
      <c r="C550">
        <v>6</v>
      </c>
      <c r="D550">
        <v>5121</v>
      </c>
      <c r="E550">
        <v>77</v>
      </c>
      <c r="F550" s="1">
        <v>45533.98</v>
      </c>
      <c r="G550" t="s">
        <v>68</v>
      </c>
      <c r="H550">
        <v>449</v>
      </c>
      <c r="I550">
        <v>5793</v>
      </c>
      <c r="J550">
        <v>1.2902004454342984E+16</v>
      </c>
    </row>
    <row r="551" spans="1:10" x14ac:dyDescent="0.25">
      <c r="A551" t="s">
        <v>592</v>
      </c>
      <c r="B551" s="1">
        <v>43971.531574074077</v>
      </c>
      <c r="C551">
        <v>4</v>
      </c>
      <c r="D551">
        <v>744</v>
      </c>
      <c r="E551">
        <v>98</v>
      </c>
      <c r="F551" s="1">
        <v>45533.995000000003</v>
      </c>
      <c r="G551" t="s">
        <v>16</v>
      </c>
      <c r="H551">
        <v>66</v>
      </c>
      <c r="I551">
        <v>1024</v>
      </c>
      <c r="J551">
        <v>1.5515151515151516E+16</v>
      </c>
    </row>
    <row r="552" spans="1:10" x14ac:dyDescent="0.25">
      <c r="A552" t="s">
        <v>593</v>
      </c>
      <c r="B552" s="1">
        <v>41181.202789351853</v>
      </c>
      <c r="C552">
        <v>12</v>
      </c>
      <c r="D552">
        <v>167</v>
      </c>
      <c r="E552">
        <v>9</v>
      </c>
      <c r="F552" s="1">
        <v>45533.765486111108</v>
      </c>
      <c r="G552" t="s">
        <v>16</v>
      </c>
      <c r="H552">
        <v>623</v>
      </c>
      <c r="I552">
        <v>227</v>
      </c>
      <c r="J552">
        <v>3.6436597110754416E+16</v>
      </c>
    </row>
    <row r="553" spans="1:10" x14ac:dyDescent="0.25">
      <c r="A553" t="s">
        <v>594</v>
      </c>
      <c r="B553" s="1">
        <v>43180.414490740739</v>
      </c>
      <c r="C553">
        <v>6</v>
      </c>
      <c r="D553">
        <v>2383</v>
      </c>
      <c r="E553">
        <v>185</v>
      </c>
      <c r="F553" s="1">
        <v>45533.99324074074</v>
      </c>
      <c r="G553" t="s">
        <v>47</v>
      </c>
      <c r="H553">
        <v>334</v>
      </c>
      <c r="I553">
        <v>3484</v>
      </c>
      <c r="J553">
        <v>1.04311377245509E+16</v>
      </c>
    </row>
    <row r="554" spans="1:10" x14ac:dyDescent="0.25">
      <c r="A554" t="s">
        <v>595</v>
      </c>
      <c r="B554" s="1">
        <v>43560.021793981483</v>
      </c>
      <c r="C554">
        <v>5</v>
      </c>
      <c r="D554">
        <v>172</v>
      </c>
      <c r="E554">
        <v>0</v>
      </c>
      <c r="F554" s="1">
        <v>45533.726770833331</v>
      </c>
      <c r="G554" t="s">
        <v>66</v>
      </c>
      <c r="H554">
        <v>1</v>
      </c>
      <c r="I554">
        <v>30</v>
      </c>
      <c r="J554">
        <v>300</v>
      </c>
    </row>
    <row r="555" spans="1:10" x14ac:dyDescent="0.25">
      <c r="A555" t="s">
        <v>596</v>
      </c>
      <c r="B555" s="1">
        <v>41459.101458333331</v>
      </c>
      <c r="C555">
        <v>11</v>
      </c>
      <c r="D555">
        <v>677</v>
      </c>
      <c r="E555">
        <v>23</v>
      </c>
      <c r="F555" s="1">
        <v>45533.606469907405</v>
      </c>
      <c r="G555" t="s">
        <v>23</v>
      </c>
      <c r="H555">
        <v>24</v>
      </c>
      <c r="I555">
        <v>1904</v>
      </c>
      <c r="J555">
        <v>7933333333333333</v>
      </c>
    </row>
    <row r="556" spans="1:10" x14ac:dyDescent="0.25">
      <c r="A556" t="s">
        <v>597</v>
      </c>
      <c r="B556" s="1">
        <v>42019.316562499997</v>
      </c>
      <c r="C556">
        <v>9</v>
      </c>
      <c r="D556">
        <v>485</v>
      </c>
      <c r="E556">
        <v>388</v>
      </c>
      <c r="F556" s="1">
        <v>45533.97378472222</v>
      </c>
      <c r="G556" t="s">
        <v>16</v>
      </c>
      <c r="H556">
        <v>7891</v>
      </c>
      <c r="I556">
        <v>5395</v>
      </c>
      <c r="J556">
        <v>6836902800658978</v>
      </c>
    </row>
    <row r="557" spans="1:10" x14ac:dyDescent="0.25">
      <c r="A557" t="s">
        <v>598</v>
      </c>
      <c r="B557" s="1">
        <v>44163.831562500003</v>
      </c>
      <c r="C557">
        <v>4</v>
      </c>
      <c r="D557">
        <v>375</v>
      </c>
      <c r="E557">
        <v>41</v>
      </c>
      <c r="F557" s="1">
        <v>45533.984594907408</v>
      </c>
      <c r="G557" t="s">
        <v>469</v>
      </c>
      <c r="H557">
        <v>81</v>
      </c>
      <c r="I557">
        <v>1489</v>
      </c>
      <c r="J557">
        <v>1.8382716049382716E+16</v>
      </c>
    </row>
    <row r="558" spans="1:10" x14ac:dyDescent="0.25">
      <c r="A558" t="s">
        <v>599</v>
      </c>
      <c r="B558" s="1">
        <v>41822.12672453704</v>
      </c>
      <c r="C558">
        <v>10</v>
      </c>
      <c r="D558">
        <v>771</v>
      </c>
      <c r="E558">
        <v>80</v>
      </c>
      <c r="F558" s="1">
        <v>45533.97865740741</v>
      </c>
      <c r="G558" t="s">
        <v>11</v>
      </c>
      <c r="H558">
        <v>104</v>
      </c>
      <c r="I558">
        <v>1135</v>
      </c>
      <c r="J558">
        <v>1.0913461538461538E+16</v>
      </c>
    </row>
    <row r="559" spans="1:10" x14ac:dyDescent="0.25">
      <c r="A559" t="s">
        <v>600</v>
      </c>
      <c r="B559" s="1">
        <v>44012.046944444446</v>
      </c>
      <c r="C559">
        <v>4</v>
      </c>
      <c r="D559">
        <v>15156</v>
      </c>
      <c r="E559">
        <v>239</v>
      </c>
      <c r="F559" s="1">
        <v>45533.951180555552</v>
      </c>
      <c r="G559" t="s">
        <v>11</v>
      </c>
      <c r="H559">
        <v>3674</v>
      </c>
      <c r="I559">
        <v>16999</v>
      </c>
      <c r="J559">
        <v>4626837234621666</v>
      </c>
    </row>
    <row r="560" spans="1:10" x14ac:dyDescent="0.25">
      <c r="A560" t="s">
        <v>601</v>
      </c>
      <c r="B560" s="1">
        <v>42668.735069444447</v>
      </c>
      <c r="C560">
        <v>8</v>
      </c>
      <c r="D560">
        <v>28819</v>
      </c>
      <c r="E560">
        <v>91</v>
      </c>
      <c r="F560" s="1">
        <v>45533.990300925929</v>
      </c>
      <c r="G560" t="s">
        <v>16</v>
      </c>
      <c r="H560">
        <v>3460</v>
      </c>
      <c r="I560">
        <v>14840</v>
      </c>
      <c r="J560">
        <v>4289017341040463</v>
      </c>
    </row>
    <row r="561" spans="1:10" x14ac:dyDescent="0.25">
      <c r="A561" t="s">
        <v>602</v>
      </c>
      <c r="B561" s="1">
        <v>43846.041203703702</v>
      </c>
      <c r="C561">
        <v>4</v>
      </c>
      <c r="D561">
        <v>1673</v>
      </c>
      <c r="E561">
        <v>122</v>
      </c>
      <c r="F561" s="1">
        <v>45533.965590277781</v>
      </c>
      <c r="G561" t="s">
        <v>54</v>
      </c>
      <c r="H561">
        <v>88</v>
      </c>
      <c r="I561">
        <v>1318</v>
      </c>
      <c r="J561">
        <v>1.4977272727272728E+16</v>
      </c>
    </row>
    <row r="562" spans="1:10" x14ac:dyDescent="0.25">
      <c r="A562" t="s">
        <v>603</v>
      </c>
      <c r="B562" s="1">
        <v>43049.185752314814</v>
      </c>
      <c r="C562">
        <v>7</v>
      </c>
      <c r="D562">
        <v>90</v>
      </c>
      <c r="E562">
        <v>0</v>
      </c>
      <c r="F562" s="1">
        <v>45533.389618055553</v>
      </c>
      <c r="G562" t="s">
        <v>47</v>
      </c>
      <c r="H562">
        <v>92</v>
      </c>
      <c r="I562">
        <v>73</v>
      </c>
      <c r="J562">
        <v>7934782608695652</v>
      </c>
    </row>
    <row r="563" spans="1:10" x14ac:dyDescent="0.25">
      <c r="A563" t="s">
        <v>604</v>
      </c>
      <c r="B563" s="1">
        <v>43897.749398148146</v>
      </c>
      <c r="C563">
        <v>4</v>
      </c>
      <c r="D563">
        <v>833</v>
      </c>
      <c r="E563">
        <v>89</v>
      </c>
      <c r="F563" s="1">
        <v>45533.989837962959</v>
      </c>
      <c r="G563" t="s">
        <v>11</v>
      </c>
      <c r="H563">
        <v>390</v>
      </c>
      <c r="I563">
        <v>1532</v>
      </c>
      <c r="J563">
        <v>3928205128205128</v>
      </c>
    </row>
    <row r="564" spans="1:10" x14ac:dyDescent="0.25">
      <c r="A564" t="s">
        <v>605</v>
      </c>
      <c r="B564" s="1">
        <v>40748.427673611113</v>
      </c>
      <c r="C564">
        <v>13</v>
      </c>
      <c r="D564">
        <v>1812</v>
      </c>
      <c r="E564">
        <v>134</v>
      </c>
      <c r="F564" s="1">
        <v>45533.952615740738</v>
      </c>
      <c r="G564" t="s">
        <v>23</v>
      </c>
      <c r="H564">
        <v>22</v>
      </c>
      <c r="I564">
        <v>1473</v>
      </c>
      <c r="J564">
        <v>6695454545454545</v>
      </c>
    </row>
    <row r="565" spans="1:10" x14ac:dyDescent="0.25">
      <c r="A565" t="s">
        <v>606</v>
      </c>
      <c r="B565" s="1">
        <v>44937.0859837963</v>
      </c>
      <c r="C565">
        <v>1</v>
      </c>
      <c r="D565">
        <v>87</v>
      </c>
      <c r="E565">
        <v>32</v>
      </c>
      <c r="F565" s="1">
        <v>45533.967314814814</v>
      </c>
      <c r="G565" t="s">
        <v>16</v>
      </c>
      <c r="H565">
        <v>50</v>
      </c>
      <c r="I565">
        <v>349</v>
      </c>
      <c r="J565">
        <v>698</v>
      </c>
    </row>
    <row r="566" spans="1:10" x14ac:dyDescent="0.25">
      <c r="A566" t="s">
        <v>607</v>
      </c>
      <c r="B566" s="1">
        <v>42933.879328703704</v>
      </c>
      <c r="C566">
        <v>7</v>
      </c>
      <c r="D566">
        <v>201</v>
      </c>
      <c r="E566">
        <v>4</v>
      </c>
      <c r="F566" s="1">
        <v>45533.693854166668</v>
      </c>
      <c r="G566" t="s">
        <v>54</v>
      </c>
      <c r="H566">
        <v>15</v>
      </c>
      <c r="I566">
        <v>62</v>
      </c>
      <c r="J566">
        <v>4133333333333334</v>
      </c>
    </row>
    <row r="567" spans="1:10" x14ac:dyDescent="0.25">
      <c r="A567" t="s">
        <v>608</v>
      </c>
      <c r="B567" s="1">
        <v>40828.463506944441</v>
      </c>
      <c r="C567">
        <v>13</v>
      </c>
      <c r="D567">
        <v>477</v>
      </c>
      <c r="E567">
        <v>31</v>
      </c>
      <c r="F567" s="1">
        <v>45533.942824074074</v>
      </c>
      <c r="G567" t="s">
        <v>47</v>
      </c>
      <c r="H567">
        <v>6</v>
      </c>
      <c r="I567">
        <v>1269</v>
      </c>
      <c r="J567">
        <v>2115</v>
      </c>
    </row>
    <row r="568" spans="1:10" x14ac:dyDescent="0.25">
      <c r="A568" t="s">
        <v>609</v>
      </c>
      <c r="B568" s="1">
        <v>44309.934293981481</v>
      </c>
      <c r="C568">
        <v>3</v>
      </c>
      <c r="D568">
        <v>660</v>
      </c>
      <c r="E568">
        <v>353</v>
      </c>
      <c r="F568" s="1">
        <v>45533.73978009259</v>
      </c>
      <c r="G568" t="s">
        <v>11</v>
      </c>
      <c r="H568">
        <v>62</v>
      </c>
      <c r="I568">
        <v>954</v>
      </c>
      <c r="J568">
        <v>1.5387096774193548E+16</v>
      </c>
    </row>
    <row r="569" spans="1:10" x14ac:dyDescent="0.25">
      <c r="A569" t="s">
        <v>610</v>
      </c>
      <c r="B569" s="1">
        <v>41826.956736111111</v>
      </c>
      <c r="C569">
        <v>10</v>
      </c>
      <c r="D569">
        <v>461</v>
      </c>
      <c r="E569">
        <v>0</v>
      </c>
      <c r="F569" s="1">
        <v>45533.945405092592</v>
      </c>
      <c r="G569" t="s">
        <v>13</v>
      </c>
      <c r="H569">
        <v>35</v>
      </c>
      <c r="I569">
        <v>22</v>
      </c>
      <c r="J569">
        <v>6285714285714286</v>
      </c>
    </row>
    <row r="570" spans="1:10" x14ac:dyDescent="0.25">
      <c r="A570" t="s">
        <v>611</v>
      </c>
      <c r="B570" s="1">
        <v>43983.060370370367</v>
      </c>
      <c r="C570">
        <v>4</v>
      </c>
      <c r="D570">
        <v>4839</v>
      </c>
      <c r="E570">
        <v>26</v>
      </c>
      <c r="F570" s="1">
        <v>45533.992708333331</v>
      </c>
      <c r="G570" t="s">
        <v>79</v>
      </c>
      <c r="H570">
        <v>589</v>
      </c>
      <c r="I570">
        <v>3825</v>
      </c>
      <c r="J570">
        <v>6494057724957555</v>
      </c>
    </row>
    <row r="571" spans="1:10" x14ac:dyDescent="0.25">
      <c r="A571" t="s">
        <v>612</v>
      </c>
      <c r="B571" s="1">
        <v>41428.050046296295</v>
      </c>
      <c r="C571">
        <v>11</v>
      </c>
      <c r="D571">
        <v>229</v>
      </c>
      <c r="E571">
        <v>0</v>
      </c>
      <c r="F571" s="1">
        <v>45533.970694444448</v>
      </c>
      <c r="G571" t="s">
        <v>33</v>
      </c>
      <c r="H571">
        <v>2816</v>
      </c>
      <c r="I571">
        <v>2536</v>
      </c>
      <c r="J571">
        <v>9005681818181818</v>
      </c>
    </row>
    <row r="572" spans="1:10" x14ac:dyDescent="0.25">
      <c r="A572" t="s">
        <v>613</v>
      </c>
      <c r="B572" s="1">
        <v>42597.593344907407</v>
      </c>
      <c r="C572">
        <v>8</v>
      </c>
      <c r="D572">
        <v>15833</v>
      </c>
      <c r="E572">
        <v>0</v>
      </c>
      <c r="F572" s="1">
        <v>45533.978680555556</v>
      </c>
      <c r="G572" t="s">
        <v>11</v>
      </c>
      <c r="H572">
        <v>430</v>
      </c>
      <c r="I572">
        <v>13869</v>
      </c>
      <c r="J572">
        <v>3.2253488372093024E+16</v>
      </c>
    </row>
    <row r="573" spans="1:10" x14ac:dyDescent="0.25">
      <c r="A573" t="s">
        <v>614</v>
      </c>
      <c r="B573" s="1">
        <v>43732.779120370367</v>
      </c>
      <c r="C573">
        <v>5</v>
      </c>
      <c r="D573">
        <v>1515</v>
      </c>
      <c r="E573">
        <v>16</v>
      </c>
      <c r="F573" s="1">
        <v>45533.967881944445</v>
      </c>
      <c r="G573" t="s">
        <v>79</v>
      </c>
      <c r="H573">
        <v>576</v>
      </c>
      <c r="I573">
        <v>1816</v>
      </c>
      <c r="J573">
        <v>3.1527777777777776E+16</v>
      </c>
    </row>
    <row r="574" spans="1:10" x14ac:dyDescent="0.25">
      <c r="A574" t="s">
        <v>615</v>
      </c>
      <c r="B574" s="1">
        <v>42869.529120370367</v>
      </c>
      <c r="C574">
        <v>7</v>
      </c>
      <c r="D574">
        <v>13319</v>
      </c>
      <c r="E574">
        <v>69</v>
      </c>
      <c r="F574" s="1">
        <v>45533.995833333334</v>
      </c>
      <c r="G574" t="s">
        <v>16</v>
      </c>
      <c r="H574">
        <v>820</v>
      </c>
      <c r="I574">
        <v>9312</v>
      </c>
      <c r="J574">
        <v>1135609756097561</v>
      </c>
    </row>
    <row r="575" spans="1:10" x14ac:dyDescent="0.25">
      <c r="A575" t="s">
        <v>616</v>
      </c>
      <c r="B575" s="1">
        <v>42531.367361111108</v>
      </c>
      <c r="C575">
        <v>8</v>
      </c>
      <c r="D575">
        <v>118</v>
      </c>
      <c r="E575">
        <v>29</v>
      </c>
      <c r="F575" s="1">
        <v>45533.530289351853</v>
      </c>
      <c r="G575" t="s">
        <v>313</v>
      </c>
      <c r="H575">
        <v>307</v>
      </c>
      <c r="I575">
        <v>1044</v>
      </c>
      <c r="J575">
        <v>3400651465798046</v>
      </c>
    </row>
    <row r="576" spans="1:10" x14ac:dyDescent="0.25">
      <c r="A576" t="s">
        <v>617</v>
      </c>
      <c r="B576" s="1">
        <v>42018.834409722222</v>
      </c>
      <c r="C576">
        <v>9</v>
      </c>
      <c r="D576">
        <v>1196</v>
      </c>
      <c r="E576">
        <v>14</v>
      </c>
      <c r="F576" s="1">
        <v>45533.972071759257</v>
      </c>
      <c r="G576" t="s">
        <v>66</v>
      </c>
      <c r="H576">
        <v>374</v>
      </c>
      <c r="I576">
        <v>1812</v>
      </c>
      <c r="J576">
        <v>4.8449197860962568E+16</v>
      </c>
    </row>
    <row r="577" spans="1:10" x14ac:dyDescent="0.25">
      <c r="A577" t="s">
        <v>618</v>
      </c>
      <c r="B577" s="1">
        <v>43948.781435185185</v>
      </c>
      <c r="C577">
        <v>4</v>
      </c>
      <c r="D577">
        <v>3352</v>
      </c>
      <c r="E577">
        <v>72</v>
      </c>
      <c r="F577" s="1">
        <v>45533.83116898148</v>
      </c>
      <c r="G577" t="s">
        <v>30</v>
      </c>
      <c r="H577">
        <v>104</v>
      </c>
      <c r="I577">
        <v>494</v>
      </c>
      <c r="J577">
        <v>475</v>
      </c>
    </row>
    <row r="578" spans="1:10" x14ac:dyDescent="0.25">
      <c r="A578" t="s">
        <v>619</v>
      </c>
      <c r="B578" s="1">
        <v>41813.384965277779</v>
      </c>
      <c r="C578">
        <v>10</v>
      </c>
      <c r="D578">
        <v>426</v>
      </c>
      <c r="E578">
        <v>78</v>
      </c>
      <c r="F578" s="1">
        <v>45533.984409722223</v>
      </c>
      <c r="G578" t="s">
        <v>23</v>
      </c>
      <c r="H578">
        <v>34</v>
      </c>
      <c r="I578">
        <v>1003</v>
      </c>
      <c r="J578">
        <v>295</v>
      </c>
    </row>
    <row r="579" spans="1:10" x14ac:dyDescent="0.25">
      <c r="A579" t="s">
        <v>620</v>
      </c>
      <c r="B579" s="1">
        <v>42367.83966435185</v>
      </c>
      <c r="C579">
        <v>9</v>
      </c>
      <c r="D579">
        <v>3253</v>
      </c>
      <c r="E579">
        <v>40</v>
      </c>
      <c r="F579" s="1">
        <v>45533.995659722219</v>
      </c>
      <c r="G579" t="s">
        <v>129</v>
      </c>
      <c r="H579">
        <v>318</v>
      </c>
      <c r="I579">
        <v>1208</v>
      </c>
      <c r="J579">
        <v>379874213836478</v>
      </c>
    </row>
    <row r="580" spans="1:10" x14ac:dyDescent="0.25">
      <c r="A580" t="s">
        <v>621</v>
      </c>
      <c r="B580" s="1">
        <v>41677.246342592596</v>
      </c>
      <c r="C580">
        <v>10</v>
      </c>
      <c r="D580">
        <v>1493</v>
      </c>
      <c r="E580">
        <v>41</v>
      </c>
      <c r="F580" s="1">
        <v>45533.951493055552</v>
      </c>
      <c r="G580" t="s">
        <v>54</v>
      </c>
      <c r="H580">
        <v>141</v>
      </c>
      <c r="I580">
        <v>1806</v>
      </c>
      <c r="J580">
        <v>1.2808510638297872E+16</v>
      </c>
    </row>
    <row r="581" spans="1:10" x14ac:dyDescent="0.25">
      <c r="A581" t="s">
        <v>622</v>
      </c>
      <c r="B581" s="1">
        <v>41284.810740740744</v>
      </c>
      <c r="C581">
        <v>11</v>
      </c>
      <c r="D581">
        <v>30461</v>
      </c>
      <c r="E581">
        <v>748</v>
      </c>
      <c r="F581" s="1">
        <v>45533.852685185186</v>
      </c>
      <c r="G581" t="s">
        <v>122</v>
      </c>
      <c r="H581">
        <v>9</v>
      </c>
      <c r="I581">
        <v>18129</v>
      </c>
      <c r="J581">
        <v>2.0143333333333332E+16</v>
      </c>
    </row>
    <row r="582" spans="1:10" x14ac:dyDescent="0.25">
      <c r="A582" t="s">
        <v>23</v>
      </c>
      <c r="B582" s="1">
        <v>42929.133715277778</v>
      </c>
      <c r="C582">
        <v>7</v>
      </c>
      <c r="D582">
        <v>1459</v>
      </c>
      <c r="E582">
        <v>0</v>
      </c>
      <c r="F582" s="1">
        <v>45533.657766203702</v>
      </c>
      <c r="G582" t="s">
        <v>23</v>
      </c>
      <c r="H582">
        <v>4</v>
      </c>
      <c r="I582">
        <v>188</v>
      </c>
      <c r="J582">
        <v>470</v>
      </c>
    </row>
    <row r="583" spans="1:10" x14ac:dyDescent="0.25">
      <c r="A583" t="s">
        <v>623</v>
      </c>
      <c r="B583" s="1">
        <v>43214.566979166666</v>
      </c>
      <c r="C583">
        <v>6</v>
      </c>
      <c r="D583">
        <v>429</v>
      </c>
      <c r="E583">
        <v>34</v>
      </c>
      <c r="F583" s="1">
        <v>45533.954305555555</v>
      </c>
      <c r="G583" t="s">
        <v>11</v>
      </c>
      <c r="H583">
        <v>79</v>
      </c>
      <c r="I583">
        <v>908</v>
      </c>
      <c r="J583">
        <v>1149367088607595</v>
      </c>
    </row>
    <row r="584" spans="1:10" x14ac:dyDescent="0.25">
      <c r="A584" t="s">
        <v>624</v>
      </c>
      <c r="B584" s="1">
        <v>43137.051481481481</v>
      </c>
      <c r="C584">
        <v>6</v>
      </c>
      <c r="D584">
        <v>455</v>
      </c>
      <c r="E584">
        <v>13</v>
      </c>
      <c r="F584" s="1">
        <v>45533.964039351849</v>
      </c>
      <c r="G584" t="s">
        <v>47</v>
      </c>
      <c r="H584">
        <v>380</v>
      </c>
      <c r="I584">
        <v>3073</v>
      </c>
      <c r="J584">
        <v>8086842105263157</v>
      </c>
    </row>
    <row r="585" spans="1:10" x14ac:dyDescent="0.25">
      <c r="A585" t="s">
        <v>625</v>
      </c>
      <c r="B585" s="1">
        <v>45193.430219907408</v>
      </c>
      <c r="C585">
        <v>1</v>
      </c>
      <c r="D585">
        <v>57</v>
      </c>
      <c r="E585">
        <v>1</v>
      </c>
      <c r="F585" s="1">
        <v>45533.997129629628</v>
      </c>
      <c r="G585" t="s">
        <v>16</v>
      </c>
      <c r="H585">
        <v>196</v>
      </c>
      <c r="I585">
        <v>156</v>
      </c>
      <c r="J585">
        <v>7959183673469388</v>
      </c>
    </row>
    <row r="586" spans="1:10" x14ac:dyDescent="0.25">
      <c r="A586" t="s">
        <v>626</v>
      </c>
      <c r="B586" s="1">
        <v>43453.266712962963</v>
      </c>
      <c r="C586">
        <v>6</v>
      </c>
      <c r="D586">
        <v>4184</v>
      </c>
      <c r="E586">
        <v>1000</v>
      </c>
      <c r="F586" s="1">
        <v>45533.968113425923</v>
      </c>
      <c r="G586" t="s">
        <v>16</v>
      </c>
      <c r="H586">
        <v>525</v>
      </c>
      <c r="I586">
        <v>4124</v>
      </c>
      <c r="J586">
        <v>7855238095238096</v>
      </c>
    </row>
    <row r="587" spans="1:10" x14ac:dyDescent="0.25">
      <c r="A587" t="s">
        <v>627</v>
      </c>
      <c r="B587" s="1">
        <v>43973.879236111112</v>
      </c>
      <c r="C587">
        <v>4</v>
      </c>
      <c r="D587">
        <v>3282</v>
      </c>
      <c r="E587">
        <v>147</v>
      </c>
      <c r="F587" s="1">
        <v>45533.979178240741</v>
      </c>
      <c r="G587" t="s">
        <v>129</v>
      </c>
      <c r="H587">
        <v>1542</v>
      </c>
      <c r="I587">
        <v>6065</v>
      </c>
      <c r="J587">
        <v>3933203631647211</v>
      </c>
    </row>
    <row r="588" spans="1:10" x14ac:dyDescent="0.25">
      <c r="A588" t="s">
        <v>628</v>
      </c>
      <c r="B588" s="1">
        <v>45305.62871527778</v>
      </c>
      <c r="C588">
        <v>0</v>
      </c>
      <c r="D588">
        <v>414</v>
      </c>
      <c r="E588">
        <v>1</v>
      </c>
      <c r="F588" s="1">
        <v>45533.978402777779</v>
      </c>
      <c r="G588" t="s">
        <v>16</v>
      </c>
      <c r="H588">
        <v>526</v>
      </c>
      <c r="I588">
        <v>613</v>
      </c>
      <c r="J588">
        <v>1.1653992395437264E+16</v>
      </c>
    </row>
    <row r="589" spans="1:10" x14ac:dyDescent="0.25">
      <c r="A589" t="s">
        <v>629</v>
      </c>
      <c r="B589" s="1">
        <v>41086.28628472222</v>
      </c>
      <c r="C589">
        <v>12</v>
      </c>
      <c r="D589">
        <v>399</v>
      </c>
      <c r="E589">
        <v>9</v>
      </c>
      <c r="F589" s="1">
        <v>45533.99114583333</v>
      </c>
      <c r="G589" t="s">
        <v>16</v>
      </c>
      <c r="H589">
        <v>51</v>
      </c>
      <c r="I589">
        <v>5164</v>
      </c>
      <c r="J589">
        <v>1.0125490196078432E+16</v>
      </c>
    </row>
    <row r="590" spans="1:10" x14ac:dyDescent="0.25">
      <c r="A590" t="s">
        <v>630</v>
      </c>
      <c r="B590" s="1">
        <v>42641.673773148148</v>
      </c>
      <c r="C590">
        <v>8</v>
      </c>
      <c r="D590">
        <v>3292</v>
      </c>
      <c r="E590">
        <v>284</v>
      </c>
      <c r="F590" s="1">
        <v>45533.972071759257</v>
      </c>
      <c r="G590" t="s">
        <v>23</v>
      </c>
      <c r="H590">
        <v>72</v>
      </c>
      <c r="I590">
        <v>1901</v>
      </c>
      <c r="J590">
        <v>2640277777777778</v>
      </c>
    </row>
    <row r="591" spans="1:10" x14ac:dyDescent="0.25">
      <c r="A591" t="s">
        <v>631</v>
      </c>
      <c r="B591" s="1">
        <v>43192.488437499997</v>
      </c>
      <c r="C591">
        <v>6</v>
      </c>
      <c r="D591">
        <v>10921</v>
      </c>
      <c r="E591">
        <v>0</v>
      </c>
      <c r="F591" s="1">
        <v>45533.975115740737</v>
      </c>
      <c r="G591" t="s">
        <v>11</v>
      </c>
      <c r="H591">
        <v>310</v>
      </c>
      <c r="I591">
        <v>5109</v>
      </c>
      <c r="J591">
        <v>1.6480645161290322E+16</v>
      </c>
    </row>
    <row r="592" spans="1:10" x14ac:dyDescent="0.25">
      <c r="A592" t="s">
        <v>632</v>
      </c>
      <c r="B592" s="1">
        <v>43464.497893518521</v>
      </c>
      <c r="C592">
        <v>6</v>
      </c>
      <c r="D592">
        <v>19</v>
      </c>
      <c r="E592">
        <v>0</v>
      </c>
      <c r="F592" s="1">
        <v>45533.987129629626</v>
      </c>
      <c r="G592" t="s">
        <v>13</v>
      </c>
      <c r="H592">
        <v>272</v>
      </c>
      <c r="I592">
        <v>167</v>
      </c>
      <c r="J592">
        <v>6139705882352942</v>
      </c>
    </row>
    <row r="593" spans="1:10" x14ac:dyDescent="0.25">
      <c r="A593" t="s">
        <v>633</v>
      </c>
      <c r="B593" s="1">
        <v>41644.55572916667</v>
      </c>
      <c r="C593">
        <v>10</v>
      </c>
      <c r="D593">
        <v>304</v>
      </c>
      <c r="E593">
        <v>0</v>
      </c>
      <c r="F593" s="1">
        <v>45532.963379629633</v>
      </c>
      <c r="G593" t="s">
        <v>13</v>
      </c>
      <c r="H593">
        <v>10</v>
      </c>
      <c r="I593">
        <v>74</v>
      </c>
      <c r="J593">
        <v>74</v>
      </c>
    </row>
    <row r="594" spans="1:10" x14ac:dyDescent="0.25">
      <c r="A594" t="s">
        <v>634</v>
      </c>
      <c r="B594" s="1">
        <v>41828.114108796297</v>
      </c>
      <c r="C594">
        <v>10</v>
      </c>
      <c r="D594">
        <v>415</v>
      </c>
      <c r="E594">
        <v>0</v>
      </c>
      <c r="F594" s="1">
        <v>45533.979363425926</v>
      </c>
      <c r="G594" t="s">
        <v>239</v>
      </c>
      <c r="H594">
        <v>16</v>
      </c>
      <c r="I594">
        <v>52</v>
      </c>
      <c r="J594">
        <v>325</v>
      </c>
    </row>
    <row r="595" spans="1:10" x14ac:dyDescent="0.25">
      <c r="A595" t="s">
        <v>635</v>
      </c>
      <c r="B595" s="1">
        <v>43595.583124999997</v>
      </c>
      <c r="C595">
        <v>5</v>
      </c>
      <c r="D595">
        <v>7473</v>
      </c>
      <c r="E595">
        <v>98</v>
      </c>
      <c r="F595" s="1">
        <v>45533.868009259262</v>
      </c>
      <c r="G595" t="s">
        <v>79</v>
      </c>
      <c r="H595">
        <v>1320</v>
      </c>
      <c r="I595">
        <v>4281</v>
      </c>
      <c r="J595">
        <v>3243181818181818</v>
      </c>
    </row>
    <row r="596" spans="1:10" x14ac:dyDescent="0.25">
      <c r="A596" t="s">
        <v>636</v>
      </c>
      <c r="B596" s="1">
        <v>44661.112962962965</v>
      </c>
      <c r="C596">
        <v>2</v>
      </c>
      <c r="D596">
        <v>219</v>
      </c>
      <c r="E596">
        <v>0</v>
      </c>
      <c r="F596" s="1">
        <v>45533.955474537041</v>
      </c>
      <c r="G596" t="s">
        <v>13</v>
      </c>
      <c r="H596">
        <v>39</v>
      </c>
      <c r="I596">
        <v>212</v>
      </c>
      <c r="J596">
        <v>5435897435897436</v>
      </c>
    </row>
    <row r="597" spans="1:10" x14ac:dyDescent="0.25">
      <c r="A597" t="s">
        <v>637</v>
      </c>
      <c r="B597" s="1">
        <v>44788.666597222225</v>
      </c>
      <c r="C597">
        <v>2</v>
      </c>
      <c r="D597">
        <v>22</v>
      </c>
      <c r="E597">
        <v>0</v>
      </c>
      <c r="F597" s="1">
        <v>45533.998749999999</v>
      </c>
      <c r="G597" t="s">
        <v>13</v>
      </c>
      <c r="H597">
        <v>1</v>
      </c>
      <c r="I597">
        <v>19</v>
      </c>
      <c r="J597">
        <v>190</v>
      </c>
    </row>
    <row r="598" spans="1:10" x14ac:dyDescent="0.25">
      <c r="A598" t="s">
        <v>638</v>
      </c>
      <c r="B598" s="1">
        <v>40967.98064814815</v>
      </c>
      <c r="C598">
        <v>12</v>
      </c>
      <c r="D598">
        <v>2181</v>
      </c>
      <c r="E598">
        <v>33</v>
      </c>
      <c r="F598" s="1">
        <v>45533.960358796299</v>
      </c>
      <c r="G598" t="s">
        <v>54</v>
      </c>
      <c r="H598">
        <v>8</v>
      </c>
      <c r="I598">
        <v>3330</v>
      </c>
      <c r="J598">
        <v>41625</v>
      </c>
    </row>
    <row r="599" spans="1:10" x14ac:dyDescent="0.25">
      <c r="A599" t="s">
        <v>639</v>
      </c>
      <c r="B599" s="1">
        <v>43043.3362037037</v>
      </c>
      <c r="C599">
        <v>7</v>
      </c>
      <c r="D599">
        <v>36</v>
      </c>
      <c r="E599">
        <v>0</v>
      </c>
      <c r="F599" s="1">
        <v>45533.99763888889</v>
      </c>
      <c r="G599" t="s">
        <v>66</v>
      </c>
      <c r="H599">
        <v>52</v>
      </c>
      <c r="I599">
        <v>15</v>
      </c>
      <c r="J599">
        <v>2.8846153846153844E+16</v>
      </c>
    </row>
    <row r="600" spans="1:10" x14ac:dyDescent="0.25">
      <c r="A600" t="s">
        <v>640</v>
      </c>
      <c r="B600" s="1">
        <v>43498.160555555558</v>
      </c>
      <c r="C600">
        <v>5</v>
      </c>
      <c r="D600">
        <v>510</v>
      </c>
      <c r="E600">
        <v>59</v>
      </c>
      <c r="F600" s="1">
        <v>45533.988576388889</v>
      </c>
      <c r="G600" t="s">
        <v>16</v>
      </c>
      <c r="H600">
        <v>44</v>
      </c>
      <c r="I600">
        <v>858</v>
      </c>
      <c r="J600">
        <v>195</v>
      </c>
    </row>
    <row r="601" spans="1:10" x14ac:dyDescent="0.25">
      <c r="A601" t="s">
        <v>641</v>
      </c>
      <c r="B601" s="1">
        <v>41955.03634259259</v>
      </c>
      <c r="C601">
        <v>10</v>
      </c>
      <c r="D601">
        <v>4638</v>
      </c>
      <c r="E601">
        <v>52</v>
      </c>
      <c r="F601" s="1">
        <v>45533.931296296294</v>
      </c>
      <c r="G601" t="s">
        <v>16</v>
      </c>
      <c r="H601">
        <v>177</v>
      </c>
      <c r="I601">
        <v>5133</v>
      </c>
      <c r="J601">
        <v>290</v>
      </c>
    </row>
    <row r="602" spans="1:10" x14ac:dyDescent="0.25">
      <c r="A602" t="s">
        <v>642</v>
      </c>
      <c r="B602" s="1">
        <v>45022.978692129633</v>
      </c>
      <c r="C602">
        <v>1</v>
      </c>
      <c r="D602">
        <v>1029</v>
      </c>
      <c r="E602">
        <v>12</v>
      </c>
      <c r="F602" s="1">
        <v>45533.994189814817</v>
      </c>
      <c r="G602" t="s">
        <v>11</v>
      </c>
      <c r="H602">
        <v>122</v>
      </c>
      <c r="I602">
        <v>334</v>
      </c>
      <c r="J602">
        <v>2737704918032787</v>
      </c>
    </row>
    <row r="603" spans="1:10" x14ac:dyDescent="0.25">
      <c r="A603" t="s">
        <v>643</v>
      </c>
      <c r="B603" s="1">
        <v>44966.015011574076</v>
      </c>
      <c r="C603">
        <v>1</v>
      </c>
      <c r="D603">
        <v>334</v>
      </c>
      <c r="E603">
        <v>43</v>
      </c>
      <c r="F603" s="1">
        <v>45533.874872685185</v>
      </c>
      <c r="G603" t="s">
        <v>96</v>
      </c>
      <c r="H603">
        <v>2</v>
      </c>
      <c r="I603">
        <v>1740</v>
      </c>
      <c r="J603">
        <v>8700</v>
      </c>
    </row>
    <row r="604" spans="1:10" x14ac:dyDescent="0.25">
      <c r="A604" t="s">
        <v>644</v>
      </c>
      <c r="B604" s="1">
        <v>45251.641701388886</v>
      </c>
      <c r="C604">
        <v>1</v>
      </c>
      <c r="D604">
        <v>134</v>
      </c>
      <c r="E604">
        <v>39</v>
      </c>
      <c r="F604" s="1">
        <v>45533.990671296298</v>
      </c>
      <c r="G604" t="s">
        <v>11</v>
      </c>
      <c r="H604">
        <v>251</v>
      </c>
      <c r="I604">
        <v>1228</v>
      </c>
      <c r="J604">
        <v>4892430278884462</v>
      </c>
    </row>
    <row r="605" spans="1:10" x14ac:dyDescent="0.25">
      <c r="A605" t="s">
        <v>645</v>
      </c>
      <c r="B605" s="1">
        <v>43269.206666666665</v>
      </c>
      <c r="C605">
        <v>6</v>
      </c>
      <c r="D605">
        <v>3377</v>
      </c>
      <c r="E605">
        <v>271</v>
      </c>
      <c r="F605" s="1">
        <v>45533.918020833335</v>
      </c>
      <c r="G605" t="s">
        <v>11</v>
      </c>
      <c r="H605">
        <v>2223</v>
      </c>
      <c r="I605">
        <v>3980</v>
      </c>
      <c r="J605">
        <v>1.7903733693207378E+16</v>
      </c>
    </row>
    <row r="606" spans="1:10" x14ac:dyDescent="0.25">
      <c r="A606" t="s">
        <v>646</v>
      </c>
      <c r="B606" s="1">
        <v>42168.642557870371</v>
      </c>
      <c r="C606">
        <v>9</v>
      </c>
      <c r="D606">
        <v>1063</v>
      </c>
      <c r="E606">
        <v>0</v>
      </c>
      <c r="F606" s="1">
        <v>45533.993043981478</v>
      </c>
      <c r="G606" t="s">
        <v>239</v>
      </c>
      <c r="H606">
        <v>17</v>
      </c>
      <c r="I606">
        <v>74</v>
      </c>
      <c r="J606">
        <v>4352941176470588</v>
      </c>
    </row>
    <row r="607" spans="1:10" x14ac:dyDescent="0.25">
      <c r="A607" t="s">
        <v>647</v>
      </c>
      <c r="B607" s="1">
        <v>40513.566342592596</v>
      </c>
      <c r="C607">
        <v>14</v>
      </c>
      <c r="D607">
        <v>374</v>
      </c>
      <c r="E607">
        <v>0</v>
      </c>
      <c r="F607" s="1">
        <v>45532.614490740743</v>
      </c>
      <c r="G607" t="s">
        <v>122</v>
      </c>
      <c r="H607">
        <v>49</v>
      </c>
      <c r="I607">
        <v>3258</v>
      </c>
      <c r="J607">
        <v>6648979591836735</v>
      </c>
    </row>
    <row r="608" spans="1:10" x14ac:dyDescent="0.25">
      <c r="A608" t="s">
        <v>648</v>
      </c>
      <c r="B608" s="1">
        <v>43159.516516203701</v>
      </c>
      <c r="C608">
        <v>6</v>
      </c>
      <c r="D608">
        <v>2886</v>
      </c>
      <c r="E608">
        <v>133</v>
      </c>
      <c r="F608" s="1">
        <v>45533.979016203702</v>
      </c>
      <c r="G608" t="s">
        <v>16</v>
      </c>
      <c r="H608">
        <v>611</v>
      </c>
      <c r="I608">
        <v>5222</v>
      </c>
      <c r="J608">
        <v>8546644844517186</v>
      </c>
    </row>
    <row r="609" spans="1:10" x14ac:dyDescent="0.25">
      <c r="A609" t="s">
        <v>649</v>
      </c>
      <c r="B609" s="1">
        <v>45016.38385416667</v>
      </c>
      <c r="C609">
        <v>1</v>
      </c>
      <c r="D609">
        <v>834</v>
      </c>
      <c r="E609">
        <v>31</v>
      </c>
      <c r="F609" s="1">
        <v>45533.978587962964</v>
      </c>
      <c r="G609" t="s">
        <v>11</v>
      </c>
      <c r="H609">
        <v>86</v>
      </c>
      <c r="I609">
        <v>3669</v>
      </c>
      <c r="J609">
        <v>4266279069767442</v>
      </c>
    </row>
    <row r="610" spans="1:10" x14ac:dyDescent="0.25">
      <c r="A610" t="s">
        <v>650</v>
      </c>
      <c r="B610" s="1">
        <v>42250.860717592594</v>
      </c>
      <c r="C610">
        <v>9</v>
      </c>
      <c r="D610">
        <v>2136</v>
      </c>
      <c r="E610">
        <v>131</v>
      </c>
      <c r="F610" s="1">
        <v>45533.79142361111</v>
      </c>
      <c r="G610" t="s">
        <v>47</v>
      </c>
      <c r="H610">
        <v>1188</v>
      </c>
      <c r="I610">
        <v>7728</v>
      </c>
      <c r="J610">
        <v>6505050505050505</v>
      </c>
    </row>
    <row r="611" spans="1:10" x14ac:dyDescent="0.25">
      <c r="A611" t="s">
        <v>651</v>
      </c>
      <c r="B611" s="1">
        <v>44277.449791666666</v>
      </c>
      <c r="C611">
        <v>3</v>
      </c>
      <c r="D611">
        <v>9481</v>
      </c>
      <c r="E611">
        <v>283</v>
      </c>
      <c r="F611" s="1">
        <v>45533.967650462961</v>
      </c>
      <c r="G611" t="s">
        <v>11</v>
      </c>
      <c r="H611">
        <v>728</v>
      </c>
      <c r="I611">
        <v>5805</v>
      </c>
      <c r="J611">
        <v>7.9739010989010992E+16</v>
      </c>
    </row>
    <row r="612" spans="1:10" x14ac:dyDescent="0.25">
      <c r="A612" t="s">
        <v>652</v>
      </c>
      <c r="B612" s="1">
        <v>43091.402939814812</v>
      </c>
      <c r="C612">
        <v>7</v>
      </c>
      <c r="D612">
        <v>5353</v>
      </c>
      <c r="E612">
        <v>545</v>
      </c>
      <c r="F612" s="1">
        <v>45533.990300925929</v>
      </c>
      <c r="G612" t="s">
        <v>79</v>
      </c>
      <c r="H612">
        <v>341</v>
      </c>
      <c r="I612">
        <v>3169</v>
      </c>
      <c r="J612">
        <v>929325513196481</v>
      </c>
    </row>
    <row r="613" spans="1:10" x14ac:dyDescent="0.25">
      <c r="A613" t="s">
        <v>16</v>
      </c>
      <c r="B613" s="1">
        <v>40877.294537037036</v>
      </c>
      <c r="C613">
        <v>13</v>
      </c>
      <c r="D613">
        <v>1892</v>
      </c>
      <c r="E613">
        <v>0</v>
      </c>
      <c r="F613" s="1">
        <v>45533.982523148145</v>
      </c>
      <c r="G613" t="s">
        <v>16</v>
      </c>
      <c r="H613">
        <v>277</v>
      </c>
      <c r="I613">
        <v>131</v>
      </c>
      <c r="J613">
        <v>4729241877256318</v>
      </c>
    </row>
    <row r="614" spans="1:10" x14ac:dyDescent="0.25">
      <c r="A614" t="s">
        <v>653</v>
      </c>
      <c r="B614" s="1">
        <v>45364.023275462961</v>
      </c>
      <c r="C614">
        <v>0</v>
      </c>
      <c r="D614">
        <v>2257</v>
      </c>
      <c r="E614">
        <v>10</v>
      </c>
      <c r="F614" s="1">
        <v>45533.995011574072</v>
      </c>
      <c r="G614" t="s">
        <v>16</v>
      </c>
      <c r="H614">
        <v>121</v>
      </c>
      <c r="I614">
        <v>1169</v>
      </c>
      <c r="J614">
        <v>9661157024793388</v>
      </c>
    </row>
    <row r="615" spans="1:10" x14ac:dyDescent="0.25">
      <c r="A615" t="s">
        <v>654</v>
      </c>
      <c r="B615" s="1">
        <v>42686.572523148148</v>
      </c>
      <c r="C615">
        <v>8</v>
      </c>
      <c r="D615">
        <v>408</v>
      </c>
      <c r="E615">
        <v>27</v>
      </c>
      <c r="F615" s="1">
        <v>45533.981111111112</v>
      </c>
      <c r="G615" t="s">
        <v>56</v>
      </c>
      <c r="H615">
        <v>67</v>
      </c>
      <c r="I615">
        <v>116</v>
      </c>
      <c r="J615">
        <v>1.7313432835820894E+16</v>
      </c>
    </row>
    <row r="616" spans="1:10" x14ac:dyDescent="0.25">
      <c r="A616" t="s">
        <v>655</v>
      </c>
      <c r="B616" s="1">
        <v>41573.590011574073</v>
      </c>
      <c r="C616">
        <v>11</v>
      </c>
      <c r="D616">
        <v>208</v>
      </c>
      <c r="E616">
        <v>0</v>
      </c>
      <c r="F616" s="1">
        <v>45533.991620370369</v>
      </c>
      <c r="G616" t="s">
        <v>36</v>
      </c>
      <c r="H616">
        <v>139</v>
      </c>
      <c r="I616">
        <v>450</v>
      </c>
      <c r="J616">
        <v>3237410071942446</v>
      </c>
    </row>
    <row r="617" spans="1:10" x14ac:dyDescent="0.25">
      <c r="A617" t="s">
        <v>656</v>
      </c>
      <c r="B617" s="1">
        <v>42059.886099537034</v>
      </c>
      <c r="C617">
        <v>9</v>
      </c>
      <c r="D617">
        <v>21946</v>
      </c>
      <c r="E617">
        <v>147</v>
      </c>
      <c r="F617" s="1">
        <v>45533.950995370367</v>
      </c>
      <c r="G617" t="s">
        <v>54</v>
      </c>
      <c r="H617">
        <v>1038</v>
      </c>
      <c r="I617">
        <v>5075</v>
      </c>
      <c r="J617">
        <v>4889210019267823</v>
      </c>
    </row>
    <row r="618" spans="1:10" x14ac:dyDescent="0.25">
      <c r="A618" t="s">
        <v>657</v>
      </c>
      <c r="B618" s="1">
        <v>41604.051608796297</v>
      </c>
      <c r="C618">
        <v>11</v>
      </c>
      <c r="D618">
        <v>1125</v>
      </c>
      <c r="E618">
        <v>0</v>
      </c>
      <c r="F618" s="1">
        <v>45533.807395833333</v>
      </c>
      <c r="G618" t="s">
        <v>13</v>
      </c>
      <c r="H618">
        <v>2</v>
      </c>
      <c r="I618">
        <v>135</v>
      </c>
      <c r="J618">
        <v>675</v>
      </c>
    </row>
    <row r="619" spans="1:10" x14ac:dyDescent="0.25">
      <c r="A619" t="s">
        <v>658</v>
      </c>
      <c r="B619" s="1">
        <v>42849.462858796294</v>
      </c>
      <c r="C619">
        <v>7</v>
      </c>
      <c r="D619">
        <v>260</v>
      </c>
      <c r="E619">
        <v>15</v>
      </c>
      <c r="F619" s="1">
        <v>45533.542800925927</v>
      </c>
      <c r="G619" t="s">
        <v>30</v>
      </c>
      <c r="H619">
        <v>303</v>
      </c>
      <c r="I619">
        <v>1660</v>
      </c>
      <c r="J619">
        <v>5478547854785479</v>
      </c>
    </row>
    <row r="620" spans="1:10" x14ac:dyDescent="0.25">
      <c r="A620" t="s">
        <v>659</v>
      </c>
      <c r="B620" s="1">
        <v>42807.29482638889</v>
      </c>
      <c r="C620">
        <v>7</v>
      </c>
      <c r="D620">
        <v>8</v>
      </c>
      <c r="E620">
        <v>0</v>
      </c>
      <c r="F620" s="1">
        <v>45533.840925925928</v>
      </c>
      <c r="G620" t="s">
        <v>13</v>
      </c>
      <c r="H620">
        <v>216</v>
      </c>
      <c r="I620">
        <v>98</v>
      </c>
      <c r="J620">
        <v>4537037037037037</v>
      </c>
    </row>
    <row r="621" spans="1:10" x14ac:dyDescent="0.25">
      <c r="A621" t="s">
        <v>660</v>
      </c>
      <c r="B621" s="1">
        <v>43276.643078703702</v>
      </c>
      <c r="C621">
        <v>6</v>
      </c>
      <c r="D621">
        <v>373</v>
      </c>
      <c r="E621">
        <v>0</v>
      </c>
      <c r="F621" s="1">
        <v>45533.8909375</v>
      </c>
      <c r="G621" t="s">
        <v>230</v>
      </c>
      <c r="H621">
        <v>0</v>
      </c>
      <c r="I621">
        <v>0</v>
      </c>
      <c r="J621">
        <v>0</v>
      </c>
    </row>
    <row r="622" spans="1:10" x14ac:dyDescent="0.25">
      <c r="A622" t="s">
        <v>247</v>
      </c>
      <c r="B622" s="1">
        <v>43359.460451388892</v>
      </c>
      <c r="C622">
        <v>6</v>
      </c>
      <c r="D622">
        <v>3277</v>
      </c>
      <c r="E622">
        <v>20</v>
      </c>
      <c r="F622" s="1">
        <v>45533.993252314816</v>
      </c>
      <c r="G622" t="s">
        <v>47</v>
      </c>
      <c r="H622">
        <v>2</v>
      </c>
      <c r="I622">
        <v>41</v>
      </c>
      <c r="J622">
        <v>205</v>
      </c>
    </row>
    <row r="623" spans="1:10" x14ac:dyDescent="0.25">
      <c r="A623" t="s">
        <v>661</v>
      </c>
      <c r="B623" s="1">
        <v>42078.136921296296</v>
      </c>
      <c r="C623">
        <v>9</v>
      </c>
      <c r="D623">
        <v>3899</v>
      </c>
      <c r="E623">
        <v>2</v>
      </c>
      <c r="F623" s="1">
        <v>45533.885983796295</v>
      </c>
      <c r="G623" t="s">
        <v>11</v>
      </c>
      <c r="H623">
        <v>213</v>
      </c>
      <c r="I623">
        <v>2934</v>
      </c>
      <c r="J623">
        <v>1.3774647887323944E+16</v>
      </c>
    </row>
    <row r="624" spans="1:10" x14ac:dyDescent="0.25">
      <c r="A624" t="s">
        <v>662</v>
      </c>
      <c r="B624" s="1">
        <v>44207.909884259258</v>
      </c>
      <c r="C624">
        <v>3</v>
      </c>
      <c r="D624">
        <v>57</v>
      </c>
      <c r="E624">
        <v>0</v>
      </c>
      <c r="F624" s="1">
        <v>45533.791921296295</v>
      </c>
      <c r="G624" t="s">
        <v>13</v>
      </c>
      <c r="H624">
        <v>65</v>
      </c>
      <c r="I624">
        <v>16</v>
      </c>
      <c r="J624">
        <v>2.4615384615384616E+16</v>
      </c>
    </row>
    <row r="625" spans="1:10" x14ac:dyDescent="0.25">
      <c r="A625" t="s">
        <v>663</v>
      </c>
      <c r="B625" s="1">
        <v>41058.555196759262</v>
      </c>
      <c r="C625">
        <v>12</v>
      </c>
      <c r="D625">
        <v>248</v>
      </c>
      <c r="E625">
        <v>0</v>
      </c>
      <c r="F625" s="1">
        <v>45533.980636574073</v>
      </c>
      <c r="G625" t="s">
        <v>111</v>
      </c>
      <c r="H625">
        <v>0</v>
      </c>
      <c r="I625">
        <v>510</v>
      </c>
      <c r="J625">
        <v>0</v>
      </c>
    </row>
    <row r="626" spans="1:10" x14ac:dyDescent="0.25">
      <c r="A626" t="s">
        <v>664</v>
      </c>
      <c r="B626" s="1">
        <v>44782.595648148148</v>
      </c>
      <c r="C626">
        <v>2</v>
      </c>
      <c r="D626">
        <v>7821</v>
      </c>
      <c r="E626">
        <v>322</v>
      </c>
      <c r="F626" s="1">
        <v>45533.98741898148</v>
      </c>
      <c r="G626" t="s">
        <v>79</v>
      </c>
      <c r="H626">
        <v>991</v>
      </c>
      <c r="I626">
        <v>4046</v>
      </c>
      <c r="J626">
        <v>4082744702320888</v>
      </c>
    </row>
    <row r="627" spans="1:10" x14ac:dyDescent="0.25">
      <c r="A627" t="s">
        <v>665</v>
      </c>
      <c r="B627" s="1">
        <v>44466.089629629627</v>
      </c>
      <c r="C627">
        <v>3</v>
      </c>
      <c r="D627">
        <v>2013</v>
      </c>
      <c r="E627">
        <v>25</v>
      </c>
      <c r="F627" s="1">
        <v>45533.994537037041</v>
      </c>
      <c r="G627" t="s">
        <v>11</v>
      </c>
      <c r="H627">
        <v>75</v>
      </c>
      <c r="I627">
        <v>368</v>
      </c>
      <c r="J627">
        <v>4906666666666666</v>
      </c>
    </row>
    <row r="628" spans="1:10" x14ac:dyDescent="0.25">
      <c r="A628" t="s">
        <v>666</v>
      </c>
      <c r="B628" s="1">
        <v>43085.51321759259</v>
      </c>
      <c r="C628">
        <v>7</v>
      </c>
      <c r="D628">
        <v>2159</v>
      </c>
      <c r="E628">
        <v>35</v>
      </c>
      <c r="F628" s="1">
        <v>45533.919652777775</v>
      </c>
      <c r="G628" t="s">
        <v>222</v>
      </c>
      <c r="H628">
        <v>114</v>
      </c>
      <c r="I628">
        <v>1122</v>
      </c>
      <c r="J628">
        <v>9842105263157896</v>
      </c>
    </row>
    <row r="629" spans="1:10" x14ac:dyDescent="0.25">
      <c r="A629" t="s">
        <v>667</v>
      </c>
      <c r="B629" s="1">
        <v>42091.578240740739</v>
      </c>
      <c r="C629">
        <v>9</v>
      </c>
      <c r="D629">
        <v>109</v>
      </c>
      <c r="E629">
        <v>0</v>
      </c>
      <c r="F629" s="1">
        <v>45533.942199074074</v>
      </c>
      <c r="G629" t="s">
        <v>23</v>
      </c>
      <c r="H629">
        <v>7</v>
      </c>
      <c r="I629">
        <v>22</v>
      </c>
      <c r="J629">
        <v>3142857142857143</v>
      </c>
    </row>
    <row r="630" spans="1:10" x14ac:dyDescent="0.25">
      <c r="A630" t="s">
        <v>668</v>
      </c>
      <c r="B630" s="1">
        <v>41134.816770833335</v>
      </c>
      <c r="C630">
        <v>12</v>
      </c>
      <c r="D630">
        <v>648</v>
      </c>
      <c r="E630">
        <v>0</v>
      </c>
      <c r="F630" s="1">
        <v>45533.958310185182</v>
      </c>
      <c r="G630" t="s">
        <v>23</v>
      </c>
      <c r="H630">
        <v>30</v>
      </c>
      <c r="I630">
        <v>448</v>
      </c>
      <c r="J630">
        <v>1.4933333333333334E+16</v>
      </c>
    </row>
    <row r="631" spans="1:10" x14ac:dyDescent="0.25">
      <c r="A631" t="s">
        <v>669</v>
      </c>
      <c r="B631" s="1">
        <v>42909.136006944442</v>
      </c>
      <c r="C631">
        <v>7</v>
      </c>
      <c r="D631">
        <v>136</v>
      </c>
      <c r="E631">
        <v>0</v>
      </c>
      <c r="F631" s="1">
        <v>45533.951516203706</v>
      </c>
      <c r="G631" t="s">
        <v>293</v>
      </c>
      <c r="H631">
        <v>158</v>
      </c>
      <c r="I631">
        <v>698</v>
      </c>
      <c r="J631">
        <v>4417721518987341</v>
      </c>
    </row>
    <row r="632" spans="1:10" x14ac:dyDescent="0.25">
      <c r="A632" t="s">
        <v>670</v>
      </c>
      <c r="B632" s="1">
        <v>40739.920810185184</v>
      </c>
      <c r="C632">
        <v>13</v>
      </c>
      <c r="D632">
        <v>491</v>
      </c>
      <c r="E632">
        <v>45</v>
      </c>
      <c r="F632" s="1">
        <v>45533.971689814818</v>
      </c>
      <c r="G632" t="s">
        <v>11</v>
      </c>
      <c r="H632">
        <v>921</v>
      </c>
      <c r="I632">
        <v>1654</v>
      </c>
      <c r="J632">
        <v>1795874049945711</v>
      </c>
    </row>
    <row r="633" spans="1:10" x14ac:dyDescent="0.25">
      <c r="A633" t="s">
        <v>671</v>
      </c>
      <c r="B633" s="1">
        <v>43426.481319444443</v>
      </c>
      <c r="C633">
        <v>6</v>
      </c>
      <c r="D633">
        <v>34</v>
      </c>
      <c r="E633">
        <v>0</v>
      </c>
      <c r="F633" s="1">
        <v>45533.988437499997</v>
      </c>
      <c r="G633" t="s">
        <v>516</v>
      </c>
      <c r="H633">
        <v>10</v>
      </c>
      <c r="I633">
        <v>31</v>
      </c>
      <c r="J633">
        <v>31</v>
      </c>
    </row>
    <row r="634" spans="1:10" x14ac:dyDescent="0.25">
      <c r="A634" t="s">
        <v>672</v>
      </c>
      <c r="B634" s="1">
        <v>43436.728252314817</v>
      </c>
      <c r="C634">
        <v>6</v>
      </c>
      <c r="D634">
        <v>20717</v>
      </c>
      <c r="E634">
        <v>0</v>
      </c>
      <c r="F634" s="1">
        <v>45533.90415509259</v>
      </c>
      <c r="G634" t="s">
        <v>30</v>
      </c>
      <c r="H634">
        <v>705</v>
      </c>
      <c r="I634">
        <v>3467</v>
      </c>
      <c r="J634">
        <v>4917730496453901</v>
      </c>
    </row>
    <row r="635" spans="1:10" x14ac:dyDescent="0.25">
      <c r="A635" t="s">
        <v>673</v>
      </c>
      <c r="B635" s="1">
        <v>42543.373645833337</v>
      </c>
      <c r="C635">
        <v>8</v>
      </c>
      <c r="D635">
        <v>457</v>
      </c>
      <c r="E635">
        <v>0</v>
      </c>
      <c r="F635" s="1">
        <v>45533.985196759262</v>
      </c>
      <c r="G635" t="s">
        <v>13</v>
      </c>
      <c r="H635">
        <v>147</v>
      </c>
      <c r="I635">
        <v>1190</v>
      </c>
      <c r="J635">
        <v>8095238095238095</v>
      </c>
    </row>
    <row r="636" spans="1:10" x14ac:dyDescent="0.25">
      <c r="A636" t="s">
        <v>674</v>
      </c>
      <c r="B636" s="1">
        <v>42509.719074074077</v>
      </c>
      <c r="C636">
        <v>8</v>
      </c>
      <c r="D636">
        <v>5453</v>
      </c>
      <c r="E636">
        <v>119</v>
      </c>
      <c r="F636" s="1">
        <v>45533.993784722225</v>
      </c>
      <c r="G636" t="s">
        <v>11</v>
      </c>
      <c r="H636">
        <v>458</v>
      </c>
      <c r="I636">
        <v>5161</v>
      </c>
      <c r="J636">
        <v>1.1268558951965066E+16</v>
      </c>
    </row>
    <row r="637" spans="1:10" x14ac:dyDescent="0.25">
      <c r="A637" t="s">
        <v>675</v>
      </c>
      <c r="B637" s="1">
        <v>42773.588252314818</v>
      </c>
      <c r="C637">
        <v>7</v>
      </c>
      <c r="D637">
        <v>1135</v>
      </c>
      <c r="E637">
        <v>16</v>
      </c>
      <c r="F637" s="1">
        <v>45533.942407407405</v>
      </c>
      <c r="G637" t="s">
        <v>30</v>
      </c>
      <c r="H637">
        <v>207</v>
      </c>
      <c r="I637">
        <v>2240</v>
      </c>
      <c r="J637">
        <v>1.0821256038647344E+16</v>
      </c>
    </row>
    <row r="638" spans="1:10" x14ac:dyDescent="0.25">
      <c r="A638" t="s">
        <v>676</v>
      </c>
      <c r="B638" s="1">
        <v>42055.793738425928</v>
      </c>
      <c r="C638">
        <v>9</v>
      </c>
      <c r="D638">
        <v>248</v>
      </c>
      <c r="E638">
        <v>0</v>
      </c>
      <c r="F638" s="1">
        <v>45533.983993055554</v>
      </c>
      <c r="G638" t="s">
        <v>23</v>
      </c>
      <c r="H638">
        <v>733</v>
      </c>
      <c r="I638">
        <v>2119</v>
      </c>
      <c r="J638">
        <v>2.8908594815825376E+16</v>
      </c>
    </row>
    <row r="639" spans="1:10" x14ac:dyDescent="0.25">
      <c r="A639" t="s">
        <v>677</v>
      </c>
      <c r="B639" s="1">
        <v>43408.47420138889</v>
      </c>
      <c r="C639">
        <v>6</v>
      </c>
      <c r="D639">
        <v>110</v>
      </c>
      <c r="E639">
        <v>59</v>
      </c>
      <c r="F639" s="1">
        <v>45533.910127314812</v>
      </c>
      <c r="G639" t="s">
        <v>54</v>
      </c>
      <c r="H639">
        <v>475</v>
      </c>
      <c r="I639">
        <v>697</v>
      </c>
      <c r="J639">
        <v>1.4673684210526316E+16</v>
      </c>
    </row>
    <row r="640" spans="1:10" x14ac:dyDescent="0.25">
      <c r="A640" t="s">
        <v>678</v>
      </c>
      <c r="B640" s="1">
        <v>43766.636122685188</v>
      </c>
      <c r="C640">
        <v>5</v>
      </c>
      <c r="D640">
        <v>932</v>
      </c>
      <c r="E640">
        <v>115</v>
      </c>
      <c r="F640" s="1">
        <v>45533.963287037041</v>
      </c>
      <c r="G640" t="s">
        <v>11</v>
      </c>
      <c r="H640">
        <v>102</v>
      </c>
      <c r="I640">
        <v>800</v>
      </c>
      <c r="J640">
        <v>7.84313725490196E+16</v>
      </c>
    </row>
    <row r="641" spans="1:10" x14ac:dyDescent="0.25">
      <c r="A641" t="s">
        <v>679</v>
      </c>
      <c r="B641" s="1">
        <v>42679.147604166668</v>
      </c>
      <c r="C641">
        <v>8</v>
      </c>
      <c r="D641">
        <v>51</v>
      </c>
      <c r="E641">
        <v>0</v>
      </c>
      <c r="F641" s="1">
        <v>45533.93545138889</v>
      </c>
      <c r="G641" t="s">
        <v>47</v>
      </c>
      <c r="H641">
        <v>7</v>
      </c>
      <c r="I641">
        <v>99</v>
      </c>
      <c r="J641">
        <v>1.4142857142857142E+16</v>
      </c>
    </row>
    <row r="642" spans="1:10" x14ac:dyDescent="0.25">
      <c r="A642" t="s">
        <v>680</v>
      </c>
      <c r="B642" s="1">
        <v>45156.363715277781</v>
      </c>
      <c r="C642">
        <v>1</v>
      </c>
      <c r="D642">
        <v>1590</v>
      </c>
      <c r="E642">
        <v>58</v>
      </c>
      <c r="F642" s="1">
        <v>45533.986157407409</v>
      </c>
      <c r="G642" t="s">
        <v>89</v>
      </c>
      <c r="H642">
        <v>493</v>
      </c>
      <c r="I642">
        <v>1089</v>
      </c>
      <c r="J642">
        <v>2208924949290061</v>
      </c>
    </row>
    <row r="643" spans="1:10" x14ac:dyDescent="0.25">
      <c r="A643" t="s">
        <v>681</v>
      </c>
      <c r="B643" s="1">
        <v>40791.630486111113</v>
      </c>
      <c r="C643">
        <v>13</v>
      </c>
      <c r="D643">
        <v>622</v>
      </c>
      <c r="E643">
        <v>0</v>
      </c>
      <c r="F643" s="1">
        <v>45533.832858796297</v>
      </c>
      <c r="G643" t="s">
        <v>36</v>
      </c>
      <c r="H643">
        <v>141</v>
      </c>
      <c r="I643">
        <v>248</v>
      </c>
      <c r="J643">
        <v>1.7588652482269504E+16</v>
      </c>
    </row>
    <row r="644" spans="1:10" x14ac:dyDescent="0.25">
      <c r="A644" t="s">
        <v>682</v>
      </c>
      <c r="B644" s="1">
        <v>43473.168009259258</v>
      </c>
      <c r="C644">
        <v>5</v>
      </c>
      <c r="D644">
        <v>208</v>
      </c>
      <c r="E644">
        <v>50</v>
      </c>
      <c r="F644" s="1">
        <v>45533.96802083333</v>
      </c>
      <c r="G644" t="s">
        <v>23</v>
      </c>
      <c r="H644">
        <v>120</v>
      </c>
      <c r="I644">
        <v>872</v>
      </c>
      <c r="J644">
        <v>7266666666666667</v>
      </c>
    </row>
    <row r="645" spans="1:10" x14ac:dyDescent="0.25">
      <c r="A645" t="s">
        <v>683</v>
      </c>
      <c r="B645" s="1">
        <v>41288.820092592592</v>
      </c>
      <c r="C645">
        <v>11</v>
      </c>
      <c r="D645">
        <v>3964</v>
      </c>
      <c r="E645">
        <v>97</v>
      </c>
      <c r="F645" s="1">
        <v>45533.949618055558</v>
      </c>
      <c r="G645" t="s">
        <v>47</v>
      </c>
      <c r="H645">
        <v>165</v>
      </c>
      <c r="I645">
        <v>10177</v>
      </c>
      <c r="J645">
        <v>6167878787878788</v>
      </c>
    </row>
    <row r="646" spans="1:10" x14ac:dyDescent="0.25">
      <c r="A646" t="s">
        <v>684</v>
      </c>
      <c r="B646" s="1">
        <v>42976.559861111113</v>
      </c>
      <c r="C646">
        <v>7</v>
      </c>
      <c r="D646">
        <v>1341</v>
      </c>
      <c r="E646">
        <v>16</v>
      </c>
      <c r="F646" s="1">
        <v>45533.964849537035</v>
      </c>
      <c r="G646" t="s">
        <v>16</v>
      </c>
      <c r="H646">
        <v>1132</v>
      </c>
      <c r="I646">
        <v>3049</v>
      </c>
      <c r="J646">
        <v>2693462897526502</v>
      </c>
    </row>
    <row r="647" spans="1:10" x14ac:dyDescent="0.25">
      <c r="A647" t="s">
        <v>685</v>
      </c>
      <c r="B647" s="1">
        <v>45439.643622685187</v>
      </c>
      <c r="C647">
        <v>0</v>
      </c>
      <c r="D647">
        <v>231</v>
      </c>
      <c r="E647">
        <v>1</v>
      </c>
      <c r="F647" s="1">
        <v>45533.991296296299</v>
      </c>
      <c r="G647" t="s">
        <v>16</v>
      </c>
      <c r="H647">
        <v>99</v>
      </c>
      <c r="I647">
        <v>391</v>
      </c>
      <c r="J647">
        <v>3.9494949494949496E+16</v>
      </c>
    </row>
    <row r="648" spans="1:10" x14ac:dyDescent="0.25">
      <c r="A648" t="s">
        <v>686</v>
      </c>
      <c r="B648" s="1">
        <v>41108.70653935185</v>
      </c>
      <c r="C648">
        <v>12</v>
      </c>
      <c r="D648">
        <v>936</v>
      </c>
      <c r="E648">
        <v>13</v>
      </c>
      <c r="F648" s="1">
        <v>45533.874108796299</v>
      </c>
      <c r="G648" t="s">
        <v>33</v>
      </c>
      <c r="H648">
        <v>372</v>
      </c>
      <c r="I648">
        <v>1828</v>
      </c>
      <c r="J648">
        <v>4913978494623656</v>
      </c>
    </row>
    <row r="649" spans="1:10" x14ac:dyDescent="0.25">
      <c r="A649" t="s">
        <v>687</v>
      </c>
      <c r="B649" s="1">
        <v>42480.712233796294</v>
      </c>
      <c r="C649">
        <v>8</v>
      </c>
      <c r="D649">
        <v>153</v>
      </c>
      <c r="E649">
        <v>0</v>
      </c>
      <c r="F649" s="1">
        <v>45532.008923611109</v>
      </c>
      <c r="G649" t="s">
        <v>13</v>
      </c>
      <c r="H649">
        <v>20</v>
      </c>
      <c r="I649">
        <v>73</v>
      </c>
      <c r="J649">
        <v>365</v>
      </c>
    </row>
    <row r="650" spans="1:10" x14ac:dyDescent="0.25">
      <c r="A650" t="s">
        <v>688</v>
      </c>
      <c r="B650" s="1">
        <v>42567.305381944447</v>
      </c>
      <c r="C650">
        <v>8</v>
      </c>
      <c r="D650">
        <v>2400</v>
      </c>
      <c r="E650">
        <v>0</v>
      </c>
      <c r="F650" s="1">
        <v>45533.785046296296</v>
      </c>
      <c r="G650" t="s">
        <v>30</v>
      </c>
      <c r="H650">
        <v>12</v>
      </c>
      <c r="I650">
        <v>276</v>
      </c>
      <c r="J650">
        <v>230</v>
      </c>
    </row>
    <row r="651" spans="1:10" x14ac:dyDescent="0.25">
      <c r="A651" t="s">
        <v>689</v>
      </c>
      <c r="B651" s="1">
        <v>43266.15934027778</v>
      </c>
      <c r="C651">
        <v>6</v>
      </c>
      <c r="D651">
        <v>3935</v>
      </c>
      <c r="E651">
        <v>69</v>
      </c>
      <c r="F651" s="1">
        <v>45533.99496527778</v>
      </c>
      <c r="G651" t="s">
        <v>47</v>
      </c>
      <c r="H651">
        <v>235</v>
      </c>
      <c r="I651">
        <v>8244</v>
      </c>
      <c r="J651">
        <v>3508085106382979</v>
      </c>
    </row>
    <row r="652" spans="1:10" x14ac:dyDescent="0.25">
      <c r="A652" t="s">
        <v>690</v>
      </c>
      <c r="B652" s="1">
        <v>43713.771064814813</v>
      </c>
      <c r="C652">
        <v>5</v>
      </c>
      <c r="D652">
        <v>679</v>
      </c>
      <c r="E652">
        <v>10</v>
      </c>
      <c r="F652" s="1">
        <v>45533.975578703707</v>
      </c>
      <c r="G652" t="s">
        <v>16</v>
      </c>
      <c r="H652">
        <v>430</v>
      </c>
      <c r="I652">
        <v>3064</v>
      </c>
      <c r="J652">
        <v>7125581395348838</v>
      </c>
    </row>
    <row r="653" spans="1:10" x14ac:dyDescent="0.25">
      <c r="A653" t="s">
        <v>691</v>
      </c>
      <c r="B653" s="1">
        <v>44591.517569444448</v>
      </c>
      <c r="C653">
        <v>2</v>
      </c>
      <c r="D653">
        <v>135</v>
      </c>
      <c r="E653">
        <v>20</v>
      </c>
      <c r="F653" s="1">
        <v>45533.919432870367</v>
      </c>
      <c r="G653" t="s">
        <v>11</v>
      </c>
      <c r="H653">
        <v>39</v>
      </c>
      <c r="I653">
        <v>181</v>
      </c>
      <c r="J653">
        <v>4641025641025641</v>
      </c>
    </row>
    <row r="654" spans="1:10" x14ac:dyDescent="0.25">
      <c r="A654" t="s">
        <v>692</v>
      </c>
      <c r="B654" s="1">
        <v>45074.298055555555</v>
      </c>
      <c r="C654">
        <v>1</v>
      </c>
      <c r="D654">
        <v>316</v>
      </c>
      <c r="E654">
        <v>30</v>
      </c>
      <c r="F654" s="1">
        <v>45533.991759259261</v>
      </c>
      <c r="G654" t="s">
        <v>16</v>
      </c>
      <c r="H654">
        <v>134</v>
      </c>
      <c r="I654">
        <v>4545</v>
      </c>
      <c r="J654">
        <v>3.3917910447761192E+16</v>
      </c>
    </row>
    <row r="655" spans="1:10" x14ac:dyDescent="0.25">
      <c r="A655" t="s">
        <v>693</v>
      </c>
      <c r="B655" s="1">
        <v>41675.929710648146</v>
      </c>
      <c r="C655">
        <v>10</v>
      </c>
      <c r="D655">
        <v>64832</v>
      </c>
      <c r="E655">
        <v>0</v>
      </c>
      <c r="F655" s="1">
        <v>45533.989189814813</v>
      </c>
      <c r="G655" t="s">
        <v>54</v>
      </c>
      <c r="H655">
        <v>5297</v>
      </c>
      <c r="I655">
        <v>59594</v>
      </c>
      <c r="J655">
        <v>1.1250519161789692E+16</v>
      </c>
    </row>
    <row r="656" spans="1:10" x14ac:dyDescent="0.25">
      <c r="A656" t="s">
        <v>694</v>
      </c>
      <c r="B656" s="1">
        <v>42007.697881944441</v>
      </c>
      <c r="C656">
        <v>9</v>
      </c>
      <c r="D656">
        <v>661</v>
      </c>
      <c r="E656">
        <v>0</v>
      </c>
      <c r="F656" s="1">
        <v>45533.914884259262</v>
      </c>
      <c r="G656" t="s">
        <v>16</v>
      </c>
      <c r="H656">
        <v>30</v>
      </c>
      <c r="I656">
        <v>152</v>
      </c>
      <c r="J656">
        <v>5066666666666666</v>
      </c>
    </row>
    <row r="657" spans="1:10" x14ac:dyDescent="0.25">
      <c r="A657" t="s">
        <v>695</v>
      </c>
      <c r="B657" s="1">
        <v>42364.882870370369</v>
      </c>
      <c r="C657">
        <v>9</v>
      </c>
      <c r="D657">
        <v>1815</v>
      </c>
      <c r="E657">
        <v>177</v>
      </c>
      <c r="F657" s="1">
        <v>45533.709733796299</v>
      </c>
      <c r="G657" t="s">
        <v>23</v>
      </c>
      <c r="H657">
        <v>931</v>
      </c>
      <c r="I657">
        <v>4553</v>
      </c>
      <c r="J657">
        <v>4.8904403866809888E+16</v>
      </c>
    </row>
    <row r="658" spans="1:10" x14ac:dyDescent="0.25">
      <c r="A658" t="s">
        <v>696</v>
      </c>
      <c r="B658" s="1">
        <v>42804.19568287037</v>
      </c>
      <c r="C658">
        <v>7</v>
      </c>
      <c r="D658">
        <v>70</v>
      </c>
      <c r="E658">
        <v>0</v>
      </c>
      <c r="F658" s="1">
        <v>45533.972500000003</v>
      </c>
      <c r="G658" t="s">
        <v>16</v>
      </c>
      <c r="H658">
        <v>65</v>
      </c>
      <c r="I658">
        <v>113</v>
      </c>
      <c r="J658">
        <v>1.7384615384615384E+16</v>
      </c>
    </row>
    <row r="659" spans="1:10" x14ac:dyDescent="0.25">
      <c r="A659" t="s">
        <v>697</v>
      </c>
      <c r="B659" s="1">
        <v>44538.521041666667</v>
      </c>
      <c r="C659">
        <v>3</v>
      </c>
      <c r="D659">
        <v>1631</v>
      </c>
      <c r="E659">
        <v>67</v>
      </c>
      <c r="F659" s="1">
        <v>45533.988935185182</v>
      </c>
      <c r="G659" t="s">
        <v>54</v>
      </c>
      <c r="H659">
        <v>32</v>
      </c>
      <c r="I659">
        <v>1848</v>
      </c>
      <c r="J659">
        <v>5775</v>
      </c>
    </row>
    <row r="660" spans="1:10" x14ac:dyDescent="0.25">
      <c r="A660" t="s">
        <v>698</v>
      </c>
      <c r="B660" s="1">
        <v>44667.052291666667</v>
      </c>
      <c r="C660">
        <v>2</v>
      </c>
      <c r="D660">
        <v>25</v>
      </c>
      <c r="E660">
        <v>0</v>
      </c>
      <c r="F660" s="1">
        <v>45533.943356481483</v>
      </c>
      <c r="G660" t="s">
        <v>13</v>
      </c>
      <c r="H660">
        <v>26</v>
      </c>
      <c r="I660">
        <v>103</v>
      </c>
      <c r="J660">
        <v>3.9615384615384616E+16</v>
      </c>
    </row>
    <row r="661" spans="1:10" x14ac:dyDescent="0.25">
      <c r="A661" t="s">
        <v>699</v>
      </c>
      <c r="B661" s="1">
        <v>43398.767384259256</v>
      </c>
      <c r="C661">
        <v>6</v>
      </c>
      <c r="D661">
        <v>15092</v>
      </c>
      <c r="E661">
        <v>109</v>
      </c>
      <c r="F661" s="1">
        <v>45533.988923611112</v>
      </c>
      <c r="G661" t="s">
        <v>16</v>
      </c>
      <c r="H661">
        <v>1309</v>
      </c>
      <c r="I661">
        <v>4146</v>
      </c>
      <c r="J661">
        <v>3.1673032849503436E+16</v>
      </c>
    </row>
    <row r="662" spans="1:10" x14ac:dyDescent="0.25">
      <c r="A662" t="s">
        <v>700</v>
      </c>
      <c r="B662" s="1">
        <v>41903.584583333337</v>
      </c>
      <c r="C662">
        <v>10</v>
      </c>
      <c r="D662">
        <v>999</v>
      </c>
      <c r="E662">
        <v>1</v>
      </c>
      <c r="F662" s="1">
        <v>45533.994953703703</v>
      </c>
      <c r="G662" t="s">
        <v>13</v>
      </c>
      <c r="H662">
        <v>0</v>
      </c>
      <c r="I662">
        <v>125</v>
      </c>
      <c r="J662">
        <v>0</v>
      </c>
    </row>
    <row r="663" spans="1:10" x14ac:dyDescent="0.25">
      <c r="A663" t="s">
        <v>701</v>
      </c>
      <c r="B663" s="1">
        <v>40829.837291666663</v>
      </c>
      <c r="C663">
        <v>13</v>
      </c>
      <c r="D663">
        <v>4095</v>
      </c>
      <c r="E663">
        <v>78</v>
      </c>
      <c r="F663" s="1">
        <v>45533.725219907406</v>
      </c>
      <c r="G663" t="s">
        <v>66</v>
      </c>
      <c r="H663">
        <v>74</v>
      </c>
      <c r="I663">
        <v>8160</v>
      </c>
      <c r="J663">
        <v>1.1027027027027028E+16</v>
      </c>
    </row>
    <row r="664" spans="1:10" x14ac:dyDescent="0.25">
      <c r="A664" t="s">
        <v>702</v>
      </c>
      <c r="B664" s="1">
        <v>42170.159745370373</v>
      </c>
      <c r="C664">
        <v>9</v>
      </c>
      <c r="D664">
        <v>19400</v>
      </c>
      <c r="E664">
        <v>607</v>
      </c>
      <c r="F664" s="1">
        <v>45533.998414351852</v>
      </c>
      <c r="G664" t="s">
        <v>11</v>
      </c>
      <c r="H664">
        <v>665</v>
      </c>
      <c r="I664">
        <v>7744</v>
      </c>
      <c r="J664">
        <v>1.1645112781954888E+16</v>
      </c>
    </row>
    <row r="665" spans="1:10" x14ac:dyDescent="0.25">
      <c r="A665" t="s">
        <v>703</v>
      </c>
      <c r="B665" s="1">
        <v>40182.514826388891</v>
      </c>
      <c r="C665">
        <v>14</v>
      </c>
      <c r="D665">
        <v>33298</v>
      </c>
      <c r="E665">
        <v>507</v>
      </c>
      <c r="F665" s="1">
        <v>45533.927476851852</v>
      </c>
      <c r="G665" t="s">
        <v>122</v>
      </c>
      <c r="H665">
        <v>531</v>
      </c>
      <c r="I665">
        <v>19699</v>
      </c>
      <c r="J665">
        <v>3709792843691149</v>
      </c>
    </row>
    <row r="666" spans="1:10" x14ac:dyDescent="0.25">
      <c r="A666" t="s">
        <v>704</v>
      </c>
      <c r="B666" s="1">
        <v>41823.510879629626</v>
      </c>
      <c r="C666">
        <v>10</v>
      </c>
      <c r="D666">
        <v>4009</v>
      </c>
      <c r="E666">
        <v>125</v>
      </c>
      <c r="F666" s="1">
        <v>45533.982685185183</v>
      </c>
      <c r="G666" t="s">
        <v>16</v>
      </c>
      <c r="H666">
        <v>113</v>
      </c>
      <c r="I666">
        <v>5511</v>
      </c>
      <c r="J666">
        <v>4.8769911504424776E+16</v>
      </c>
    </row>
    <row r="667" spans="1:10" x14ac:dyDescent="0.25">
      <c r="A667" t="s">
        <v>705</v>
      </c>
      <c r="B667" s="1">
        <v>44957.988541666666</v>
      </c>
      <c r="C667">
        <v>1</v>
      </c>
      <c r="D667">
        <v>43</v>
      </c>
      <c r="E667">
        <v>0</v>
      </c>
      <c r="F667" s="1">
        <v>45533.966180555559</v>
      </c>
      <c r="G667" t="s">
        <v>16</v>
      </c>
      <c r="H667">
        <v>407</v>
      </c>
      <c r="I667">
        <v>132</v>
      </c>
      <c r="J667">
        <v>3.2432432432432432E+16</v>
      </c>
    </row>
    <row r="668" spans="1:10" x14ac:dyDescent="0.25">
      <c r="A668" t="s">
        <v>706</v>
      </c>
      <c r="B668" s="1">
        <v>44221.745844907404</v>
      </c>
      <c r="C668">
        <v>3</v>
      </c>
      <c r="D668">
        <v>1086</v>
      </c>
      <c r="E668">
        <v>517</v>
      </c>
      <c r="F668" s="1">
        <v>45533.998229166667</v>
      </c>
      <c r="G668" t="s">
        <v>122</v>
      </c>
      <c r="H668">
        <v>278</v>
      </c>
      <c r="I668">
        <v>1285</v>
      </c>
      <c r="J668">
        <v>4622302158273381</v>
      </c>
    </row>
    <row r="669" spans="1:10" x14ac:dyDescent="0.25">
      <c r="A669" t="s">
        <v>707</v>
      </c>
      <c r="B669" s="1">
        <v>42458.583877314813</v>
      </c>
      <c r="C669">
        <v>8</v>
      </c>
      <c r="D669">
        <v>1248</v>
      </c>
      <c r="E669">
        <v>446</v>
      </c>
      <c r="F669" s="1">
        <v>45533.981898148151</v>
      </c>
      <c r="G669" t="s">
        <v>11</v>
      </c>
      <c r="H669">
        <v>18</v>
      </c>
      <c r="I669">
        <v>1332</v>
      </c>
      <c r="J669">
        <v>740</v>
      </c>
    </row>
    <row r="670" spans="1:10" x14ac:dyDescent="0.25">
      <c r="A670" t="s">
        <v>708</v>
      </c>
      <c r="B670" s="1">
        <v>42538.953263888892</v>
      </c>
      <c r="C670">
        <v>8</v>
      </c>
      <c r="D670">
        <v>2404</v>
      </c>
      <c r="E670">
        <v>174</v>
      </c>
      <c r="F670" s="1">
        <v>45533.958784722221</v>
      </c>
      <c r="G670" t="s">
        <v>11</v>
      </c>
      <c r="H670">
        <v>637</v>
      </c>
      <c r="I670">
        <v>2489</v>
      </c>
      <c r="J670">
        <v>3.9073783359497648E+16</v>
      </c>
    </row>
    <row r="671" spans="1:10" x14ac:dyDescent="0.25">
      <c r="A671" t="s">
        <v>709</v>
      </c>
      <c r="B671" s="1">
        <v>44780.231724537036</v>
      </c>
      <c r="C671">
        <v>2</v>
      </c>
      <c r="D671">
        <v>397</v>
      </c>
      <c r="E671">
        <v>58</v>
      </c>
      <c r="F671" s="1">
        <v>45533.988668981481</v>
      </c>
      <c r="G671" t="s">
        <v>16</v>
      </c>
      <c r="H671">
        <v>250</v>
      </c>
      <c r="I671">
        <v>1504</v>
      </c>
      <c r="J671">
        <v>6016</v>
      </c>
    </row>
    <row r="672" spans="1:10" x14ac:dyDescent="0.25">
      <c r="A672" t="s">
        <v>710</v>
      </c>
      <c r="B672" s="1">
        <v>45264.38795138889</v>
      </c>
      <c r="C672">
        <v>1</v>
      </c>
      <c r="D672">
        <v>21</v>
      </c>
      <c r="E672">
        <v>72</v>
      </c>
      <c r="F672" s="1">
        <v>45533.972037037034</v>
      </c>
      <c r="G672" t="s">
        <v>33</v>
      </c>
      <c r="H672">
        <v>129</v>
      </c>
      <c r="I672">
        <v>763</v>
      </c>
      <c r="J672">
        <v>5.9147286821705424E+16</v>
      </c>
    </row>
    <row r="673" spans="1:10" x14ac:dyDescent="0.25">
      <c r="A673" t="s">
        <v>711</v>
      </c>
      <c r="B673" s="1">
        <v>43493.663761574076</v>
      </c>
      <c r="C673">
        <v>5</v>
      </c>
      <c r="D673">
        <v>1135</v>
      </c>
      <c r="E673">
        <v>0</v>
      </c>
      <c r="F673" s="1">
        <v>45533.887754629628</v>
      </c>
      <c r="G673" t="s">
        <v>30</v>
      </c>
      <c r="H673">
        <v>346</v>
      </c>
      <c r="I673">
        <v>702</v>
      </c>
      <c r="J673">
        <v>2.0289017341040464E+16</v>
      </c>
    </row>
    <row r="674" spans="1:10" x14ac:dyDescent="0.25">
      <c r="A674" t="s">
        <v>712</v>
      </c>
      <c r="B674" s="1">
        <v>42053.525370370371</v>
      </c>
      <c r="C674">
        <v>9</v>
      </c>
      <c r="D674">
        <v>1194</v>
      </c>
      <c r="E674">
        <v>16</v>
      </c>
      <c r="F674" s="1">
        <v>45533.454895833333</v>
      </c>
      <c r="G674" t="s">
        <v>23</v>
      </c>
      <c r="H674">
        <v>80</v>
      </c>
      <c r="I674">
        <v>1822</v>
      </c>
      <c r="J674">
        <v>22775</v>
      </c>
    </row>
    <row r="675" spans="1:10" x14ac:dyDescent="0.25">
      <c r="A675" t="s">
        <v>713</v>
      </c>
      <c r="B675" s="1">
        <v>40539.263171296298</v>
      </c>
      <c r="C675">
        <v>14</v>
      </c>
      <c r="D675">
        <v>1137</v>
      </c>
      <c r="E675">
        <v>0</v>
      </c>
      <c r="F675" s="1">
        <v>45532.802349537036</v>
      </c>
      <c r="G675" t="s">
        <v>30</v>
      </c>
      <c r="H675">
        <v>14</v>
      </c>
      <c r="I675">
        <v>4731</v>
      </c>
      <c r="J675">
        <v>3.3792857142857144E+16</v>
      </c>
    </row>
    <row r="676" spans="1:10" x14ac:dyDescent="0.25">
      <c r="A676" t="s">
        <v>714</v>
      </c>
      <c r="B676" s="1">
        <v>45154.372303240743</v>
      </c>
      <c r="C676">
        <v>1</v>
      </c>
      <c r="D676">
        <v>484</v>
      </c>
      <c r="E676">
        <v>0</v>
      </c>
      <c r="F676" s="1">
        <v>45533.845300925925</v>
      </c>
      <c r="G676" t="s">
        <v>16</v>
      </c>
      <c r="H676">
        <v>218</v>
      </c>
      <c r="I676">
        <v>293</v>
      </c>
      <c r="J676">
        <v>1.3440366972477064E+16</v>
      </c>
    </row>
    <row r="677" spans="1:10" x14ac:dyDescent="0.25">
      <c r="A677" t="s">
        <v>715</v>
      </c>
      <c r="B677" s="1">
        <v>44185.324050925927</v>
      </c>
      <c r="C677">
        <v>4</v>
      </c>
      <c r="D677">
        <v>4396</v>
      </c>
      <c r="E677">
        <v>37</v>
      </c>
      <c r="F677" s="1">
        <v>45533.971446759257</v>
      </c>
      <c r="G677" t="s">
        <v>16</v>
      </c>
      <c r="H677">
        <v>24</v>
      </c>
      <c r="I677">
        <v>2019</v>
      </c>
      <c r="J677">
        <v>84125</v>
      </c>
    </row>
    <row r="678" spans="1:10" x14ac:dyDescent="0.25">
      <c r="A678" t="s">
        <v>716</v>
      </c>
      <c r="B678" s="1">
        <v>42984.193784722222</v>
      </c>
      <c r="C678">
        <v>7</v>
      </c>
      <c r="D678">
        <v>3421</v>
      </c>
      <c r="E678">
        <v>6</v>
      </c>
      <c r="F678" s="1">
        <v>45533.991655092592</v>
      </c>
      <c r="G678" t="s">
        <v>33</v>
      </c>
      <c r="H678">
        <v>730</v>
      </c>
      <c r="I678">
        <v>7818</v>
      </c>
      <c r="J678">
        <v>1070958904109589</v>
      </c>
    </row>
    <row r="679" spans="1:10" x14ac:dyDescent="0.25">
      <c r="A679" t="s">
        <v>717</v>
      </c>
      <c r="B679" s="1">
        <v>42269.21670138889</v>
      </c>
      <c r="C679">
        <v>9</v>
      </c>
      <c r="D679">
        <v>773</v>
      </c>
      <c r="E679">
        <v>125</v>
      </c>
      <c r="F679" s="1">
        <v>45533.993402777778</v>
      </c>
      <c r="G679" t="s">
        <v>23</v>
      </c>
      <c r="H679">
        <v>28</v>
      </c>
      <c r="I679">
        <v>994</v>
      </c>
      <c r="J679">
        <v>355</v>
      </c>
    </row>
    <row r="680" spans="1:10" x14ac:dyDescent="0.25">
      <c r="A680" t="s">
        <v>718</v>
      </c>
      <c r="B680" s="1">
        <v>40381.174432870372</v>
      </c>
      <c r="C680">
        <v>14</v>
      </c>
      <c r="D680">
        <v>6517</v>
      </c>
      <c r="E680">
        <v>478</v>
      </c>
      <c r="F680" s="1">
        <v>45533.959409722222</v>
      </c>
      <c r="G680" t="s">
        <v>11</v>
      </c>
      <c r="H680">
        <v>842</v>
      </c>
      <c r="I680">
        <v>9477</v>
      </c>
      <c r="J680">
        <v>1.1255344418052256E+16</v>
      </c>
    </row>
    <row r="681" spans="1:10" x14ac:dyDescent="0.25">
      <c r="A681" t="s">
        <v>719</v>
      </c>
      <c r="B681" s="1">
        <v>41562.219907407409</v>
      </c>
      <c r="C681">
        <v>11</v>
      </c>
      <c r="D681">
        <v>1127</v>
      </c>
      <c r="E681">
        <v>191</v>
      </c>
      <c r="F681" s="1">
        <v>45533.833831018521</v>
      </c>
      <c r="G681" t="s">
        <v>23</v>
      </c>
      <c r="H681">
        <v>70</v>
      </c>
      <c r="I681">
        <v>1565</v>
      </c>
      <c r="J681">
        <v>2.2357142857142856E+16</v>
      </c>
    </row>
    <row r="682" spans="1:10" x14ac:dyDescent="0.25">
      <c r="A682" t="s">
        <v>720</v>
      </c>
      <c r="B682" s="1">
        <v>42916.304108796299</v>
      </c>
      <c r="C682">
        <v>7</v>
      </c>
      <c r="D682">
        <v>132</v>
      </c>
      <c r="E682">
        <v>0</v>
      </c>
      <c r="F682" s="1">
        <v>45533.858043981483</v>
      </c>
      <c r="G682" t="s">
        <v>23</v>
      </c>
      <c r="H682">
        <v>9</v>
      </c>
      <c r="I682">
        <v>29</v>
      </c>
      <c r="J682">
        <v>3.2222222222222224E+16</v>
      </c>
    </row>
    <row r="683" spans="1:10" x14ac:dyDescent="0.25">
      <c r="A683" t="s">
        <v>721</v>
      </c>
      <c r="B683" s="1">
        <v>42064.613206018519</v>
      </c>
      <c r="C683">
        <v>9</v>
      </c>
      <c r="D683">
        <v>976</v>
      </c>
      <c r="E683">
        <v>104</v>
      </c>
      <c r="F683" s="1">
        <v>45533.645601851851</v>
      </c>
      <c r="G683" t="s">
        <v>54</v>
      </c>
      <c r="H683">
        <v>51</v>
      </c>
      <c r="I683">
        <v>1365</v>
      </c>
      <c r="J683">
        <v>2.6764705882352944E+16</v>
      </c>
    </row>
    <row r="684" spans="1:10" x14ac:dyDescent="0.25">
      <c r="A684" t="s">
        <v>722</v>
      </c>
      <c r="B684" s="1">
        <v>41627.340428240743</v>
      </c>
      <c r="C684">
        <v>11</v>
      </c>
      <c r="D684">
        <v>505</v>
      </c>
      <c r="E684">
        <v>26</v>
      </c>
      <c r="F684" s="1">
        <v>45533.945150462961</v>
      </c>
      <c r="G684" t="s">
        <v>23</v>
      </c>
      <c r="H684">
        <v>454</v>
      </c>
      <c r="I684">
        <v>1329</v>
      </c>
      <c r="J684">
        <v>2.9273127753303964E+16</v>
      </c>
    </row>
    <row r="685" spans="1:10" x14ac:dyDescent="0.25">
      <c r="A685" t="s">
        <v>723</v>
      </c>
      <c r="B685" s="1">
        <v>45292.808171296296</v>
      </c>
      <c r="C685">
        <v>0</v>
      </c>
      <c r="D685">
        <v>678</v>
      </c>
      <c r="E685">
        <v>16</v>
      </c>
      <c r="F685" s="1">
        <v>45533.923750000002</v>
      </c>
      <c r="G685" t="s">
        <v>239</v>
      </c>
      <c r="H685">
        <v>10</v>
      </c>
      <c r="I685">
        <v>323</v>
      </c>
      <c r="J685">
        <v>323</v>
      </c>
    </row>
    <row r="686" spans="1:10" x14ac:dyDescent="0.25">
      <c r="A686" t="s">
        <v>724</v>
      </c>
      <c r="B686" s="1">
        <v>44995.856354166666</v>
      </c>
      <c r="C686">
        <v>1</v>
      </c>
      <c r="D686">
        <v>49</v>
      </c>
      <c r="E686">
        <v>0</v>
      </c>
      <c r="F686" s="1">
        <v>45533.875451388885</v>
      </c>
      <c r="G686" t="s">
        <v>16</v>
      </c>
      <c r="H686">
        <v>170</v>
      </c>
      <c r="I686">
        <v>97</v>
      </c>
      <c r="J686">
        <v>5705882352941176</v>
      </c>
    </row>
    <row r="687" spans="1:10" x14ac:dyDescent="0.25">
      <c r="A687" t="s">
        <v>725</v>
      </c>
      <c r="B687" s="1">
        <v>42123.871018518519</v>
      </c>
      <c r="C687">
        <v>9</v>
      </c>
      <c r="D687">
        <v>1060</v>
      </c>
      <c r="E687">
        <v>43</v>
      </c>
      <c r="F687" s="1">
        <v>45533.978159722225</v>
      </c>
      <c r="G687" t="s">
        <v>293</v>
      </c>
      <c r="H687">
        <v>95</v>
      </c>
      <c r="I687">
        <v>1512</v>
      </c>
      <c r="J687">
        <v>1591578947368421</v>
      </c>
    </row>
    <row r="688" spans="1:10" x14ac:dyDescent="0.25">
      <c r="A688" t="s">
        <v>726</v>
      </c>
      <c r="B688" s="1">
        <v>42122.775451388887</v>
      </c>
      <c r="C688">
        <v>9</v>
      </c>
      <c r="D688">
        <v>240</v>
      </c>
      <c r="E688">
        <v>0</v>
      </c>
      <c r="F688" s="1">
        <v>45533.513020833336</v>
      </c>
      <c r="G688" t="s">
        <v>16</v>
      </c>
      <c r="H688">
        <v>35</v>
      </c>
      <c r="I688">
        <v>32</v>
      </c>
      <c r="J688">
        <v>9142857142857144</v>
      </c>
    </row>
    <row r="689" spans="1:10" x14ac:dyDescent="0.25">
      <c r="A689" t="s">
        <v>727</v>
      </c>
      <c r="B689" s="1">
        <v>45016.391076388885</v>
      </c>
      <c r="C689">
        <v>1</v>
      </c>
      <c r="D689">
        <v>1069</v>
      </c>
      <c r="E689">
        <v>50</v>
      </c>
      <c r="F689" s="1">
        <v>45533.98778935185</v>
      </c>
      <c r="G689" t="s">
        <v>11</v>
      </c>
      <c r="H689">
        <v>412</v>
      </c>
      <c r="I689">
        <v>880</v>
      </c>
      <c r="J689">
        <v>2.1359223300970872E+16</v>
      </c>
    </row>
    <row r="690" spans="1:10" x14ac:dyDescent="0.25">
      <c r="A690" t="s">
        <v>728</v>
      </c>
      <c r="B690" s="1">
        <v>44772.596759259257</v>
      </c>
      <c r="C690">
        <v>2</v>
      </c>
      <c r="D690">
        <v>83</v>
      </c>
      <c r="E690">
        <v>27</v>
      </c>
      <c r="F690" s="1">
        <v>45533.99046296296</v>
      </c>
      <c r="G690" t="s">
        <v>11</v>
      </c>
      <c r="H690">
        <v>35</v>
      </c>
      <c r="I690">
        <v>689</v>
      </c>
      <c r="J690">
        <v>1.9685714285714288E+16</v>
      </c>
    </row>
    <row r="691" spans="1:10" x14ac:dyDescent="0.25">
      <c r="A691" t="s">
        <v>729</v>
      </c>
      <c r="B691" s="1">
        <v>41701.645486111112</v>
      </c>
      <c r="C691">
        <v>10</v>
      </c>
      <c r="D691">
        <v>74</v>
      </c>
      <c r="E691">
        <v>0</v>
      </c>
      <c r="F691" s="1">
        <v>45532.926180555558</v>
      </c>
      <c r="G691" t="s">
        <v>13</v>
      </c>
      <c r="H691">
        <v>21</v>
      </c>
      <c r="I691">
        <v>36</v>
      </c>
      <c r="J691">
        <v>1.7142857142857142E+16</v>
      </c>
    </row>
    <row r="692" spans="1:10" x14ac:dyDescent="0.25">
      <c r="A692" t="s">
        <v>730</v>
      </c>
      <c r="B692" s="1">
        <v>41582.002002314817</v>
      </c>
      <c r="C692">
        <v>11</v>
      </c>
      <c r="D692">
        <v>231</v>
      </c>
      <c r="E692">
        <v>0</v>
      </c>
      <c r="F692" s="1">
        <v>45533.880590277775</v>
      </c>
      <c r="G692" t="s">
        <v>23</v>
      </c>
      <c r="H692">
        <v>31</v>
      </c>
      <c r="I692">
        <v>39</v>
      </c>
      <c r="J692">
        <v>1.2580645161290324E+16</v>
      </c>
    </row>
    <row r="693" spans="1:10" x14ac:dyDescent="0.25">
      <c r="A693" t="s">
        <v>731</v>
      </c>
      <c r="B693" s="1">
        <v>41641.519155092596</v>
      </c>
      <c r="C693">
        <v>10</v>
      </c>
      <c r="D693">
        <v>67</v>
      </c>
      <c r="E693">
        <v>10</v>
      </c>
      <c r="F693" s="1">
        <v>45533.998749999999</v>
      </c>
      <c r="G693" t="s">
        <v>732</v>
      </c>
      <c r="H693">
        <v>24</v>
      </c>
      <c r="I693">
        <v>83</v>
      </c>
      <c r="J693">
        <v>3.4583333333333336E+16</v>
      </c>
    </row>
    <row r="694" spans="1:10" x14ac:dyDescent="0.25">
      <c r="A694" t="s">
        <v>733</v>
      </c>
      <c r="B694" s="1">
        <v>42304.620405092595</v>
      </c>
      <c r="C694">
        <v>9</v>
      </c>
      <c r="D694">
        <v>2063</v>
      </c>
      <c r="E694">
        <v>280</v>
      </c>
      <c r="F694" s="1">
        <v>45533.910162037035</v>
      </c>
      <c r="G694" t="s">
        <v>11</v>
      </c>
      <c r="H694">
        <v>429</v>
      </c>
      <c r="I694">
        <v>1793</v>
      </c>
      <c r="J694">
        <v>417948717948718</v>
      </c>
    </row>
    <row r="695" spans="1:10" x14ac:dyDescent="0.25">
      <c r="A695" t="s">
        <v>734</v>
      </c>
      <c r="B695" s="1">
        <v>43865.794363425928</v>
      </c>
      <c r="C695">
        <v>4</v>
      </c>
      <c r="D695">
        <v>2773</v>
      </c>
      <c r="E695">
        <v>0</v>
      </c>
      <c r="F695" s="1">
        <v>45532.939687500002</v>
      </c>
      <c r="G695" t="s">
        <v>13</v>
      </c>
      <c r="H695">
        <v>1679</v>
      </c>
      <c r="I695">
        <v>2079</v>
      </c>
      <c r="J695">
        <v>1.2382370458606312E+16</v>
      </c>
    </row>
    <row r="696" spans="1:10" x14ac:dyDescent="0.25">
      <c r="A696" t="s">
        <v>735</v>
      </c>
      <c r="B696" s="1">
        <v>43724.155358796299</v>
      </c>
      <c r="C696">
        <v>5</v>
      </c>
      <c r="D696">
        <v>22067</v>
      </c>
      <c r="E696">
        <v>86</v>
      </c>
      <c r="F696" s="1">
        <v>45533.975740740738</v>
      </c>
      <c r="G696" t="s">
        <v>54</v>
      </c>
      <c r="H696">
        <v>616</v>
      </c>
      <c r="I696">
        <v>10909</v>
      </c>
      <c r="J696">
        <v>1.7709415584415584E+16</v>
      </c>
    </row>
    <row r="697" spans="1:10" x14ac:dyDescent="0.25">
      <c r="A697" t="s">
        <v>736</v>
      </c>
      <c r="B697" s="1">
        <v>42475.818460648145</v>
      </c>
      <c r="C697">
        <v>8</v>
      </c>
      <c r="D697">
        <v>9908</v>
      </c>
      <c r="E697">
        <v>148</v>
      </c>
      <c r="F697" s="1">
        <v>45533.745162037034</v>
      </c>
      <c r="G697" t="s">
        <v>54</v>
      </c>
      <c r="H697">
        <v>658</v>
      </c>
      <c r="I697">
        <v>8932</v>
      </c>
      <c r="J697">
        <v>1.3574468085106384E+16</v>
      </c>
    </row>
    <row r="698" spans="1:10" x14ac:dyDescent="0.25">
      <c r="A698" t="s">
        <v>737</v>
      </c>
      <c r="B698" s="1">
        <v>42030.974664351852</v>
      </c>
      <c r="C698">
        <v>9</v>
      </c>
      <c r="D698">
        <v>694</v>
      </c>
      <c r="E698">
        <v>5</v>
      </c>
      <c r="F698" s="1">
        <v>45533.853587962964</v>
      </c>
      <c r="G698" t="s">
        <v>23</v>
      </c>
      <c r="H698">
        <v>109</v>
      </c>
      <c r="I698">
        <v>1119</v>
      </c>
      <c r="J698">
        <v>1026605504587156</v>
      </c>
    </row>
    <row r="699" spans="1:10" x14ac:dyDescent="0.25">
      <c r="A699" t="s">
        <v>738</v>
      </c>
      <c r="B699" s="1">
        <v>42433.308599537035</v>
      </c>
      <c r="C699">
        <v>8</v>
      </c>
      <c r="D699">
        <v>1692</v>
      </c>
      <c r="E699">
        <v>40</v>
      </c>
      <c r="F699" s="1">
        <v>45533.983726851853</v>
      </c>
      <c r="G699" t="s">
        <v>47</v>
      </c>
      <c r="H699">
        <v>146</v>
      </c>
      <c r="I699">
        <v>3084</v>
      </c>
      <c r="J699">
        <v>2.1123287671232876E+16</v>
      </c>
    </row>
    <row r="700" spans="1:10" x14ac:dyDescent="0.25">
      <c r="A700" t="s">
        <v>739</v>
      </c>
      <c r="B700" s="1">
        <v>42397.236608796295</v>
      </c>
      <c r="C700">
        <v>8</v>
      </c>
      <c r="D700">
        <v>3143</v>
      </c>
      <c r="E700">
        <v>945</v>
      </c>
      <c r="F700" s="1">
        <v>45533.970509259256</v>
      </c>
      <c r="G700" t="s">
        <v>11</v>
      </c>
      <c r="H700">
        <v>1571</v>
      </c>
      <c r="I700">
        <v>2650</v>
      </c>
      <c r="J700">
        <v>1.6868236791852322E+16</v>
      </c>
    </row>
    <row r="701" spans="1:10" x14ac:dyDescent="0.25">
      <c r="A701" t="s">
        <v>740</v>
      </c>
      <c r="B701" s="1">
        <v>41555.855671296296</v>
      </c>
      <c r="C701">
        <v>11</v>
      </c>
      <c r="D701">
        <v>1090</v>
      </c>
      <c r="E701">
        <v>79</v>
      </c>
      <c r="F701" s="1">
        <v>45533.996979166666</v>
      </c>
      <c r="G701" t="s">
        <v>68</v>
      </c>
      <c r="H701">
        <v>550</v>
      </c>
      <c r="I701">
        <v>5881</v>
      </c>
      <c r="J701">
        <v>1.0692727272727272E+16</v>
      </c>
    </row>
    <row r="702" spans="1:10" x14ac:dyDescent="0.25">
      <c r="A702" t="s">
        <v>741</v>
      </c>
      <c r="B702" s="1">
        <v>42005.938587962963</v>
      </c>
      <c r="C702">
        <v>9</v>
      </c>
      <c r="D702">
        <v>815</v>
      </c>
      <c r="E702">
        <v>0</v>
      </c>
      <c r="F702" s="1">
        <v>45533.996307870373</v>
      </c>
      <c r="G702" t="s">
        <v>13</v>
      </c>
      <c r="H702">
        <v>11</v>
      </c>
      <c r="I702">
        <v>42</v>
      </c>
      <c r="J702">
        <v>3.8181818181818184E+16</v>
      </c>
    </row>
    <row r="703" spans="1:10" x14ac:dyDescent="0.25">
      <c r="A703" t="s">
        <v>742</v>
      </c>
      <c r="B703" s="1">
        <v>43334.170902777776</v>
      </c>
      <c r="C703">
        <v>6</v>
      </c>
      <c r="D703">
        <v>3152</v>
      </c>
      <c r="E703">
        <v>53</v>
      </c>
      <c r="F703" s="1">
        <v>45533.952905092592</v>
      </c>
      <c r="G703" t="s">
        <v>16</v>
      </c>
      <c r="H703">
        <v>1575</v>
      </c>
      <c r="I703">
        <v>6699</v>
      </c>
      <c r="J703">
        <v>4253333333333333</v>
      </c>
    </row>
    <row r="704" spans="1:10" x14ac:dyDescent="0.25">
      <c r="A704" t="s">
        <v>743</v>
      </c>
      <c r="B704" s="1">
        <v>40153.539259259262</v>
      </c>
      <c r="C704">
        <v>15</v>
      </c>
      <c r="D704">
        <v>1261</v>
      </c>
      <c r="E704">
        <v>32</v>
      </c>
      <c r="F704" s="1">
        <v>45533.992314814815</v>
      </c>
      <c r="G704" t="s">
        <v>23</v>
      </c>
      <c r="H704">
        <v>119</v>
      </c>
      <c r="I704">
        <v>2369</v>
      </c>
      <c r="J704">
        <v>1.9907563025210084E+16</v>
      </c>
    </row>
    <row r="705" spans="1:10" x14ac:dyDescent="0.25">
      <c r="A705" t="s">
        <v>744</v>
      </c>
      <c r="B705" s="1">
        <v>43964.698298611111</v>
      </c>
      <c r="C705">
        <v>4</v>
      </c>
      <c r="D705">
        <v>9914</v>
      </c>
      <c r="E705">
        <v>174</v>
      </c>
      <c r="F705" s="1">
        <v>45533.985798611109</v>
      </c>
      <c r="G705" t="s">
        <v>79</v>
      </c>
      <c r="H705">
        <v>1849</v>
      </c>
      <c r="I705">
        <v>6631</v>
      </c>
      <c r="J705">
        <v>3.5862628447809624E+16</v>
      </c>
    </row>
    <row r="706" spans="1:10" x14ac:dyDescent="0.25">
      <c r="A706" t="s">
        <v>745</v>
      </c>
      <c r="B706" s="1">
        <v>44128.784490740742</v>
      </c>
      <c r="C706">
        <v>4</v>
      </c>
      <c r="D706">
        <v>17</v>
      </c>
      <c r="E706">
        <v>0</v>
      </c>
      <c r="F706" s="1">
        <v>45533.981435185182</v>
      </c>
      <c r="G706" t="s">
        <v>23</v>
      </c>
      <c r="H706">
        <v>17</v>
      </c>
      <c r="I706">
        <v>46</v>
      </c>
      <c r="J706">
        <v>2.7058823529411768E+16</v>
      </c>
    </row>
    <row r="707" spans="1:10" x14ac:dyDescent="0.25">
      <c r="A707" t="s">
        <v>746</v>
      </c>
      <c r="B707" s="1">
        <v>42290.034317129626</v>
      </c>
      <c r="C707">
        <v>9</v>
      </c>
      <c r="D707">
        <v>1618</v>
      </c>
      <c r="E707">
        <v>0</v>
      </c>
      <c r="F707" s="1">
        <v>45533.98982638889</v>
      </c>
      <c r="G707" t="s">
        <v>23</v>
      </c>
      <c r="H707">
        <v>23</v>
      </c>
      <c r="I707">
        <v>149</v>
      </c>
      <c r="J707">
        <v>6478260869565218</v>
      </c>
    </row>
    <row r="708" spans="1:10" x14ac:dyDescent="0.25">
      <c r="A708" t="s">
        <v>747</v>
      </c>
      <c r="B708" s="1">
        <v>41742.183229166665</v>
      </c>
      <c r="C708">
        <v>10</v>
      </c>
      <c r="D708">
        <v>887</v>
      </c>
      <c r="E708">
        <v>144</v>
      </c>
      <c r="F708" s="1">
        <v>45533.993958333333</v>
      </c>
      <c r="G708" t="s">
        <v>47</v>
      </c>
      <c r="H708">
        <v>4</v>
      </c>
      <c r="I708">
        <v>2752</v>
      </c>
      <c r="J708">
        <v>6880</v>
      </c>
    </row>
    <row r="709" spans="1:10" x14ac:dyDescent="0.25">
      <c r="A709" t="s">
        <v>748</v>
      </c>
      <c r="B709" s="1">
        <v>42324.439270833333</v>
      </c>
      <c r="C709">
        <v>9</v>
      </c>
      <c r="D709">
        <v>3131</v>
      </c>
      <c r="E709">
        <v>117</v>
      </c>
      <c r="F709" s="1">
        <v>45533.695601851854</v>
      </c>
      <c r="G709" t="s">
        <v>11</v>
      </c>
      <c r="H709">
        <v>123</v>
      </c>
      <c r="I709">
        <v>2164</v>
      </c>
      <c r="J709">
        <v>1759349593495935</v>
      </c>
    </row>
    <row r="710" spans="1:10" x14ac:dyDescent="0.25">
      <c r="A710" t="s">
        <v>749</v>
      </c>
      <c r="B710" s="1">
        <v>41888.479016203702</v>
      </c>
      <c r="C710">
        <v>10</v>
      </c>
      <c r="D710">
        <v>116</v>
      </c>
      <c r="E710">
        <v>6</v>
      </c>
      <c r="F710" s="1">
        <v>45533.768564814818</v>
      </c>
      <c r="G710" t="s">
        <v>23</v>
      </c>
      <c r="H710">
        <v>299</v>
      </c>
      <c r="I710">
        <v>105</v>
      </c>
      <c r="J710">
        <v>3511705685618729</v>
      </c>
    </row>
    <row r="711" spans="1:10" x14ac:dyDescent="0.25">
      <c r="A711" t="s">
        <v>342</v>
      </c>
      <c r="B711" s="1">
        <v>43570.295763888891</v>
      </c>
      <c r="C711">
        <v>5</v>
      </c>
      <c r="D711">
        <v>1177</v>
      </c>
      <c r="E711">
        <v>86</v>
      </c>
      <c r="F711" s="1">
        <v>45533.969965277778</v>
      </c>
      <c r="G711" t="s">
        <v>54</v>
      </c>
      <c r="H711">
        <v>55</v>
      </c>
      <c r="I711">
        <v>889</v>
      </c>
      <c r="J711">
        <v>1.6163636363636364E+16</v>
      </c>
    </row>
    <row r="712" spans="1:10" x14ac:dyDescent="0.25">
      <c r="A712" t="s">
        <v>750</v>
      </c>
      <c r="B712" s="1">
        <v>41505.725277777776</v>
      </c>
      <c r="C712">
        <v>11</v>
      </c>
      <c r="D712">
        <v>416</v>
      </c>
      <c r="E712">
        <v>88</v>
      </c>
      <c r="F712" s="1">
        <v>45533.824050925927</v>
      </c>
      <c r="G712" t="s">
        <v>23</v>
      </c>
      <c r="H712">
        <v>103</v>
      </c>
      <c r="I712">
        <v>3669</v>
      </c>
      <c r="J712">
        <v>3562135922330097</v>
      </c>
    </row>
    <row r="713" spans="1:10" x14ac:dyDescent="0.25">
      <c r="A713" t="s">
        <v>751</v>
      </c>
      <c r="B713" s="1">
        <v>42269.692997685182</v>
      </c>
      <c r="C713">
        <v>9</v>
      </c>
      <c r="D713">
        <v>181</v>
      </c>
      <c r="E713">
        <v>0</v>
      </c>
      <c r="F713" s="1">
        <v>45533.920706018522</v>
      </c>
      <c r="G713" t="s">
        <v>13</v>
      </c>
      <c r="H713">
        <v>0</v>
      </c>
      <c r="I713">
        <v>0</v>
      </c>
      <c r="J713">
        <v>0</v>
      </c>
    </row>
    <row r="714" spans="1:10" x14ac:dyDescent="0.25">
      <c r="A714" t="s">
        <v>752</v>
      </c>
      <c r="B714" s="1">
        <v>44130.706574074073</v>
      </c>
      <c r="C714">
        <v>4</v>
      </c>
      <c r="D714">
        <v>4481</v>
      </c>
      <c r="E714">
        <v>146</v>
      </c>
      <c r="F714" s="1">
        <v>45533.926678240743</v>
      </c>
      <c r="G714" t="s">
        <v>11</v>
      </c>
      <c r="H714">
        <v>247</v>
      </c>
      <c r="I714">
        <v>2183</v>
      </c>
      <c r="J714">
        <v>8838056680161943</v>
      </c>
    </row>
    <row r="715" spans="1:10" x14ac:dyDescent="0.25">
      <c r="A715" t="s">
        <v>753</v>
      </c>
      <c r="B715" s="1">
        <v>41701.578888888886</v>
      </c>
      <c r="C715">
        <v>10</v>
      </c>
      <c r="D715">
        <v>1475</v>
      </c>
      <c r="E715">
        <v>10</v>
      </c>
      <c r="F715" s="1">
        <v>45533.694004629629</v>
      </c>
      <c r="G715" t="s">
        <v>56</v>
      </c>
      <c r="H715">
        <v>184</v>
      </c>
      <c r="I715">
        <v>2033</v>
      </c>
      <c r="J715">
        <v>1.1048913043478262E+16</v>
      </c>
    </row>
    <row r="716" spans="1:10" x14ac:dyDescent="0.25">
      <c r="A716" t="s">
        <v>754</v>
      </c>
      <c r="B716" s="1">
        <v>44050.526354166665</v>
      </c>
      <c r="C716">
        <v>4</v>
      </c>
      <c r="D716">
        <v>2639</v>
      </c>
      <c r="E716">
        <v>111</v>
      </c>
      <c r="F716" s="1">
        <v>45533.932256944441</v>
      </c>
      <c r="G716" t="s">
        <v>54</v>
      </c>
      <c r="H716">
        <v>245</v>
      </c>
      <c r="I716">
        <v>1376</v>
      </c>
      <c r="J716">
        <v>5616326530612245</v>
      </c>
    </row>
    <row r="717" spans="1:10" x14ac:dyDescent="0.25">
      <c r="A717" t="s">
        <v>755</v>
      </c>
      <c r="B717" s="1">
        <v>42395.664027777777</v>
      </c>
      <c r="C717">
        <v>8</v>
      </c>
      <c r="D717">
        <v>801</v>
      </c>
      <c r="E717">
        <v>0</v>
      </c>
      <c r="F717" s="1">
        <v>45533.850682870368</v>
      </c>
      <c r="G717" t="s">
        <v>313</v>
      </c>
      <c r="H717">
        <v>31</v>
      </c>
      <c r="I717">
        <v>183</v>
      </c>
      <c r="J717">
        <v>5903225806451613</v>
      </c>
    </row>
    <row r="718" spans="1:10" x14ac:dyDescent="0.25">
      <c r="A718" t="s">
        <v>756</v>
      </c>
      <c r="B718" s="1">
        <v>42520.602488425924</v>
      </c>
      <c r="C718">
        <v>8</v>
      </c>
      <c r="D718">
        <v>390</v>
      </c>
      <c r="E718">
        <v>0</v>
      </c>
      <c r="F718" s="1">
        <v>45533.990995370368</v>
      </c>
      <c r="G718" t="s">
        <v>13</v>
      </c>
      <c r="H718">
        <v>61</v>
      </c>
      <c r="I718">
        <v>82</v>
      </c>
      <c r="J718">
        <v>1.3442622950819672E+16</v>
      </c>
    </row>
    <row r="719" spans="1:10" x14ac:dyDescent="0.25">
      <c r="A719" t="s">
        <v>757</v>
      </c>
      <c r="B719" s="1">
        <v>42505.029722222222</v>
      </c>
      <c r="C719">
        <v>8</v>
      </c>
      <c r="D719">
        <v>733</v>
      </c>
      <c r="E719">
        <v>2</v>
      </c>
      <c r="F719" s="1">
        <v>45533.938194444447</v>
      </c>
      <c r="G719" t="s">
        <v>758</v>
      </c>
      <c r="H719">
        <v>167</v>
      </c>
      <c r="I719">
        <v>1426</v>
      </c>
      <c r="J719">
        <v>8538922155688622</v>
      </c>
    </row>
    <row r="720" spans="1:10" x14ac:dyDescent="0.25">
      <c r="A720" t="s">
        <v>759</v>
      </c>
      <c r="B720" s="1">
        <v>44285.244143518517</v>
      </c>
      <c r="C720">
        <v>3</v>
      </c>
      <c r="D720">
        <v>6284</v>
      </c>
      <c r="E720">
        <v>234</v>
      </c>
      <c r="F720" s="1">
        <v>45533.897627314815</v>
      </c>
      <c r="G720" t="s">
        <v>23</v>
      </c>
      <c r="H720">
        <v>752</v>
      </c>
      <c r="I720">
        <v>3504</v>
      </c>
      <c r="J720">
        <v>4659574468085107</v>
      </c>
    </row>
    <row r="721" spans="1:10" x14ac:dyDescent="0.25">
      <c r="A721" t="s">
        <v>760</v>
      </c>
      <c r="B721" s="1">
        <v>40697.705937500003</v>
      </c>
      <c r="C721">
        <v>13</v>
      </c>
      <c r="D721">
        <v>1361</v>
      </c>
      <c r="E721">
        <v>6</v>
      </c>
      <c r="F721" s="1">
        <v>45533.932754629626</v>
      </c>
      <c r="G721" t="s">
        <v>23</v>
      </c>
      <c r="H721">
        <v>123</v>
      </c>
      <c r="I721">
        <v>659</v>
      </c>
      <c r="J721">
        <v>5357723577235772</v>
      </c>
    </row>
    <row r="722" spans="1:10" x14ac:dyDescent="0.25">
      <c r="A722" t="s">
        <v>761</v>
      </c>
      <c r="B722" s="1">
        <v>40338.80877314815</v>
      </c>
      <c r="C722">
        <v>14</v>
      </c>
      <c r="D722">
        <v>3058</v>
      </c>
      <c r="E722">
        <v>151</v>
      </c>
      <c r="F722" s="1">
        <v>45533.997048611112</v>
      </c>
      <c r="G722" t="s">
        <v>23</v>
      </c>
      <c r="H722">
        <v>354</v>
      </c>
      <c r="I722">
        <v>5664</v>
      </c>
      <c r="J722">
        <v>160</v>
      </c>
    </row>
    <row r="723" spans="1:10" x14ac:dyDescent="0.25">
      <c r="A723" t="s">
        <v>762</v>
      </c>
      <c r="B723" s="1">
        <v>44113.294687499998</v>
      </c>
      <c r="C723">
        <v>4</v>
      </c>
      <c r="D723">
        <v>395</v>
      </c>
      <c r="E723">
        <v>30</v>
      </c>
      <c r="F723" s="1">
        <v>45533.984224537038</v>
      </c>
      <c r="G723" t="s">
        <v>96</v>
      </c>
      <c r="H723">
        <v>565</v>
      </c>
      <c r="I723">
        <v>1163</v>
      </c>
      <c r="J723">
        <v>2.0584070796460176E+16</v>
      </c>
    </row>
    <row r="724" spans="1:10" x14ac:dyDescent="0.25">
      <c r="A724" t="s">
        <v>763</v>
      </c>
      <c r="B724" s="1">
        <v>42311.326967592591</v>
      </c>
      <c r="C724">
        <v>9</v>
      </c>
      <c r="D724">
        <v>82</v>
      </c>
      <c r="E724">
        <v>0</v>
      </c>
      <c r="F724" s="1">
        <v>45533.911805555559</v>
      </c>
      <c r="G724" t="s">
        <v>299</v>
      </c>
      <c r="H724">
        <v>13</v>
      </c>
      <c r="I724">
        <v>18</v>
      </c>
      <c r="J724">
        <v>1.3846153846153846E+16</v>
      </c>
    </row>
    <row r="725" spans="1:10" x14ac:dyDescent="0.25">
      <c r="A725" t="s">
        <v>764</v>
      </c>
      <c r="B725" s="1">
        <v>41543.47997685185</v>
      </c>
      <c r="C725">
        <v>11</v>
      </c>
      <c r="D725">
        <v>11470</v>
      </c>
      <c r="E725">
        <v>86</v>
      </c>
      <c r="F725" s="1">
        <v>45533.96738425926</v>
      </c>
      <c r="G725" t="s">
        <v>79</v>
      </c>
      <c r="H725">
        <v>1944</v>
      </c>
      <c r="I725">
        <v>11446</v>
      </c>
      <c r="J725">
        <v>5887860082304527</v>
      </c>
    </row>
    <row r="726" spans="1:10" x14ac:dyDescent="0.25">
      <c r="A726" t="s">
        <v>765</v>
      </c>
      <c r="B726" s="1">
        <v>40702.245138888888</v>
      </c>
      <c r="C726">
        <v>13</v>
      </c>
      <c r="D726">
        <v>3968</v>
      </c>
      <c r="E726">
        <v>201</v>
      </c>
      <c r="F726" s="1">
        <v>45533.937627314815</v>
      </c>
      <c r="G726" t="s">
        <v>122</v>
      </c>
      <c r="H726">
        <v>144</v>
      </c>
      <c r="I726">
        <v>7540</v>
      </c>
      <c r="J726">
        <v>5.2361111111111112E+16</v>
      </c>
    </row>
    <row r="727" spans="1:10" x14ac:dyDescent="0.25">
      <c r="A727" t="s">
        <v>766</v>
      </c>
      <c r="B727" s="1">
        <v>44241.012476851851</v>
      </c>
      <c r="C727">
        <v>3</v>
      </c>
      <c r="D727">
        <v>320</v>
      </c>
      <c r="E727">
        <v>33</v>
      </c>
      <c r="F727" s="1">
        <v>45533.997349537036</v>
      </c>
      <c r="G727" t="s">
        <v>41</v>
      </c>
      <c r="H727">
        <v>380</v>
      </c>
      <c r="I727">
        <v>783</v>
      </c>
      <c r="J727">
        <v>2.0605263157894736E+16</v>
      </c>
    </row>
    <row r="728" spans="1:10" x14ac:dyDescent="0.25">
      <c r="A728" t="s">
        <v>767</v>
      </c>
      <c r="B728" s="1">
        <v>41541.838055555556</v>
      </c>
      <c r="C728">
        <v>11</v>
      </c>
      <c r="D728">
        <v>905</v>
      </c>
      <c r="E728">
        <v>253</v>
      </c>
      <c r="F728" s="1">
        <v>45533.945162037038</v>
      </c>
      <c r="G728" t="s">
        <v>11</v>
      </c>
      <c r="H728">
        <v>19</v>
      </c>
      <c r="I728">
        <v>952</v>
      </c>
      <c r="J728">
        <v>5010526315789474</v>
      </c>
    </row>
    <row r="729" spans="1:10" x14ac:dyDescent="0.25">
      <c r="A729" t="s">
        <v>768</v>
      </c>
      <c r="B729" s="1">
        <v>41870.86446759259</v>
      </c>
      <c r="C729">
        <v>10</v>
      </c>
      <c r="D729">
        <v>741</v>
      </c>
      <c r="E729">
        <v>104</v>
      </c>
      <c r="F729" s="1">
        <v>45533.993067129632</v>
      </c>
      <c r="G729" t="s">
        <v>30</v>
      </c>
      <c r="H729">
        <v>1575</v>
      </c>
      <c r="I729">
        <v>2228</v>
      </c>
      <c r="J729">
        <v>1.4146031746031746E+16</v>
      </c>
    </row>
    <row r="730" spans="1:10" x14ac:dyDescent="0.25">
      <c r="A730" t="s">
        <v>769</v>
      </c>
      <c r="B730" s="1">
        <v>45016.400995370372</v>
      </c>
      <c r="C730">
        <v>1</v>
      </c>
      <c r="D730">
        <v>29</v>
      </c>
      <c r="E730">
        <v>3</v>
      </c>
      <c r="F730" s="1">
        <v>45533.892731481479</v>
      </c>
      <c r="G730" t="s">
        <v>13</v>
      </c>
      <c r="H730">
        <v>13</v>
      </c>
      <c r="I730">
        <v>33</v>
      </c>
      <c r="J730">
        <v>2.5384615384615384E+16</v>
      </c>
    </row>
    <row r="731" spans="1:10" x14ac:dyDescent="0.25">
      <c r="A731" t="s">
        <v>770</v>
      </c>
      <c r="B731" s="1">
        <v>42201.056550925925</v>
      </c>
      <c r="C731">
        <v>9</v>
      </c>
      <c r="D731">
        <v>979</v>
      </c>
      <c r="E731">
        <v>51</v>
      </c>
      <c r="F731" s="1">
        <v>45533.80572916667</v>
      </c>
      <c r="G731" t="s">
        <v>23</v>
      </c>
      <c r="H731">
        <v>98</v>
      </c>
      <c r="I731">
        <v>1166</v>
      </c>
      <c r="J731">
        <v>1189795918367347</v>
      </c>
    </row>
    <row r="732" spans="1:10" x14ac:dyDescent="0.25">
      <c r="A732" t="s">
        <v>771</v>
      </c>
      <c r="B732" s="1">
        <v>43667.508935185186</v>
      </c>
      <c r="C732">
        <v>5</v>
      </c>
      <c r="D732">
        <v>13</v>
      </c>
      <c r="E732">
        <v>18</v>
      </c>
      <c r="F732" s="1">
        <v>45533.94189814815</v>
      </c>
      <c r="G732" t="s">
        <v>68</v>
      </c>
      <c r="H732">
        <v>47</v>
      </c>
      <c r="I732">
        <v>607</v>
      </c>
      <c r="J732">
        <v>1.2914893617021276E+16</v>
      </c>
    </row>
    <row r="733" spans="1:10" x14ac:dyDescent="0.25">
      <c r="A733" t="s">
        <v>772</v>
      </c>
      <c r="B733" s="1">
        <v>41721.96533564815</v>
      </c>
      <c r="C733">
        <v>10</v>
      </c>
      <c r="D733">
        <v>694</v>
      </c>
      <c r="E733">
        <v>48</v>
      </c>
      <c r="F733" s="1">
        <v>45533.663969907408</v>
      </c>
      <c r="G733" t="s">
        <v>23</v>
      </c>
      <c r="H733">
        <v>1205</v>
      </c>
      <c r="I733">
        <v>2399</v>
      </c>
      <c r="J733">
        <v>1.9908713692946056E+16</v>
      </c>
    </row>
    <row r="734" spans="1:10" x14ac:dyDescent="0.25">
      <c r="A734" t="s">
        <v>773</v>
      </c>
      <c r="B734" s="1">
        <v>43659.703425925924</v>
      </c>
      <c r="C734">
        <v>5</v>
      </c>
      <c r="D734">
        <v>5966</v>
      </c>
      <c r="E734">
        <v>1</v>
      </c>
      <c r="F734" s="1">
        <v>45533.179456018515</v>
      </c>
      <c r="G734" t="s">
        <v>13</v>
      </c>
      <c r="H734">
        <v>88</v>
      </c>
      <c r="I734">
        <v>794</v>
      </c>
      <c r="J734">
        <v>9022727272727272</v>
      </c>
    </row>
    <row r="735" spans="1:10" x14ac:dyDescent="0.25">
      <c r="A735" t="s">
        <v>774</v>
      </c>
      <c r="B735" s="1">
        <v>40825.057870370372</v>
      </c>
      <c r="C735">
        <v>13</v>
      </c>
      <c r="D735">
        <v>2847</v>
      </c>
      <c r="E735">
        <v>58</v>
      </c>
      <c r="F735" s="1">
        <v>45533.895914351851</v>
      </c>
      <c r="G735" t="s">
        <v>11</v>
      </c>
      <c r="H735">
        <v>26</v>
      </c>
      <c r="I735">
        <v>1152</v>
      </c>
      <c r="J735">
        <v>4430769230769231</v>
      </c>
    </row>
    <row r="736" spans="1:10" x14ac:dyDescent="0.25">
      <c r="A736" t="s">
        <v>350</v>
      </c>
      <c r="B736" s="1">
        <v>42814.131990740738</v>
      </c>
      <c r="C736">
        <v>7</v>
      </c>
      <c r="D736">
        <v>148</v>
      </c>
      <c r="E736">
        <v>193</v>
      </c>
      <c r="F736" s="1">
        <v>45533.582453703704</v>
      </c>
      <c r="G736" t="s">
        <v>23</v>
      </c>
      <c r="H736">
        <v>1</v>
      </c>
      <c r="I736">
        <v>363</v>
      </c>
      <c r="J736">
        <v>3630</v>
      </c>
    </row>
    <row r="737" spans="1:10" x14ac:dyDescent="0.25">
      <c r="A737" t="s">
        <v>775</v>
      </c>
      <c r="B737" s="1">
        <v>41287.374907407408</v>
      </c>
      <c r="C737">
        <v>11</v>
      </c>
      <c r="D737">
        <v>683</v>
      </c>
      <c r="E737">
        <v>30</v>
      </c>
      <c r="F737" s="1">
        <v>45533.614965277775</v>
      </c>
      <c r="G737" t="s">
        <v>47</v>
      </c>
      <c r="H737">
        <v>1050</v>
      </c>
      <c r="I737">
        <v>3474</v>
      </c>
      <c r="J737">
        <v>3.3085714285714288E+16</v>
      </c>
    </row>
    <row r="738" spans="1:10" x14ac:dyDescent="0.25">
      <c r="A738" t="s">
        <v>776</v>
      </c>
      <c r="B738" s="1">
        <v>42702.357025462959</v>
      </c>
      <c r="C738">
        <v>8</v>
      </c>
      <c r="D738">
        <v>728</v>
      </c>
      <c r="E738">
        <v>446</v>
      </c>
      <c r="F738" s="1">
        <v>45533.992442129631</v>
      </c>
      <c r="G738" t="s">
        <v>23</v>
      </c>
      <c r="H738">
        <v>369</v>
      </c>
      <c r="I738">
        <v>590</v>
      </c>
      <c r="J738">
        <v>1.5989159891598916E+16</v>
      </c>
    </row>
    <row r="739" spans="1:10" x14ac:dyDescent="0.25">
      <c r="A739" t="s">
        <v>777</v>
      </c>
      <c r="B739" s="1">
        <v>41444.308854166666</v>
      </c>
      <c r="C739">
        <v>11</v>
      </c>
      <c r="D739">
        <v>23</v>
      </c>
      <c r="E739">
        <v>0</v>
      </c>
      <c r="F739" s="1">
        <v>45533.804884259262</v>
      </c>
      <c r="G739" t="s">
        <v>13</v>
      </c>
      <c r="H739">
        <v>160</v>
      </c>
      <c r="I739">
        <v>219</v>
      </c>
      <c r="J739">
        <v>136875</v>
      </c>
    </row>
    <row r="740" spans="1:10" x14ac:dyDescent="0.25">
      <c r="A740" t="s">
        <v>778</v>
      </c>
      <c r="B740" s="1">
        <v>42158.425856481481</v>
      </c>
      <c r="C740">
        <v>9</v>
      </c>
      <c r="D740">
        <v>559</v>
      </c>
      <c r="E740">
        <v>128</v>
      </c>
      <c r="F740" s="1">
        <v>45533.672511574077</v>
      </c>
      <c r="G740" t="s">
        <v>16</v>
      </c>
      <c r="H740">
        <v>407</v>
      </c>
      <c r="I740">
        <v>581</v>
      </c>
      <c r="J740">
        <v>1.4275184275184276E+16</v>
      </c>
    </row>
    <row r="741" spans="1:10" x14ac:dyDescent="0.25">
      <c r="A741" t="s">
        <v>779</v>
      </c>
      <c r="B741" s="1">
        <v>40770.629351851851</v>
      </c>
      <c r="C741">
        <v>13</v>
      </c>
      <c r="D741">
        <v>17048</v>
      </c>
      <c r="E741">
        <v>0</v>
      </c>
      <c r="F741" s="1">
        <v>45533.936562499999</v>
      </c>
      <c r="G741" t="s">
        <v>47</v>
      </c>
      <c r="H741">
        <v>0</v>
      </c>
      <c r="I741">
        <v>0</v>
      </c>
      <c r="J741">
        <v>0</v>
      </c>
    </row>
    <row r="742" spans="1:10" x14ac:dyDescent="0.25">
      <c r="A742" t="s">
        <v>780</v>
      </c>
      <c r="B742" s="1">
        <v>41582.8440625</v>
      </c>
      <c r="C742">
        <v>11</v>
      </c>
      <c r="D742">
        <v>15927</v>
      </c>
      <c r="E742">
        <v>182</v>
      </c>
      <c r="F742" s="1">
        <v>45533.974502314813</v>
      </c>
      <c r="G742" t="s">
        <v>54</v>
      </c>
      <c r="H742">
        <v>1182</v>
      </c>
      <c r="I742">
        <v>4254</v>
      </c>
      <c r="J742">
        <v>3598984771573604</v>
      </c>
    </row>
    <row r="743" spans="1:10" x14ac:dyDescent="0.25">
      <c r="A743" t="s">
        <v>781</v>
      </c>
      <c r="B743" s="1">
        <v>43221.992175925923</v>
      </c>
      <c r="C743">
        <v>6</v>
      </c>
      <c r="D743">
        <v>24</v>
      </c>
      <c r="E743">
        <v>0</v>
      </c>
      <c r="F743" s="1">
        <v>45533.966550925928</v>
      </c>
      <c r="G743" t="s">
        <v>47</v>
      </c>
      <c r="H743">
        <v>20</v>
      </c>
      <c r="I743">
        <v>27</v>
      </c>
      <c r="J743">
        <v>135</v>
      </c>
    </row>
    <row r="744" spans="1:10" x14ac:dyDescent="0.25">
      <c r="A744" t="s">
        <v>782</v>
      </c>
      <c r="B744" s="1">
        <v>41243.177986111114</v>
      </c>
      <c r="C744">
        <v>12</v>
      </c>
      <c r="D744">
        <v>9550</v>
      </c>
      <c r="E744">
        <v>193</v>
      </c>
      <c r="F744" s="1">
        <v>45533.810046296298</v>
      </c>
      <c r="G744" t="s">
        <v>30</v>
      </c>
      <c r="H744">
        <v>640</v>
      </c>
      <c r="I744">
        <v>2552</v>
      </c>
      <c r="J744">
        <v>39875</v>
      </c>
    </row>
    <row r="745" spans="1:10" x14ac:dyDescent="0.25">
      <c r="A745" t="s">
        <v>783</v>
      </c>
      <c r="B745" s="1">
        <v>42436.918877314813</v>
      </c>
      <c r="C745">
        <v>8</v>
      </c>
      <c r="D745">
        <v>6066</v>
      </c>
      <c r="E745">
        <v>112</v>
      </c>
      <c r="F745" s="1">
        <v>45533.981435185182</v>
      </c>
      <c r="G745" t="s">
        <v>23</v>
      </c>
      <c r="H745">
        <v>538</v>
      </c>
      <c r="I745">
        <v>8487</v>
      </c>
      <c r="J745">
        <v>1.5775092936802974E+16</v>
      </c>
    </row>
    <row r="746" spans="1:10" x14ac:dyDescent="0.25">
      <c r="A746" t="s">
        <v>784</v>
      </c>
      <c r="B746" s="1">
        <v>40866.716724537036</v>
      </c>
      <c r="C746">
        <v>13</v>
      </c>
      <c r="D746">
        <v>211</v>
      </c>
      <c r="E746">
        <v>80</v>
      </c>
      <c r="F746" s="1">
        <v>45533.662326388891</v>
      </c>
      <c r="G746" t="s">
        <v>33</v>
      </c>
      <c r="H746">
        <v>11</v>
      </c>
      <c r="I746">
        <v>2297</v>
      </c>
      <c r="J746">
        <v>2088181818181818</v>
      </c>
    </row>
    <row r="747" spans="1:10" x14ac:dyDescent="0.25">
      <c r="A747" t="s">
        <v>785</v>
      </c>
      <c r="B747" s="1">
        <v>40617.016898148147</v>
      </c>
      <c r="C747">
        <v>13</v>
      </c>
      <c r="D747">
        <v>855</v>
      </c>
      <c r="E747">
        <v>0</v>
      </c>
      <c r="F747" s="1">
        <v>45532.772627314815</v>
      </c>
      <c r="G747" t="s">
        <v>86</v>
      </c>
      <c r="H747">
        <v>97</v>
      </c>
      <c r="I747">
        <v>176</v>
      </c>
      <c r="J747">
        <v>1.8144329896907216E+16</v>
      </c>
    </row>
    <row r="748" spans="1:10" x14ac:dyDescent="0.25">
      <c r="A748" t="s">
        <v>786</v>
      </c>
      <c r="B748" s="1">
        <v>45241.016851851855</v>
      </c>
      <c r="C748">
        <v>1</v>
      </c>
      <c r="D748">
        <v>56</v>
      </c>
      <c r="E748">
        <v>0</v>
      </c>
      <c r="F748" s="1">
        <v>45533.976666666669</v>
      </c>
      <c r="G748" t="s">
        <v>13</v>
      </c>
      <c r="H748">
        <v>5</v>
      </c>
      <c r="I748">
        <v>20</v>
      </c>
      <c r="J748">
        <v>40</v>
      </c>
    </row>
    <row r="749" spans="1:10" x14ac:dyDescent="0.25">
      <c r="A749" t="s">
        <v>787</v>
      </c>
      <c r="B749" s="1">
        <v>40330.75104166667</v>
      </c>
      <c r="C749">
        <v>14</v>
      </c>
      <c r="D749">
        <v>847</v>
      </c>
      <c r="E749">
        <v>7</v>
      </c>
      <c r="F749" s="1">
        <v>45533.463159722225</v>
      </c>
      <c r="G749" t="s">
        <v>23</v>
      </c>
      <c r="H749">
        <v>9</v>
      </c>
      <c r="I749">
        <v>1121</v>
      </c>
      <c r="J749">
        <v>1.2455555555555556E+16</v>
      </c>
    </row>
    <row r="750" spans="1:10" x14ac:dyDescent="0.25">
      <c r="A750" t="s">
        <v>788</v>
      </c>
      <c r="B750" s="1">
        <v>45259.386817129627</v>
      </c>
      <c r="C750">
        <v>1</v>
      </c>
      <c r="D750">
        <v>52</v>
      </c>
      <c r="E750">
        <v>0</v>
      </c>
      <c r="F750" s="1">
        <v>45533.991157407407</v>
      </c>
      <c r="G750" t="s">
        <v>16</v>
      </c>
      <c r="H750">
        <v>175</v>
      </c>
      <c r="I750">
        <v>51</v>
      </c>
      <c r="J750">
        <v>2914285714285714</v>
      </c>
    </row>
    <row r="751" spans="1:10" x14ac:dyDescent="0.25">
      <c r="A751" t="s">
        <v>789</v>
      </c>
      <c r="B751" s="1">
        <v>40451.695462962962</v>
      </c>
      <c r="C751">
        <v>14</v>
      </c>
      <c r="D751">
        <v>1866</v>
      </c>
      <c r="E751">
        <v>0</v>
      </c>
      <c r="F751" s="1">
        <v>45533.011331018519</v>
      </c>
      <c r="G751" t="s">
        <v>23</v>
      </c>
      <c r="H751">
        <v>41</v>
      </c>
      <c r="I751">
        <v>2366</v>
      </c>
      <c r="J751">
        <v>5.7707317073170736E+16</v>
      </c>
    </row>
    <row r="752" spans="1:10" x14ac:dyDescent="0.25">
      <c r="A752" t="s">
        <v>790</v>
      </c>
      <c r="B752" s="1">
        <v>42336.789293981485</v>
      </c>
      <c r="C752">
        <v>9</v>
      </c>
      <c r="D752">
        <v>1116</v>
      </c>
      <c r="E752">
        <v>88</v>
      </c>
      <c r="F752" s="1">
        <v>45533.953067129631</v>
      </c>
      <c r="G752" t="s">
        <v>11</v>
      </c>
      <c r="H752">
        <v>562</v>
      </c>
      <c r="I752">
        <v>895</v>
      </c>
      <c r="J752">
        <v>1592526690391459</v>
      </c>
    </row>
    <row r="753" spans="1:10" x14ac:dyDescent="0.25">
      <c r="A753" t="s">
        <v>791</v>
      </c>
      <c r="B753" s="1">
        <v>42245.395173611112</v>
      </c>
      <c r="C753">
        <v>9</v>
      </c>
      <c r="D753">
        <v>131</v>
      </c>
      <c r="E753">
        <v>0</v>
      </c>
      <c r="F753" s="1">
        <v>45533.9843287037</v>
      </c>
      <c r="G753" t="s">
        <v>13</v>
      </c>
      <c r="H753">
        <v>1</v>
      </c>
      <c r="I753">
        <v>59</v>
      </c>
      <c r="J753">
        <v>590</v>
      </c>
    </row>
    <row r="754" spans="1:10" x14ac:dyDescent="0.25">
      <c r="A754" t="s">
        <v>792</v>
      </c>
      <c r="B754" s="1">
        <v>40604.593009259261</v>
      </c>
      <c r="C754">
        <v>13</v>
      </c>
      <c r="D754">
        <v>4734</v>
      </c>
      <c r="E754">
        <v>18</v>
      </c>
      <c r="F754" s="1">
        <v>45533.643460648149</v>
      </c>
      <c r="G754" t="s">
        <v>16</v>
      </c>
      <c r="H754">
        <v>54</v>
      </c>
      <c r="I754">
        <v>3853</v>
      </c>
      <c r="J754">
        <v>7135185185185185</v>
      </c>
    </row>
    <row r="755" spans="1:10" x14ac:dyDescent="0.25">
      <c r="A755" t="s">
        <v>793</v>
      </c>
      <c r="B755" s="1">
        <v>42652.764178240737</v>
      </c>
      <c r="C755">
        <v>8</v>
      </c>
      <c r="D755">
        <v>91</v>
      </c>
      <c r="E755">
        <v>0</v>
      </c>
      <c r="F755" s="1">
        <v>45533.188564814816</v>
      </c>
      <c r="G755" t="s">
        <v>13</v>
      </c>
      <c r="H755">
        <v>16</v>
      </c>
      <c r="I755">
        <v>9</v>
      </c>
      <c r="J755">
        <v>5625</v>
      </c>
    </row>
    <row r="756" spans="1:10" x14ac:dyDescent="0.25">
      <c r="A756" t="s">
        <v>794</v>
      </c>
      <c r="B756" s="1">
        <v>44996.495300925926</v>
      </c>
      <c r="C756">
        <v>1</v>
      </c>
      <c r="D756">
        <v>725</v>
      </c>
      <c r="E756">
        <v>0</v>
      </c>
      <c r="F756" s="1">
        <v>45533.912407407406</v>
      </c>
      <c r="G756" t="s">
        <v>11</v>
      </c>
      <c r="H756">
        <v>140</v>
      </c>
      <c r="I756">
        <v>809</v>
      </c>
      <c r="J756">
        <v>5.7785714285714288E+16</v>
      </c>
    </row>
    <row r="757" spans="1:10" x14ac:dyDescent="0.25">
      <c r="A757" t="s">
        <v>264</v>
      </c>
      <c r="B757" s="1">
        <v>44898.482916666668</v>
      </c>
      <c r="C757">
        <v>2</v>
      </c>
      <c r="D757">
        <v>351</v>
      </c>
      <c r="E757">
        <v>277</v>
      </c>
      <c r="F757" s="1">
        <v>45533.852407407408</v>
      </c>
      <c r="G757" t="s">
        <v>16</v>
      </c>
      <c r="H757">
        <v>11</v>
      </c>
      <c r="I757">
        <v>794</v>
      </c>
      <c r="J757">
        <v>7218181818181819</v>
      </c>
    </row>
    <row r="758" spans="1:10" x14ac:dyDescent="0.25">
      <c r="A758" t="s">
        <v>795</v>
      </c>
      <c r="B758" s="1">
        <v>41061.742407407408</v>
      </c>
      <c r="C758">
        <v>12</v>
      </c>
      <c r="D758">
        <v>1113</v>
      </c>
      <c r="E758">
        <v>203</v>
      </c>
      <c r="F758" s="1">
        <v>45533.998067129629</v>
      </c>
      <c r="G758" t="s">
        <v>30</v>
      </c>
      <c r="H758">
        <v>306</v>
      </c>
      <c r="I758">
        <v>823</v>
      </c>
      <c r="J758">
        <v>2689542483660131</v>
      </c>
    </row>
    <row r="759" spans="1:10" x14ac:dyDescent="0.25">
      <c r="A759" t="s">
        <v>796</v>
      </c>
      <c r="B759" s="1">
        <v>43166.527453703704</v>
      </c>
      <c r="C759">
        <v>6</v>
      </c>
      <c r="D759">
        <v>574</v>
      </c>
      <c r="E759">
        <v>49</v>
      </c>
      <c r="F759" s="1">
        <v>45533.931087962963</v>
      </c>
      <c r="G759" t="s">
        <v>11</v>
      </c>
      <c r="H759">
        <v>104</v>
      </c>
      <c r="I759">
        <v>1126</v>
      </c>
      <c r="J759">
        <v>1.0826923076923076E+16</v>
      </c>
    </row>
    <row r="760" spans="1:10" x14ac:dyDescent="0.25">
      <c r="A760" t="s">
        <v>797</v>
      </c>
      <c r="B760" s="1">
        <v>44884.413206018522</v>
      </c>
      <c r="C760">
        <v>2</v>
      </c>
      <c r="D760">
        <v>4443</v>
      </c>
      <c r="E760">
        <v>35</v>
      </c>
      <c r="F760" s="1">
        <v>45533.998842592591</v>
      </c>
      <c r="G760" t="s">
        <v>11</v>
      </c>
      <c r="H760">
        <v>347</v>
      </c>
      <c r="I760">
        <v>562</v>
      </c>
      <c r="J760">
        <v>1.6195965417867436E+16</v>
      </c>
    </row>
    <row r="761" spans="1:10" x14ac:dyDescent="0.25">
      <c r="A761" t="s">
        <v>798</v>
      </c>
      <c r="B761" s="1">
        <v>42872.867280092592</v>
      </c>
      <c r="C761">
        <v>7</v>
      </c>
      <c r="D761">
        <v>5897</v>
      </c>
      <c r="E761">
        <v>87</v>
      </c>
      <c r="F761" s="1">
        <v>45533.908379629633</v>
      </c>
      <c r="G761" t="s">
        <v>16</v>
      </c>
      <c r="H761">
        <v>39</v>
      </c>
      <c r="I761">
        <v>4603</v>
      </c>
      <c r="J761">
        <v>1.1802564102564102E+16</v>
      </c>
    </row>
    <row r="762" spans="1:10" x14ac:dyDescent="0.25">
      <c r="A762" t="s">
        <v>799</v>
      </c>
      <c r="B762" s="1">
        <v>40850.133923611109</v>
      </c>
      <c r="C762">
        <v>13</v>
      </c>
      <c r="D762">
        <v>1700</v>
      </c>
      <c r="E762">
        <v>51</v>
      </c>
      <c r="F762" s="1">
        <v>45533.951458333337</v>
      </c>
      <c r="G762" t="s">
        <v>47</v>
      </c>
      <c r="H762">
        <v>2125</v>
      </c>
      <c r="I762">
        <v>2259</v>
      </c>
      <c r="J762">
        <v>1.0630588235294118E+16</v>
      </c>
    </row>
    <row r="763" spans="1:10" x14ac:dyDescent="0.25">
      <c r="A763" t="s">
        <v>800</v>
      </c>
      <c r="B763" s="1">
        <v>43554.906909722224</v>
      </c>
      <c r="C763">
        <v>5</v>
      </c>
      <c r="D763">
        <v>10254</v>
      </c>
      <c r="E763">
        <v>160</v>
      </c>
      <c r="F763" s="1">
        <v>45533.929270833331</v>
      </c>
      <c r="G763" t="s">
        <v>16</v>
      </c>
      <c r="H763">
        <v>743</v>
      </c>
      <c r="I763">
        <v>6293</v>
      </c>
      <c r="J763">
        <v>846971736204576</v>
      </c>
    </row>
    <row r="764" spans="1:10" x14ac:dyDescent="0.25">
      <c r="A764" t="s">
        <v>801</v>
      </c>
      <c r="B764" s="1">
        <v>43638.909432870372</v>
      </c>
      <c r="C764">
        <v>5</v>
      </c>
      <c r="D764">
        <v>2</v>
      </c>
      <c r="E764">
        <v>36</v>
      </c>
      <c r="F764" s="1">
        <v>45533.996041666665</v>
      </c>
      <c r="G764" t="s">
        <v>13</v>
      </c>
      <c r="H764">
        <v>127</v>
      </c>
      <c r="I764">
        <v>20</v>
      </c>
      <c r="J764">
        <v>1.5748031496062992E+16</v>
      </c>
    </row>
    <row r="765" spans="1:10" x14ac:dyDescent="0.25">
      <c r="A765" t="s">
        <v>802</v>
      </c>
      <c r="B765" s="1">
        <v>43797.452719907407</v>
      </c>
      <c r="C765">
        <v>5</v>
      </c>
      <c r="D765">
        <v>925</v>
      </c>
      <c r="E765">
        <v>129</v>
      </c>
      <c r="F765" s="1">
        <v>45533.944571759261</v>
      </c>
      <c r="G765" t="s">
        <v>66</v>
      </c>
      <c r="H765">
        <v>0</v>
      </c>
      <c r="I765">
        <v>598</v>
      </c>
      <c r="J765">
        <v>0</v>
      </c>
    </row>
    <row r="766" spans="1:10" x14ac:dyDescent="0.25">
      <c r="A766" t="s">
        <v>803</v>
      </c>
      <c r="B766" s="1">
        <v>44815.56927083333</v>
      </c>
      <c r="C766">
        <v>2</v>
      </c>
      <c r="D766">
        <v>2737</v>
      </c>
      <c r="E766">
        <v>57</v>
      </c>
      <c r="F766" s="1">
        <v>45533.985636574071</v>
      </c>
      <c r="G766" t="s">
        <v>16</v>
      </c>
      <c r="H766">
        <v>671</v>
      </c>
      <c r="I766">
        <v>7827</v>
      </c>
      <c r="J766">
        <v>1166467958271237</v>
      </c>
    </row>
    <row r="767" spans="1:10" x14ac:dyDescent="0.25">
      <c r="A767" t="s">
        <v>804</v>
      </c>
      <c r="B767" s="1">
        <v>43607.054837962962</v>
      </c>
      <c r="C767">
        <v>5</v>
      </c>
      <c r="D767">
        <v>1223</v>
      </c>
      <c r="E767">
        <v>115</v>
      </c>
      <c r="F767" s="1">
        <v>45533.989837962959</v>
      </c>
      <c r="G767" t="s">
        <v>293</v>
      </c>
      <c r="H767">
        <v>48</v>
      </c>
      <c r="I767">
        <v>2313</v>
      </c>
      <c r="J767">
        <v>481875</v>
      </c>
    </row>
    <row r="768" spans="1:10" x14ac:dyDescent="0.25">
      <c r="A768" t="s">
        <v>805</v>
      </c>
      <c r="B768" s="1">
        <v>42440.055069444446</v>
      </c>
      <c r="C768">
        <v>8</v>
      </c>
      <c r="D768">
        <v>60</v>
      </c>
      <c r="E768">
        <v>0</v>
      </c>
      <c r="F768" s="1">
        <v>45533.957314814812</v>
      </c>
      <c r="G768" t="s">
        <v>23</v>
      </c>
      <c r="H768">
        <v>0</v>
      </c>
      <c r="I768">
        <v>0</v>
      </c>
      <c r="J768">
        <v>0</v>
      </c>
    </row>
    <row r="769" spans="1:10" x14ac:dyDescent="0.25">
      <c r="A769" t="s">
        <v>806</v>
      </c>
      <c r="B769" s="1">
        <v>43070.784201388888</v>
      </c>
      <c r="C769">
        <v>7</v>
      </c>
      <c r="D769">
        <v>1444</v>
      </c>
      <c r="E769">
        <v>42</v>
      </c>
      <c r="F769" s="1">
        <v>45533.954432870371</v>
      </c>
      <c r="G769" t="s">
        <v>47</v>
      </c>
      <c r="H769">
        <v>301</v>
      </c>
      <c r="I769">
        <v>2062</v>
      </c>
      <c r="J769">
        <v>6850498338870432</v>
      </c>
    </row>
    <row r="770" spans="1:10" x14ac:dyDescent="0.25">
      <c r="A770" t="s">
        <v>807</v>
      </c>
      <c r="B770" s="1">
        <v>42711.319131944445</v>
      </c>
      <c r="C770">
        <v>8</v>
      </c>
      <c r="D770">
        <v>30315</v>
      </c>
      <c r="E770">
        <v>112</v>
      </c>
      <c r="F770" s="1">
        <v>45533.993321759262</v>
      </c>
      <c r="G770" t="s">
        <v>808</v>
      </c>
      <c r="H770">
        <v>22795</v>
      </c>
      <c r="I770">
        <v>52753</v>
      </c>
      <c r="J770">
        <v>2.3142355779776268E+16</v>
      </c>
    </row>
    <row r="771" spans="1:10" x14ac:dyDescent="0.25">
      <c r="A771" t="s">
        <v>809</v>
      </c>
      <c r="B771" s="1">
        <v>41433.310381944444</v>
      </c>
      <c r="C771">
        <v>11</v>
      </c>
      <c r="D771">
        <v>4082</v>
      </c>
      <c r="E771">
        <v>278</v>
      </c>
      <c r="F771" s="1">
        <v>45533.995416666665</v>
      </c>
      <c r="G771" t="s">
        <v>36</v>
      </c>
      <c r="H771">
        <v>48</v>
      </c>
      <c r="I771">
        <v>2650</v>
      </c>
      <c r="J771">
        <v>5.5208333333333336E+16</v>
      </c>
    </row>
    <row r="772" spans="1:10" x14ac:dyDescent="0.25">
      <c r="A772" t="s">
        <v>810</v>
      </c>
      <c r="B772" s="1">
        <v>41195.214398148149</v>
      </c>
      <c r="C772">
        <v>12</v>
      </c>
      <c r="D772">
        <v>4508</v>
      </c>
      <c r="E772">
        <v>85</v>
      </c>
      <c r="F772" s="1">
        <v>45533.978912037041</v>
      </c>
      <c r="G772" t="s">
        <v>33</v>
      </c>
      <c r="H772">
        <v>819</v>
      </c>
      <c r="I772">
        <v>9106</v>
      </c>
      <c r="J772">
        <v>1.1118437118437118E+16</v>
      </c>
    </row>
    <row r="773" spans="1:10" x14ac:dyDescent="0.25">
      <c r="A773" t="s">
        <v>811</v>
      </c>
      <c r="B773" s="1">
        <v>45438.891412037039</v>
      </c>
      <c r="C773">
        <v>0</v>
      </c>
      <c r="D773">
        <v>16</v>
      </c>
      <c r="E773">
        <v>0</v>
      </c>
      <c r="F773" s="1">
        <v>45533.99591435185</v>
      </c>
      <c r="G773" t="s">
        <v>13</v>
      </c>
      <c r="H773">
        <v>0</v>
      </c>
      <c r="I773">
        <v>0</v>
      </c>
      <c r="J773">
        <v>0</v>
      </c>
    </row>
    <row r="774" spans="1:10" x14ac:dyDescent="0.25">
      <c r="A774" t="s">
        <v>812</v>
      </c>
      <c r="B774" s="1">
        <v>40947.713483796295</v>
      </c>
      <c r="C774">
        <v>12</v>
      </c>
      <c r="D774">
        <v>20640</v>
      </c>
      <c r="E774">
        <v>0</v>
      </c>
      <c r="F774" s="1">
        <v>45533.997291666667</v>
      </c>
      <c r="G774" t="s">
        <v>79</v>
      </c>
      <c r="H774">
        <v>3045</v>
      </c>
      <c r="I774">
        <v>9455</v>
      </c>
      <c r="J774">
        <v>3.1050903119868636E+16</v>
      </c>
    </row>
    <row r="775" spans="1:10" x14ac:dyDescent="0.25">
      <c r="A775" t="s">
        <v>813</v>
      </c>
      <c r="B775" s="1">
        <v>43473.075775462959</v>
      </c>
      <c r="C775">
        <v>5</v>
      </c>
      <c r="D775">
        <v>135</v>
      </c>
      <c r="E775">
        <v>0</v>
      </c>
      <c r="F775" s="1">
        <v>45533.990046296298</v>
      </c>
      <c r="G775" t="s">
        <v>89</v>
      </c>
      <c r="H775">
        <v>212</v>
      </c>
      <c r="I775">
        <v>300</v>
      </c>
      <c r="J775">
        <v>1.4150943396226414E+16</v>
      </c>
    </row>
    <row r="776" spans="1:10" x14ac:dyDescent="0.25">
      <c r="A776" t="s">
        <v>814</v>
      </c>
      <c r="B776" s="1">
        <v>44258.562673611108</v>
      </c>
      <c r="C776">
        <v>3</v>
      </c>
      <c r="D776">
        <v>397</v>
      </c>
      <c r="E776">
        <v>0</v>
      </c>
      <c r="F776" s="1">
        <v>45533.756701388891</v>
      </c>
      <c r="G776" t="s">
        <v>89</v>
      </c>
      <c r="H776">
        <v>20</v>
      </c>
      <c r="I776">
        <v>95</v>
      </c>
      <c r="J776">
        <v>475</v>
      </c>
    </row>
    <row r="777" spans="1:10" x14ac:dyDescent="0.25">
      <c r="A777" t="s">
        <v>815</v>
      </c>
      <c r="B777" s="1">
        <v>43105.514745370368</v>
      </c>
      <c r="C777">
        <v>6</v>
      </c>
      <c r="D777">
        <v>231</v>
      </c>
      <c r="E777">
        <v>0</v>
      </c>
      <c r="F777" s="1">
        <v>45533.919074074074</v>
      </c>
      <c r="G777" t="s">
        <v>23</v>
      </c>
      <c r="H777">
        <v>53</v>
      </c>
      <c r="I777">
        <v>182</v>
      </c>
      <c r="J777">
        <v>3.4339622641509436E+16</v>
      </c>
    </row>
    <row r="778" spans="1:10" x14ac:dyDescent="0.25">
      <c r="A778" t="s">
        <v>816</v>
      </c>
      <c r="B778" s="1">
        <v>44396.016319444447</v>
      </c>
      <c r="C778">
        <v>3</v>
      </c>
      <c r="D778">
        <v>87</v>
      </c>
      <c r="E778">
        <v>10</v>
      </c>
      <c r="F778" s="1">
        <v>45533.977627314816</v>
      </c>
      <c r="G778" t="s">
        <v>16</v>
      </c>
      <c r="H778">
        <v>495</v>
      </c>
      <c r="I778">
        <v>167</v>
      </c>
      <c r="J778">
        <v>3373737373737374</v>
      </c>
    </row>
    <row r="779" spans="1:10" x14ac:dyDescent="0.25">
      <c r="A779" t="s">
        <v>817</v>
      </c>
      <c r="B779" s="1">
        <v>44167.340462962966</v>
      </c>
      <c r="C779">
        <v>4</v>
      </c>
      <c r="D779">
        <v>165</v>
      </c>
      <c r="E779">
        <v>0</v>
      </c>
      <c r="F779" s="1">
        <v>45533.794687499998</v>
      </c>
      <c r="G779" t="s">
        <v>13</v>
      </c>
      <c r="H779">
        <v>9</v>
      </c>
      <c r="I779">
        <v>69</v>
      </c>
      <c r="J779">
        <v>7666666666666667</v>
      </c>
    </row>
    <row r="780" spans="1:10" x14ac:dyDescent="0.25">
      <c r="A780" t="s">
        <v>818</v>
      </c>
      <c r="B780" s="1">
        <v>41877.060937499999</v>
      </c>
      <c r="C780">
        <v>10</v>
      </c>
      <c r="D780">
        <v>1745</v>
      </c>
      <c r="E780">
        <v>54</v>
      </c>
      <c r="F780" s="1">
        <v>45533.953067129631</v>
      </c>
      <c r="G780" t="s">
        <v>11</v>
      </c>
      <c r="H780">
        <v>350</v>
      </c>
      <c r="I780">
        <v>3238</v>
      </c>
      <c r="J780">
        <v>9251428571428572</v>
      </c>
    </row>
    <row r="781" spans="1:10" x14ac:dyDescent="0.25">
      <c r="A781" t="s">
        <v>819</v>
      </c>
      <c r="B781" s="1">
        <v>42083.325833333336</v>
      </c>
      <c r="C781">
        <v>9</v>
      </c>
      <c r="D781">
        <v>944</v>
      </c>
      <c r="E781">
        <v>38</v>
      </c>
      <c r="F781" s="1">
        <v>45533.980578703704</v>
      </c>
      <c r="G781" t="s">
        <v>313</v>
      </c>
      <c r="H781">
        <v>867</v>
      </c>
      <c r="I781">
        <v>3377</v>
      </c>
      <c r="J781">
        <v>3895040369088812</v>
      </c>
    </row>
    <row r="782" spans="1:10" x14ac:dyDescent="0.25">
      <c r="A782" t="s">
        <v>820</v>
      </c>
      <c r="B782" s="1">
        <v>43025.555763888886</v>
      </c>
      <c r="C782">
        <v>7</v>
      </c>
      <c r="D782">
        <v>296</v>
      </c>
      <c r="E782">
        <v>164</v>
      </c>
      <c r="F782" s="1">
        <v>45533.994745370372</v>
      </c>
      <c r="G782" t="s">
        <v>54</v>
      </c>
      <c r="H782">
        <v>10</v>
      </c>
      <c r="I782">
        <v>463</v>
      </c>
      <c r="J782">
        <v>463</v>
      </c>
    </row>
    <row r="783" spans="1:10" x14ac:dyDescent="0.25">
      <c r="A783" t="s">
        <v>821</v>
      </c>
      <c r="B783" s="1">
        <v>42711.719108796293</v>
      </c>
      <c r="C783">
        <v>8</v>
      </c>
      <c r="D783">
        <v>689</v>
      </c>
      <c r="E783">
        <v>0</v>
      </c>
      <c r="F783" s="1">
        <v>45533.981423611112</v>
      </c>
      <c r="G783" t="s">
        <v>66</v>
      </c>
      <c r="H783">
        <v>0</v>
      </c>
      <c r="I783">
        <v>0</v>
      </c>
      <c r="J783">
        <v>0</v>
      </c>
    </row>
    <row r="784" spans="1:10" x14ac:dyDescent="0.25">
      <c r="A784" t="s">
        <v>822</v>
      </c>
      <c r="B784" s="1">
        <v>43455.518553240741</v>
      </c>
      <c r="C784">
        <v>6</v>
      </c>
      <c r="D784">
        <v>1004</v>
      </c>
      <c r="E784">
        <v>0</v>
      </c>
      <c r="F784" s="1">
        <v>45533.951111111113</v>
      </c>
      <c r="G784" t="s">
        <v>16</v>
      </c>
      <c r="H784">
        <v>38</v>
      </c>
      <c r="I784">
        <v>402</v>
      </c>
      <c r="J784">
        <v>1.0578947368421052E+16</v>
      </c>
    </row>
    <row r="785" spans="1:10" x14ac:dyDescent="0.25">
      <c r="A785" t="s">
        <v>823</v>
      </c>
      <c r="B785" s="1">
        <v>43098.434571759259</v>
      </c>
      <c r="C785">
        <v>7</v>
      </c>
      <c r="D785">
        <v>482</v>
      </c>
      <c r="E785">
        <v>109</v>
      </c>
      <c r="F785" s="1">
        <v>45533.992025462961</v>
      </c>
      <c r="G785" t="s">
        <v>23</v>
      </c>
      <c r="H785">
        <v>29</v>
      </c>
      <c r="I785">
        <v>625</v>
      </c>
      <c r="J785">
        <v>2.1551724137931036E+16</v>
      </c>
    </row>
    <row r="786" spans="1:10" x14ac:dyDescent="0.25">
      <c r="A786" t="s">
        <v>824</v>
      </c>
      <c r="B786" s="1">
        <v>42077.480300925927</v>
      </c>
      <c r="C786">
        <v>9</v>
      </c>
      <c r="D786">
        <v>1304</v>
      </c>
      <c r="E786">
        <v>103</v>
      </c>
      <c r="F786" s="1">
        <v>45533.934293981481</v>
      </c>
      <c r="G786" t="s">
        <v>11</v>
      </c>
      <c r="H786">
        <v>45</v>
      </c>
      <c r="I786">
        <v>1900</v>
      </c>
      <c r="J786">
        <v>4222222222222222</v>
      </c>
    </row>
    <row r="787" spans="1:10" x14ac:dyDescent="0.25">
      <c r="A787" t="s">
        <v>825</v>
      </c>
      <c r="B787" s="1">
        <v>40434.835173611114</v>
      </c>
      <c r="C787">
        <v>14</v>
      </c>
      <c r="D787">
        <v>14548</v>
      </c>
      <c r="E787">
        <v>117</v>
      </c>
      <c r="F787" s="1">
        <v>45533.915486111109</v>
      </c>
      <c r="G787" t="s">
        <v>16</v>
      </c>
      <c r="H787">
        <v>1935</v>
      </c>
      <c r="I787">
        <v>10779</v>
      </c>
      <c r="J787">
        <v>5.5705426356589144E+16</v>
      </c>
    </row>
    <row r="788" spans="1:10" x14ac:dyDescent="0.25">
      <c r="A788" t="s">
        <v>826</v>
      </c>
      <c r="B788" s="1">
        <v>43250.942893518521</v>
      </c>
      <c r="C788">
        <v>6</v>
      </c>
      <c r="D788">
        <v>3911</v>
      </c>
      <c r="E788">
        <v>768</v>
      </c>
      <c r="F788" s="1">
        <v>45533.849444444444</v>
      </c>
      <c r="G788" t="s">
        <v>54</v>
      </c>
      <c r="H788">
        <v>133</v>
      </c>
      <c r="I788">
        <v>5803</v>
      </c>
      <c r="J788">
        <v>4363157894736842</v>
      </c>
    </row>
    <row r="789" spans="1:10" x14ac:dyDescent="0.25">
      <c r="A789" t="s">
        <v>827</v>
      </c>
      <c r="B789" s="1">
        <v>42141.186979166669</v>
      </c>
      <c r="C789">
        <v>9</v>
      </c>
      <c r="D789">
        <v>79</v>
      </c>
      <c r="E789">
        <v>3</v>
      </c>
      <c r="F789" s="1">
        <v>45533.849131944444</v>
      </c>
      <c r="G789" t="s">
        <v>441</v>
      </c>
      <c r="H789">
        <v>152</v>
      </c>
      <c r="I789">
        <v>208</v>
      </c>
      <c r="J789">
        <v>1368421052631579</v>
      </c>
    </row>
    <row r="790" spans="1:10" x14ac:dyDescent="0.25">
      <c r="A790" t="s">
        <v>828</v>
      </c>
      <c r="B790" s="1">
        <v>43854.81931712963</v>
      </c>
      <c r="C790">
        <v>4</v>
      </c>
      <c r="D790">
        <v>19161</v>
      </c>
      <c r="E790">
        <v>361</v>
      </c>
      <c r="F790" s="1">
        <v>45533.851238425923</v>
      </c>
      <c r="G790" t="s">
        <v>11</v>
      </c>
      <c r="H790">
        <v>371</v>
      </c>
      <c r="I790">
        <v>5600</v>
      </c>
      <c r="J790">
        <v>1509433962264151</v>
      </c>
    </row>
    <row r="791" spans="1:10" x14ac:dyDescent="0.25">
      <c r="A791" t="s">
        <v>829</v>
      </c>
      <c r="B791" s="1">
        <v>43484.367361111108</v>
      </c>
      <c r="C791">
        <v>5</v>
      </c>
      <c r="D791">
        <v>23</v>
      </c>
      <c r="E791">
        <v>0</v>
      </c>
      <c r="F791" s="1">
        <v>45533.992465277777</v>
      </c>
      <c r="G791" t="s">
        <v>23</v>
      </c>
      <c r="H791">
        <v>262</v>
      </c>
      <c r="I791">
        <v>297</v>
      </c>
      <c r="J791">
        <v>1133587786259542</v>
      </c>
    </row>
    <row r="792" spans="1:10" x14ac:dyDescent="0.25">
      <c r="A792" t="s">
        <v>830</v>
      </c>
      <c r="B792" s="1">
        <v>44916.512083333335</v>
      </c>
      <c r="C792">
        <v>2</v>
      </c>
      <c r="D792">
        <v>1980</v>
      </c>
      <c r="E792">
        <v>0</v>
      </c>
      <c r="F792" s="1">
        <v>45533.90347222222</v>
      </c>
      <c r="G792" t="s">
        <v>79</v>
      </c>
      <c r="H792">
        <v>99</v>
      </c>
      <c r="I792">
        <v>182</v>
      </c>
      <c r="J792">
        <v>1.8383838383838384E+16</v>
      </c>
    </row>
    <row r="793" spans="1:10" x14ac:dyDescent="0.25">
      <c r="A793" t="s">
        <v>831</v>
      </c>
      <c r="B793" s="1">
        <v>42694.247025462966</v>
      </c>
      <c r="C793">
        <v>8</v>
      </c>
      <c r="D793">
        <v>1114</v>
      </c>
      <c r="E793">
        <v>14</v>
      </c>
      <c r="F793" s="1">
        <v>45533.786296296297</v>
      </c>
      <c r="G793" t="s">
        <v>23</v>
      </c>
      <c r="H793">
        <v>138</v>
      </c>
      <c r="I793">
        <v>1119</v>
      </c>
      <c r="J793">
        <v>8108695652173912</v>
      </c>
    </row>
    <row r="794" spans="1:10" x14ac:dyDescent="0.25">
      <c r="A794" t="s">
        <v>832</v>
      </c>
      <c r="B794" s="1">
        <v>40538.453969907408</v>
      </c>
      <c r="C794">
        <v>14</v>
      </c>
      <c r="D794">
        <v>215</v>
      </c>
      <c r="E794">
        <v>2</v>
      </c>
      <c r="F794" s="1">
        <v>45533.984270833331</v>
      </c>
      <c r="G794" t="s">
        <v>23</v>
      </c>
      <c r="H794">
        <v>19</v>
      </c>
      <c r="I794">
        <v>1093</v>
      </c>
      <c r="J794">
        <v>5.7526315789473688E+16</v>
      </c>
    </row>
    <row r="795" spans="1:10" x14ac:dyDescent="0.25">
      <c r="A795" t="s">
        <v>833</v>
      </c>
      <c r="B795" s="1">
        <v>42520.256354166668</v>
      </c>
      <c r="C795">
        <v>8</v>
      </c>
      <c r="D795">
        <v>295</v>
      </c>
      <c r="E795">
        <v>1</v>
      </c>
      <c r="F795" s="1">
        <v>45533.975474537037</v>
      </c>
      <c r="G795" t="s">
        <v>23</v>
      </c>
      <c r="H795">
        <v>1523</v>
      </c>
      <c r="I795">
        <v>917</v>
      </c>
      <c r="J795">
        <v>6021011162179908</v>
      </c>
    </row>
    <row r="796" spans="1:10" x14ac:dyDescent="0.25">
      <c r="A796" t="s">
        <v>834</v>
      </c>
      <c r="B796" s="1">
        <v>40111.688263888886</v>
      </c>
      <c r="C796">
        <v>15</v>
      </c>
      <c r="D796">
        <v>1559</v>
      </c>
      <c r="E796">
        <v>0</v>
      </c>
      <c r="F796" s="1">
        <v>45533.473171296297</v>
      </c>
      <c r="G796" t="s">
        <v>23</v>
      </c>
      <c r="H796">
        <v>31</v>
      </c>
      <c r="I796">
        <v>1391</v>
      </c>
      <c r="J796">
        <v>4487096774193548</v>
      </c>
    </row>
    <row r="797" spans="1:10" x14ac:dyDescent="0.25">
      <c r="A797" t="s">
        <v>835</v>
      </c>
      <c r="B797" s="1">
        <v>42336.458032407405</v>
      </c>
      <c r="C797">
        <v>9</v>
      </c>
      <c r="D797">
        <v>492</v>
      </c>
      <c r="E797">
        <v>33</v>
      </c>
      <c r="F797" s="1">
        <v>45533.396215277775</v>
      </c>
      <c r="G797" t="s">
        <v>47</v>
      </c>
      <c r="H797">
        <v>1244</v>
      </c>
      <c r="I797">
        <v>1789</v>
      </c>
      <c r="J797">
        <v>1.4381028938906752E+16</v>
      </c>
    </row>
    <row r="798" spans="1:10" x14ac:dyDescent="0.25">
      <c r="A798" t="s">
        <v>836</v>
      </c>
      <c r="B798" s="1">
        <v>43104.290173611109</v>
      </c>
      <c r="C798">
        <v>6</v>
      </c>
      <c r="D798">
        <v>79</v>
      </c>
      <c r="E798">
        <v>0</v>
      </c>
      <c r="F798" s="1">
        <v>45533.384398148148</v>
      </c>
      <c r="G798" t="s">
        <v>47</v>
      </c>
      <c r="H798">
        <v>157</v>
      </c>
      <c r="I798">
        <v>96</v>
      </c>
      <c r="J798">
        <v>6114649681528662</v>
      </c>
    </row>
    <row r="799" spans="1:10" x14ac:dyDescent="0.25">
      <c r="A799" t="s">
        <v>837</v>
      </c>
      <c r="B799" s="1">
        <v>45074.484652777777</v>
      </c>
      <c r="C799">
        <v>1</v>
      </c>
      <c r="D799">
        <v>221</v>
      </c>
      <c r="E799">
        <v>6</v>
      </c>
      <c r="F799" s="1">
        <v>45533.993981481479</v>
      </c>
      <c r="G799" t="s">
        <v>16</v>
      </c>
      <c r="H799">
        <v>0</v>
      </c>
      <c r="I799">
        <v>0</v>
      </c>
      <c r="J799">
        <v>0</v>
      </c>
    </row>
    <row r="800" spans="1:10" x14ac:dyDescent="0.25">
      <c r="A800" t="s">
        <v>838</v>
      </c>
      <c r="B800" s="1">
        <v>42994.75949074074</v>
      </c>
      <c r="C800">
        <v>7</v>
      </c>
      <c r="D800">
        <v>256</v>
      </c>
      <c r="E800">
        <v>24</v>
      </c>
      <c r="F800" s="1">
        <v>45533.976793981485</v>
      </c>
      <c r="G800" t="s">
        <v>313</v>
      </c>
      <c r="H800">
        <v>21</v>
      </c>
      <c r="I800">
        <v>867</v>
      </c>
      <c r="J800">
        <v>4.1285714285714288E+16</v>
      </c>
    </row>
    <row r="801" spans="1:10" x14ac:dyDescent="0.25">
      <c r="A801" t="s">
        <v>839</v>
      </c>
      <c r="B801" s="1">
        <v>43143.72928240741</v>
      </c>
      <c r="C801">
        <v>6</v>
      </c>
      <c r="D801">
        <v>248</v>
      </c>
      <c r="E801">
        <v>0</v>
      </c>
      <c r="F801" s="1">
        <v>45533.74832175926</v>
      </c>
      <c r="G801" t="s">
        <v>89</v>
      </c>
      <c r="H801">
        <v>130</v>
      </c>
      <c r="I801">
        <v>223</v>
      </c>
      <c r="J801">
        <v>1.7153846153846152E+16</v>
      </c>
    </row>
    <row r="802" spans="1:10" x14ac:dyDescent="0.25">
      <c r="A802" t="s">
        <v>840</v>
      </c>
      <c r="B802" s="1">
        <v>41991.090208333335</v>
      </c>
      <c r="C802">
        <v>10</v>
      </c>
      <c r="D802">
        <v>279</v>
      </c>
      <c r="E802">
        <v>48</v>
      </c>
      <c r="F802" s="1">
        <v>45533.944479166668</v>
      </c>
      <c r="G802" t="s">
        <v>841</v>
      </c>
      <c r="H802">
        <v>49</v>
      </c>
      <c r="I802">
        <v>615</v>
      </c>
      <c r="J802">
        <v>1.2551020408163266E+16</v>
      </c>
    </row>
    <row r="803" spans="1:10" x14ac:dyDescent="0.25">
      <c r="A803" t="s">
        <v>842</v>
      </c>
      <c r="B803" s="1">
        <v>44016.665127314816</v>
      </c>
      <c r="C803">
        <v>4</v>
      </c>
      <c r="D803">
        <v>229</v>
      </c>
      <c r="E803">
        <v>0</v>
      </c>
      <c r="F803" s="1">
        <v>45533.992928240739</v>
      </c>
      <c r="G803" t="s">
        <v>13</v>
      </c>
      <c r="H803">
        <v>2</v>
      </c>
      <c r="I803">
        <v>22</v>
      </c>
      <c r="J803">
        <v>110</v>
      </c>
    </row>
    <row r="804" spans="1:10" x14ac:dyDescent="0.25">
      <c r="A804" t="s">
        <v>843</v>
      </c>
      <c r="B804" s="1">
        <v>41890.214039351849</v>
      </c>
      <c r="C804">
        <v>10</v>
      </c>
      <c r="D804">
        <v>11</v>
      </c>
      <c r="E804">
        <v>0</v>
      </c>
      <c r="F804" s="1">
        <v>45533.551134259258</v>
      </c>
      <c r="G804" t="s">
        <v>13</v>
      </c>
      <c r="H804">
        <v>0</v>
      </c>
      <c r="I804">
        <v>0</v>
      </c>
      <c r="J804">
        <v>0</v>
      </c>
    </row>
    <row r="805" spans="1:10" x14ac:dyDescent="0.25">
      <c r="A805" t="s">
        <v>844</v>
      </c>
      <c r="B805" s="1">
        <v>44216.376064814816</v>
      </c>
      <c r="C805">
        <v>3</v>
      </c>
      <c r="D805">
        <v>4542</v>
      </c>
      <c r="E805">
        <v>1000</v>
      </c>
      <c r="F805" s="1">
        <v>45533.931932870371</v>
      </c>
      <c r="G805" t="s">
        <v>11</v>
      </c>
      <c r="H805">
        <v>25</v>
      </c>
      <c r="I805">
        <v>1423</v>
      </c>
      <c r="J805">
        <v>5692</v>
      </c>
    </row>
    <row r="806" spans="1:10" x14ac:dyDescent="0.25">
      <c r="A806" t="s">
        <v>845</v>
      </c>
      <c r="B806" s="1">
        <v>43086.296412037038</v>
      </c>
      <c r="C806">
        <v>7</v>
      </c>
      <c r="D806">
        <v>114</v>
      </c>
      <c r="E806">
        <v>0</v>
      </c>
      <c r="F806" s="1">
        <v>45533.040821759256</v>
      </c>
      <c r="G806" t="s">
        <v>47</v>
      </c>
      <c r="H806">
        <v>30</v>
      </c>
      <c r="I806">
        <v>59</v>
      </c>
      <c r="J806">
        <v>1.9666666666666664E+16</v>
      </c>
    </row>
    <row r="807" spans="1:10" x14ac:dyDescent="0.25">
      <c r="A807" t="s">
        <v>846</v>
      </c>
      <c r="B807" s="1">
        <v>42027.73505787037</v>
      </c>
      <c r="C807">
        <v>9</v>
      </c>
      <c r="D807">
        <v>64</v>
      </c>
      <c r="E807">
        <v>0</v>
      </c>
      <c r="F807" s="1">
        <v>45533.794722222221</v>
      </c>
      <c r="G807" t="s">
        <v>16</v>
      </c>
      <c r="H807">
        <v>19</v>
      </c>
      <c r="I807">
        <v>22</v>
      </c>
      <c r="J807">
        <v>1.1578947368421052E+16</v>
      </c>
    </row>
    <row r="808" spans="1:10" x14ac:dyDescent="0.25">
      <c r="A808" t="s">
        <v>847</v>
      </c>
      <c r="B808" s="1">
        <v>43521.480451388888</v>
      </c>
      <c r="C808">
        <v>5</v>
      </c>
      <c r="D808">
        <v>730</v>
      </c>
      <c r="E808">
        <v>105</v>
      </c>
      <c r="F808" s="1">
        <v>45533.915914351855</v>
      </c>
      <c r="G808" t="s">
        <v>11</v>
      </c>
      <c r="H808">
        <v>57</v>
      </c>
      <c r="I808">
        <v>955</v>
      </c>
      <c r="J808">
        <v>1675438596491228</v>
      </c>
    </row>
    <row r="809" spans="1:10" x14ac:dyDescent="0.25">
      <c r="A809" t="s">
        <v>848</v>
      </c>
      <c r="B809" s="1">
        <v>39953.693483796298</v>
      </c>
      <c r="C809">
        <v>15</v>
      </c>
      <c r="D809">
        <v>33606</v>
      </c>
      <c r="E809">
        <v>0</v>
      </c>
      <c r="F809" s="1">
        <v>45532.925451388888</v>
      </c>
      <c r="G809" t="s">
        <v>13</v>
      </c>
      <c r="H809">
        <v>0</v>
      </c>
      <c r="I809">
        <v>17029</v>
      </c>
      <c r="J809">
        <v>0</v>
      </c>
    </row>
    <row r="810" spans="1:10" x14ac:dyDescent="0.25">
      <c r="A810" t="s">
        <v>849</v>
      </c>
      <c r="B810" s="1">
        <v>43716.443518518521</v>
      </c>
      <c r="C810">
        <v>5</v>
      </c>
      <c r="D810">
        <v>102</v>
      </c>
      <c r="E810">
        <v>0</v>
      </c>
      <c r="F810" s="1">
        <v>45533.999293981484</v>
      </c>
      <c r="G810" t="s">
        <v>13</v>
      </c>
      <c r="H810">
        <v>7</v>
      </c>
      <c r="I810">
        <v>18</v>
      </c>
      <c r="J810">
        <v>2.5714285714285716E+16</v>
      </c>
    </row>
    <row r="811" spans="1:10" x14ac:dyDescent="0.25">
      <c r="A811" t="s">
        <v>850</v>
      </c>
      <c r="B811" s="1">
        <v>42512.77207175926</v>
      </c>
      <c r="C811">
        <v>8</v>
      </c>
      <c r="D811">
        <v>2718</v>
      </c>
      <c r="E811">
        <v>133</v>
      </c>
      <c r="F811" s="1">
        <v>45533.995011574072</v>
      </c>
      <c r="G811" t="s">
        <v>11</v>
      </c>
      <c r="H811">
        <v>98</v>
      </c>
      <c r="I811">
        <v>2707</v>
      </c>
      <c r="J811">
        <v>2.7622448979591836E+16</v>
      </c>
    </row>
    <row r="812" spans="1:10" x14ac:dyDescent="0.25">
      <c r="A812" t="s">
        <v>851</v>
      </c>
      <c r="B812" s="1">
        <v>41254.983055555553</v>
      </c>
      <c r="C812">
        <v>12</v>
      </c>
      <c r="D812">
        <v>8448</v>
      </c>
      <c r="E812">
        <v>311</v>
      </c>
      <c r="F812" s="1">
        <v>45533.984340277777</v>
      </c>
      <c r="G812" t="s">
        <v>11</v>
      </c>
      <c r="H812">
        <v>475</v>
      </c>
      <c r="I812">
        <v>7942</v>
      </c>
      <c r="J812">
        <v>1672</v>
      </c>
    </row>
    <row r="813" spans="1:10" x14ac:dyDescent="0.25">
      <c r="A813" t="s">
        <v>852</v>
      </c>
      <c r="B813" s="1">
        <v>41729.001342592594</v>
      </c>
      <c r="C813">
        <v>10</v>
      </c>
      <c r="D813">
        <v>564</v>
      </c>
      <c r="E813">
        <v>11</v>
      </c>
      <c r="F813" s="1">
        <v>45533.973483796297</v>
      </c>
      <c r="G813" t="s">
        <v>11</v>
      </c>
      <c r="H813">
        <v>26</v>
      </c>
      <c r="I813">
        <v>1820</v>
      </c>
      <c r="J813">
        <v>700</v>
      </c>
    </row>
    <row r="814" spans="1:10" x14ac:dyDescent="0.25">
      <c r="A814" t="s">
        <v>853</v>
      </c>
      <c r="B814" s="1">
        <v>41911.235810185186</v>
      </c>
      <c r="C814">
        <v>10</v>
      </c>
      <c r="D814">
        <v>103</v>
      </c>
      <c r="E814">
        <v>0</v>
      </c>
      <c r="F814" s="1">
        <v>45533.976412037038</v>
      </c>
      <c r="G814" t="s">
        <v>33</v>
      </c>
      <c r="H814">
        <v>71</v>
      </c>
      <c r="I814">
        <v>103</v>
      </c>
      <c r="J814">
        <v>1.4507042253521128E+16</v>
      </c>
    </row>
    <row r="815" spans="1:10" x14ac:dyDescent="0.25">
      <c r="A815" t="s">
        <v>854</v>
      </c>
      <c r="B815" s="1">
        <v>40274.777141203704</v>
      </c>
      <c r="C815">
        <v>14</v>
      </c>
      <c r="D815">
        <v>3764</v>
      </c>
      <c r="E815">
        <v>146</v>
      </c>
      <c r="F815" s="1">
        <v>45533.687164351853</v>
      </c>
      <c r="G815" t="s">
        <v>23</v>
      </c>
      <c r="H815">
        <v>243</v>
      </c>
      <c r="I815">
        <v>10547</v>
      </c>
      <c r="J815">
        <v>4340329218106996</v>
      </c>
    </row>
    <row r="816" spans="1:10" x14ac:dyDescent="0.25">
      <c r="A816" t="s">
        <v>855</v>
      </c>
      <c r="B816" s="1">
        <v>42261.502951388888</v>
      </c>
      <c r="C816">
        <v>9</v>
      </c>
      <c r="D816">
        <v>2292</v>
      </c>
      <c r="E816">
        <v>359</v>
      </c>
      <c r="F816" s="1">
        <v>45533.678622685184</v>
      </c>
      <c r="G816" t="s">
        <v>11</v>
      </c>
      <c r="H816">
        <v>82</v>
      </c>
      <c r="I816">
        <v>1254</v>
      </c>
      <c r="J816">
        <v>1.5292682926829268E+16</v>
      </c>
    </row>
    <row r="817" spans="1:10" x14ac:dyDescent="0.25">
      <c r="A817" t="s">
        <v>856</v>
      </c>
      <c r="B817" s="1">
        <v>42787.774386574078</v>
      </c>
      <c r="C817">
        <v>7</v>
      </c>
      <c r="D817">
        <v>203</v>
      </c>
      <c r="E817">
        <v>10</v>
      </c>
      <c r="F817" s="1">
        <v>45533.918333333335</v>
      </c>
      <c r="G817" t="s">
        <v>16</v>
      </c>
      <c r="H817">
        <v>124</v>
      </c>
      <c r="I817">
        <v>193</v>
      </c>
      <c r="J817">
        <v>1.5564516129032258E+16</v>
      </c>
    </row>
    <row r="818" spans="1:10" x14ac:dyDescent="0.25">
      <c r="A818" t="s">
        <v>857</v>
      </c>
      <c r="B818" s="1">
        <v>40830.82571759259</v>
      </c>
      <c r="C818">
        <v>13</v>
      </c>
      <c r="D818">
        <v>1503</v>
      </c>
      <c r="E818">
        <v>12</v>
      </c>
      <c r="F818" s="1">
        <v>45533.607187499998</v>
      </c>
      <c r="G818" t="s">
        <v>122</v>
      </c>
      <c r="H818">
        <v>76</v>
      </c>
      <c r="I818">
        <v>494</v>
      </c>
      <c r="J818">
        <v>65</v>
      </c>
    </row>
    <row r="819" spans="1:10" x14ac:dyDescent="0.25">
      <c r="A819" t="s">
        <v>858</v>
      </c>
      <c r="B819" s="1">
        <v>40557.488923611112</v>
      </c>
      <c r="C819">
        <v>13</v>
      </c>
      <c r="D819">
        <v>2880</v>
      </c>
      <c r="E819">
        <v>172</v>
      </c>
      <c r="F819" s="1">
        <v>45533.985347222224</v>
      </c>
      <c r="G819" t="s">
        <v>23</v>
      </c>
      <c r="H819">
        <v>404</v>
      </c>
      <c r="I819">
        <v>3777</v>
      </c>
      <c r="J819">
        <v>9349009900990100</v>
      </c>
    </row>
    <row r="820" spans="1:10" x14ac:dyDescent="0.25">
      <c r="A820" t="s">
        <v>859</v>
      </c>
      <c r="B820" s="1">
        <v>40943.317893518521</v>
      </c>
      <c r="C820">
        <v>12</v>
      </c>
      <c r="D820">
        <v>4366</v>
      </c>
      <c r="E820">
        <v>0</v>
      </c>
      <c r="F820" s="1">
        <v>45533.989317129628</v>
      </c>
      <c r="G820" t="s">
        <v>30</v>
      </c>
      <c r="H820">
        <v>2797</v>
      </c>
      <c r="I820">
        <v>12997</v>
      </c>
      <c r="J820">
        <v>4646764390418305</v>
      </c>
    </row>
    <row r="821" spans="1:10" x14ac:dyDescent="0.25">
      <c r="A821" t="s">
        <v>860</v>
      </c>
      <c r="B821" s="1">
        <v>42159.701122685183</v>
      </c>
      <c r="C821">
        <v>9</v>
      </c>
      <c r="D821">
        <v>12504</v>
      </c>
      <c r="E821">
        <v>739</v>
      </c>
      <c r="F821" s="1">
        <v>45533.849861111114</v>
      </c>
      <c r="G821" t="s">
        <v>11</v>
      </c>
      <c r="H821">
        <v>274</v>
      </c>
      <c r="I821">
        <v>15094</v>
      </c>
      <c r="J821">
        <v>5508759124087591</v>
      </c>
    </row>
    <row r="822" spans="1:10" x14ac:dyDescent="0.25">
      <c r="A822" t="s">
        <v>861</v>
      </c>
      <c r="B822" s="1">
        <v>43154.954375000001</v>
      </c>
      <c r="C822">
        <v>6</v>
      </c>
      <c r="D822">
        <v>13</v>
      </c>
      <c r="E822">
        <v>0</v>
      </c>
      <c r="F822" s="1">
        <v>45533.230150462965</v>
      </c>
      <c r="G822" t="s">
        <v>114</v>
      </c>
      <c r="H822">
        <v>100</v>
      </c>
      <c r="I822">
        <v>48</v>
      </c>
      <c r="J822">
        <v>48</v>
      </c>
    </row>
    <row r="823" spans="1:10" x14ac:dyDescent="0.25">
      <c r="A823" t="s">
        <v>862</v>
      </c>
      <c r="B823" s="1">
        <v>41731.481631944444</v>
      </c>
      <c r="C823">
        <v>10</v>
      </c>
      <c r="D823">
        <v>889</v>
      </c>
      <c r="E823">
        <v>32</v>
      </c>
      <c r="F823" s="1">
        <v>45533.96398148148</v>
      </c>
      <c r="G823" t="s">
        <v>54</v>
      </c>
      <c r="H823">
        <v>397</v>
      </c>
      <c r="I823">
        <v>473</v>
      </c>
      <c r="J823">
        <v>1.1914357682619648E+16</v>
      </c>
    </row>
    <row r="824" spans="1:10" x14ac:dyDescent="0.25">
      <c r="A824" t="s">
        <v>863</v>
      </c>
      <c r="B824" s="1">
        <v>42282.921898148146</v>
      </c>
      <c r="C824">
        <v>9</v>
      </c>
      <c r="D824">
        <v>5422</v>
      </c>
      <c r="E824">
        <v>195</v>
      </c>
      <c r="F824" s="1">
        <v>45533.980995370373</v>
      </c>
      <c r="G824" t="s">
        <v>54</v>
      </c>
      <c r="H824">
        <v>320</v>
      </c>
      <c r="I824">
        <v>7461</v>
      </c>
      <c r="J824">
        <v>23315625</v>
      </c>
    </row>
    <row r="825" spans="1:10" x14ac:dyDescent="0.25">
      <c r="A825" t="s">
        <v>864</v>
      </c>
      <c r="B825" s="1">
        <v>42877.896064814813</v>
      </c>
      <c r="C825">
        <v>7</v>
      </c>
      <c r="D825">
        <v>371</v>
      </c>
      <c r="E825">
        <v>297</v>
      </c>
      <c r="F825" s="1">
        <v>45533.943055555559</v>
      </c>
      <c r="G825" t="s">
        <v>23</v>
      </c>
      <c r="H825">
        <v>870</v>
      </c>
      <c r="I825">
        <v>2608</v>
      </c>
      <c r="J825">
        <v>2.9977011494252872E+16</v>
      </c>
    </row>
    <row r="826" spans="1:10" x14ac:dyDescent="0.25">
      <c r="A826" t="s">
        <v>865</v>
      </c>
      <c r="B826" s="1">
        <v>41212.151238425926</v>
      </c>
      <c r="C826">
        <v>12</v>
      </c>
      <c r="D826">
        <v>700</v>
      </c>
      <c r="E826">
        <v>72</v>
      </c>
      <c r="F826" s="1">
        <v>45533.720266203702</v>
      </c>
      <c r="G826" t="s">
        <v>30</v>
      </c>
      <c r="H826">
        <v>1342</v>
      </c>
      <c r="I826">
        <v>5045</v>
      </c>
      <c r="J826">
        <v>3.759314456035768E+16</v>
      </c>
    </row>
    <row r="827" spans="1:10" x14ac:dyDescent="0.25">
      <c r="A827" t="s">
        <v>866</v>
      </c>
      <c r="B827" s="1">
        <v>43155.353506944448</v>
      </c>
      <c r="C827">
        <v>6</v>
      </c>
      <c r="D827">
        <v>336</v>
      </c>
      <c r="E827">
        <v>86</v>
      </c>
      <c r="F827" s="1">
        <v>45533.912152777775</v>
      </c>
      <c r="G827" t="s">
        <v>54</v>
      </c>
      <c r="H827">
        <v>497</v>
      </c>
      <c r="I827">
        <v>532</v>
      </c>
      <c r="J827">
        <v>1.0704225352112676E+16</v>
      </c>
    </row>
    <row r="828" spans="1:10" x14ac:dyDescent="0.25">
      <c r="A828" t="s">
        <v>867</v>
      </c>
      <c r="B828" s="1">
        <v>41288.573935185188</v>
      </c>
      <c r="C828">
        <v>11</v>
      </c>
      <c r="D828">
        <v>323</v>
      </c>
      <c r="E828">
        <v>0</v>
      </c>
      <c r="F828" s="1">
        <v>45533.622986111113</v>
      </c>
      <c r="G828" t="s">
        <v>89</v>
      </c>
      <c r="H828">
        <v>155</v>
      </c>
      <c r="I828">
        <v>90</v>
      </c>
      <c r="J828">
        <v>5806451612903226</v>
      </c>
    </row>
    <row r="829" spans="1:10" x14ac:dyDescent="0.25">
      <c r="A829" t="s">
        <v>868</v>
      </c>
      <c r="B829" s="1">
        <v>43629.678252314814</v>
      </c>
      <c r="C829">
        <v>5</v>
      </c>
      <c r="D829">
        <v>501</v>
      </c>
      <c r="E829">
        <v>55</v>
      </c>
      <c r="F829" s="1">
        <v>45533.972048611111</v>
      </c>
      <c r="G829" t="s">
        <v>30</v>
      </c>
      <c r="H829">
        <v>321</v>
      </c>
      <c r="I829">
        <v>4755</v>
      </c>
      <c r="J829">
        <v>1.4813084112149532E+16</v>
      </c>
    </row>
    <row r="830" spans="1:10" x14ac:dyDescent="0.25">
      <c r="A830" t="s">
        <v>869</v>
      </c>
      <c r="B830" s="1">
        <v>40478.363611111112</v>
      </c>
      <c r="C830">
        <v>14</v>
      </c>
      <c r="D830">
        <v>2334</v>
      </c>
      <c r="E830">
        <v>86</v>
      </c>
      <c r="F830" s="1">
        <v>45533.94734953704</v>
      </c>
      <c r="G830" t="s">
        <v>23</v>
      </c>
      <c r="H830">
        <v>97</v>
      </c>
      <c r="I830">
        <v>2990</v>
      </c>
      <c r="J830">
        <v>3.082474226804124E+16</v>
      </c>
    </row>
    <row r="831" spans="1:10" x14ac:dyDescent="0.25">
      <c r="A831" t="s">
        <v>870</v>
      </c>
      <c r="B831" s="1">
        <v>44467.944918981484</v>
      </c>
      <c r="C831">
        <v>3</v>
      </c>
      <c r="D831">
        <v>519</v>
      </c>
      <c r="E831">
        <v>35</v>
      </c>
      <c r="F831" s="1">
        <v>45533.997349537036</v>
      </c>
      <c r="G831" t="s">
        <v>68</v>
      </c>
      <c r="H831">
        <v>176</v>
      </c>
      <c r="I831">
        <v>619</v>
      </c>
      <c r="J831">
        <v>3.5170454545454544E+16</v>
      </c>
    </row>
    <row r="832" spans="1:10" x14ac:dyDescent="0.25">
      <c r="A832" t="s">
        <v>871</v>
      </c>
      <c r="B832" s="1">
        <v>40198.88486111111</v>
      </c>
      <c r="C832">
        <v>14</v>
      </c>
      <c r="D832">
        <v>221</v>
      </c>
      <c r="E832">
        <v>0</v>
      </c>
      <c r="F832" s="1">
        <v>45533.963726851849</v>
      </c>
      <c r="G832" t="s">
        <v>36</v>
      </c>
      <c r="H832">
        <v>237</v>
      </c>
      <c r="I832">
        <v>126</v>
      </c>
      <c r="J832">
        <v>5316455696202531</v>
      </c>
    </row>
    <row r="833" spans="1:10" x14ac:dyDescent="0.25">
      <c r="A833" t="s">
        <v>872</v>
      </c>
      <c r="B833" s="1">
        <v>41074.206087962964</v>
      </c>
      <c r="C833">
        <v>12</v>
      </c>
      <c r="D833">
        <v>118</v>
      </c>
      <c r="E833">
        <v>0</v>
      </c>
      <c r="F833" s="1">
        <v>45533.864108796297</v>
      </c>
      <c r="G833" t="s">
        <v>13</v>
      </c>
      <c r="H833">
        <v>64</v>
      </c>
      <c r="I833">
        <v>17</v>
      </c>
      <c r="J833">
        <v>265625</v>
      </c>
    </row>
    <row r="834" spans="1:10" x14ac:dyDescent="0.25">
      <c r="A834" t="s">
        <v>873</v>
      </c>
      <c r="B834" s="1">
        <v>44539.502418981479</v>
      </c>
      <c r="C834">
        <v>3</v>
      </c>
      <c r="D834">
        <v>1585</v>
      </c>
      <c r="E834">
        <v>50</v>
      </c>
      <c r="F834" s="1">
        <v>45533.934421296297</v>
      </c>
      <c r="G834" t="s">
        <v>79</v>
      </c>
      <c r="H834">
        <v>628</v>
      </c>
      <c r="I834">
        <v>973</v>
      </c>
      <c r="J834">
        <v>1.5493630573248408E+16</v>
      </c>
    </row>
    <row r="835" spans="1:10" x14ac:dyDescent="0.25">
      <c r="A835" t="s">
        <v>874</v>
      </c>
      <c r="B835" s="1">
        <v>42523.197384259256</v>
      </c>
      <c r="C835">
        <v>8</v>
      </c>
      <c r="D835">
        <v>27506</v>
      </c>
      <c r="E835">
        <v>259</v>
      </c>
      <c r="F835" s="1">
        <v>45533.94326388889</v>
      </c>
      <c r="G835" t="s">
        <v>122</v>
      </c>
      <c r="H835">
        <v>2326</v>
      </c>
      <c r="I835">
        <v>16346</v>
      </c>
      <c r="J835">
        <v>7027515047291487</v>
      </c>
    </row>
    <row r="836" spans="1:10" x14ac:dyDescent="0.25">
      <c r="A836" t="s">
        <v>875</v>
      </c>
      <c r="B836" s="1">
        <v>40769.773587962962</v>
      </c>
      <c r="C836">
        <v>13</v>
      </c>
      <c r="D836">
        <v>1152</v>
      </c>
      <c r="E836">
        <v>79</v>
      </c>
      <c r="F836" s="1">
        <v>45533.979895833334</v>
      </c>
      <c r="G836" t="s">
        <v>23</v>
      </c>
      <c r="H836">
        <v>11</v>
      </c>
      <c r="I836">
        <v>1060</v>
      </c>
      <c r="J836">
        <v>9636363636363636</v>
      </c>
    </row>
    <row r="837" spans="1:10" x14ac:dyDescent="0.25">
      <c r="A837" t="s">
        <v>876</v>
      </c>
      <c r="B837" s="1">
        <v>42037.917581018519</v>
      </c>
      <c r="C837">
        <v>9</v>
      </c>
      <c r="D837">
        <v>663</v>
      </c>
      <c r="E837">
        <v>13</v>
      </c>
      <c r="F837" s="1">
        <v>45533.593333333331</v>
      </c>
      <c r="G837" t="s">
        <v>54</v>
      </c>
      <c r="H837">
        <v>39</v>
      </c>
      <c r="I837">
        <v>525</v>
      </c>
      <c r="J837">
        <v>1.3461538461538462E+16</v>
      </c>
    </row>
    <row r="838" spans="1:10" x14ac:dyDescent="0.25">
      <c r="A838" t="s">
        <v>877</v>
      </c>
      <c r="B838" s="1">
        <v>44220.012789351851</v>
      </c>
      <c r="C838">
        <v>3</v>
      </c>
      <c r="D838">
        <v>148</v>
      </c>
      <c r="E838">
        <v>28</v>
      </c>
      <c r="F838" s="1">
        <v>45533.996840277781</v>
      </c>
      <c r="G838" t="s">
        <v>47</v>
      </c>
      <c r="H838">
        <v>13</v>
      </c>
      <c r="I838">
        <v>425</v>
      </c>
      <c r="J838">
        <v>3269230769230769</v>
      </c>
    </row>
    <row r="839" spans="1:10" x14ac:dyDescent="0.25">
      <c r="A839" t="s">
        <v>878</v>
      </c>
      <c r="B839" s="1">
        <v>43332.707615740743</v>
      </c>
      <c r="C839">
        <v>6</v>
      </c>
      <c r="D839">
        <v>1224</v>
      </c>
      <c r="E839">
        <v>830</v>
      </c>
      <c r="F839" s="1">
        <v>45533.965416666666</v>
      </c>
      <c r="G839" t="s">
        <v>11</v>
      </c>
      <c r="H839">
        <v>477</v>
      </c>
      <c r="I839">
        <v>2270</v>
      </c>
      <c r="J839">
        <v>4758909853249476</v>
      </c>
    </row>
    <row r="840" spans="1:10" x14ac:dyDescent="0.25">
      <c r="A840" t="s">
        <v>879</v>
      </c>
      <c r="B840" s="1">
        <v>42194.617361111108</v>
      </c>
      <c r="C840">
        <v>9</v>
      </c>
      <c r="D840">
        <v>140</v>
      </c>
      <c r="E840">
        <v>0</v>
      </c>
      <c r="F840" s="1">
        <v>45533.971921296295</v>
      </c>
      <c r="G840" t="s">
        <v>23</v>
      </c>
      <c r="H840">
        <v>329</v>
      </c>
      <c r="I840">
        <v>360</v>
      </c>
      <c r="J840">
        <v>1094224924012158</v>
      </c>
    </row>
    <row r="841" spans="1:10" x14ac:dyDescent="0.25">
      <c r="A841" t="s">
        <v>880</v>
      </c>
      <c r="B841" s="1">
        <v>41011.724189814813</v>
      </c>
      <c r="C841">
        <v>12</v>
      </c>
      <c r="D841">
        <v>665</v>
      </c>
      <c r="E841">
        <v>669</v>
      </c>
      <c r="F841" s="1">
        <v>45533.933009259257</v>
      </c>
      <c r="G841" t="s">
        <v>16</v>
      </c>
      <c r="H841">
        <v>85</v>
      </c>
      <c r="I841">
        <v>1848</v>
      </c>
      <c r="J841">
        <v>2.1741176470588236E+16</v>
      </c>
    </row>
    <row r="842" spans="1:10" x14ac:dyDescent="0.25">
      <c r="A842" t="s">
        <v>881</v>
      </c>
      <c r="B842" s="1">
        <v>44556.455069444448</v>
      </c>
      <c r="C842">
        <v>3</v>
      </c>
      <c r="D842">
        <v>402</v>
      </c>
      <c r="E842">
        <v>2</v>
      </c>
      <c r="F842" s="1">
        <v>45533.921840277777</v>
      </c>
      <c r="G842" t="s">
        <v>36</v>
      </c>
      <c r="H842">
        <v>7</v>
      </c>
      <c r="I842">
        <v>79</v>
      </c>
      <c r="J842">
        <v>1.1285714285714286E+16</v>
      </c>
    </row>
    <row r="843" spans="1:10" x14ac:dyDescent="0.25">
      <c r="A843" t="s">
        <v>882</v>
      </c>
      <c r="B843" s="1">
        <v>42898.133657407408</v>
      </c>
      <c r="C843">
        <v>7</v>
      </c>
      <c r="D843">
        <v>293</v>
      </c>
      <c r="E843">
        <v>52</v>
      </c>
      <c r="F843" s="1">
        <v>45533.516273148147</v>
      </c>
      <c r="G843" t="s">
        <v>11</v>
      </c>
      <c r="H843">
        <v>58</v>
      </c>
      <c r="I843">
        <v>287</v>
      </c>
      <c r="J843">
        <v>4948275862068965</v>
      </c>
    </row>
    <row r="844" spans="1:10" x14ac:dyDescent="0.25">
      <c r="A844" t="s">
        <v>883</v>
      </c>
      <c r="B844" s="1">
        <v>44346.491157407407</v>
      </c>
      <c r="C844">
        <v>3</v>
      </c>
      <c r="D844">
        <v>95</v>
      </c>
      <c r="E844">
        <v>0</v>
      </c>
      <c r="F844" s="1">
        <v>45533.897453703707</v>
      </c>
      <c r="G844" t="s">
        <v>11</v>
      </c>
      <c r="H844">
        <v>26</v>
      </c>
      <c r="I844">
        <v>70</v>
      </c>
      <c r="J844">
        <v>2.6923076923076924E+16</v>
      </c>
    </row>
    <row r="845" spans="1:10" x14ac:dyDescent="0.25">
      <c r="A845" t="s">
        <v>884</v>
      </c>
      <c r="B845" s="1">
        <v>43840.752812500003</v>
      </c>
      <c r="C845">
        <v>4</v>
      </c>
      <c r="D845">
        <v>649</v>
      </c>
      <c r="E845">
        <v>42</v>
      </c>
      <c r="F845" s="1">
        <v>45533.999328703707</v>
      </c>
      <c r="G845" t="s">
        <v>54</v>
      </c>
      <c r="H845">
        <v>54</v>
      </c>
      <c r="I845">
        <v>231</v>
      </c>
      <c r="J845">
        <v>4277777777777778</v>
      </c>
    </row>
    <row r="846" spans="1:10" x14ac:dyDescent="0.25">
      <c r="A846" t="s">
        <v>885</v>
      </c>
      <c r="B846" s="1">
        <v>43490.698634259257</v>
      </c>
      <c r="C846">
        <v>5</v>
      </c>
      <c r="D846">
        <v>1041</v>
      </c>
      <c r="E846">
        <v>225</v>
      </c>
      <c r="F846" s="1">
        <v>45533.477581018517</v>
      </c>
      <c r="G846" t="s">
        <v>54</v>
      </c>
      <c r="H846">
        <v>491</v>
      </c>
      <c r="I846">
        <v>1322</v>
      </c>
      <c r="J846">
        <v>2.6924643584521384E+16</v>
      </c>
    </row>
    <row r="847" spans="1:10" x14ac:dyDescent="0.25">
      <c r="A847" t="s">
        <v>886</v>
      </c>
      <c r="B847" s="1">
        <v>42049.397997685184</v>
      </c>
      <c r="C847">
        <v>9</v>
      </c>
      <c r="D847">
        <v>547</v>
      </c>
      <c r="E847">
        <v>88</v>
      </c>
      <c r="F847" s="1">
        <v>45533.965740740743</v>
      </c>
      <c r="G847" t="s">
        <v>23</v>
      </c>
      <c r="H847">
        <v>865</v>
      </c>
      <c r="I847">
        <v>1214</v>
      </c>
      <c r="J847">
        <v>1.4034682080924856E+16</v>
      </c>
    </row>
    <row r="848" spans="1:10" x14ac:dyDescent="0.25">
      <c r="A848" t="s">
        <v>887</v>
      </c>
      <c r="B848" s="1">
        <v>42622.813611111109</v>
      </c>
      <c r="C848">
        <v>8</v>
      </c>
      <c r="D848">
        <v>3883</v>
      </c>
      <c r="E848">
        <v>121</v>
      </c>
      <c r="F848" s="1">
        <v>45533.852708333332</v>
      </c>
      <c r="G848" t="s">
        <v>79</v>
      </c>
      <c r="H848">
        <v>273</v>
      </c>
      <c r="I848">
        <v>2007</v>
      </c>
      <c r="J848">
        <v>7351648351648351</v>
      </c>
    </row>
    <row r="849" spans="1:10" x14ac:dyDescent="0.25">
      <c r="A849" t="s">
        <v>888</v>
      </c>
      <c r="B849" s="1">
        <v>40739.831006944441</v>
      </c>
      <c r="C849">
        <v>13</v>
      </c>
      <c r="D849">
        <v>4247</v>
      </c>
      <c r="E849">
        <v>346</v>
      </c>
      <c r="F849" s="1">
        <v>45533.98159722222</v>
      </c>
      <c r="G849" t="s">
        <v>23</v>
      </c>
      <c r="H849">
        <v>1109</v>
      </c>
      <c r="I849">
        <v>4367</v>
      </c>
      <c r="J849">
        <v>3937781785392245</v>
      </c>
    </row>
    <row r="850" spans="1:10" x14ac:dyDescent="0.25">
      <c r="A850" t="s">
        <v>889</v>
      </c>
      <c r="B850" s="1">
        <v>42186.545254629629</v>
      </c>
      <c r="C850">
        <v>9</v>
      </c>
      <c r="D850">
        <v>83</v>
      </c>
      <c r="E850">
        <v>1</v>
      </c>
      <c r="F850" s="1">
        <v>45533.966168981482</v>
      </c>
      <c r="G850" t="s">
        <v>68</v>
      </c>
      <c r="H850">
        <v>0</v>
      </c>
      <c r="I850">
        <v>0</v>
      </c>
      <c r="J850">
        <v>0</v>
      </c>
    </row>
    <row r="851" spans="1:10" x14ac:dyDescent="0.25">
      <c r="A851" t="s">
        <v>890</v>
      </c>
      <c r="B851" s="1">
        <v>42310.95008101852</v>
      </c>
      <c r="C851">
        <v>9</v>
      </c>
      <c r="D851">
        <v>629</v>
      </c>
      <c r="E851">
        <v>5</v>
      </c>
      <c r="F851" s="1">
        <v>45533.976284722223</v>
      </c>
      <c r="G851" t="s">
        <v>23</v>
      </c>
      <c r="H851">
        <v>346</v>
      </c>
      <c r="I851">
        <v>852</v>
      </c>
      <c r="J851">
        <v>246242774566474</v>
      </c>
    </row>
    <row r="852" spans="1:10" x14ac:dyDescent="0.25">
      <c r="A852" t="s">
        <v>891</v>
      </c>
      <c r="B852" s="1">
        <v>44944.855925925927</v>
      </c>
      <c r="C852">
        <v>1</v>
      </c>
      <c r="D852">
        <v>27</v>
      </c>
      <c r="E852">
        <v>0</v>
      </c>
      <c r="F852" s="1">
        <v>45533.460358796299</v>
      </c>
      <c r="G852" t="s">
        <v>13</v>
      </c>
      <c r="H852">
        <v>6</v>
      </c>
      <c r="I852">
        <v>34</v>
      </c>
      <c r="J852">
        <v>5666666666666667</v>
      </c>
    </row>
    <row r="853" spans="1:10" x14ac:dyDescent="0.25">
      <c r="A853" t="s">
        <v>892</v>
      </c>
      <c r="B853" s="1">
        <v>44195.486689814818</v>
      </c>
      <c r="C853">
        <v>4</v>
      </c>
      <c r="D853">
        <v>4</v>
      </c>
      <c r="E853">
        <v>0</v>
      </c>
      <c r="F853" s="1">
        <v>45533.939351851855</v>
      </c>
      <c r="G853" t="s">
        <v>13</v>
      </c>
      <c r="H853">
        <v>121</v>
      </c>
      <c r="I853">
        <v>28</v>
      </c>
      <c r="J853">
        <v>2.3140495867768596E+16</v>
      </c>
    </row>
    <row r="854" spans="1:10" x14ac:dyDescent="0.25">
      <c r="A854" t="s">
        <v>893</v>
      </c>
      <c r="B854" s="1">
        <v>43013.605555555558</v>
      </c>
      <c r="C854">
        <v>7</v>
      </c>
      <c r="D854">
        <v>103</v>
      </c>
      <c r="E854">
        <v>0</v>
      </c>
      <c r="F854" s="1">
        <v>45533.390370370369</v>
      </c>
      <c r="G854" t="s">
        <v>16</v>
      </c>
      <c r="H854">
        <v>306</v>
      </c>
      <c r="I854">
        <v>619</v>
      </c>
      <c r="J854">
        <v>2022875816993464</v>
      </c>
    </row>
    <row r="855" spans="1:10" x14ac:dyDescent="0.25">
      <c r="A855" t="s">
        <v>894</v>
      </c>
      <c r="B855" s="1">
        <v>40454.410324074073</v>
      </c>
      <c r="C855">
        <v>14</v>
      </c>
      <c r="D855">
        <v>529</v>
      </c>
      <c r="E855">
        <v>97</v>
      </c>
      <c r="F855" s="1">
        <v>45532.254918981482</v>
      </c>
      <c r="G855" t="s">
        <v>23</v>
      </c>
      <c r="H855">
        <v>6</v>
      </c>
      <c r="I855">
        <v>1648</v>
      </c>
      <c r="J855">
        <v>2746666666666667</v>
      </c>
    </row>
    <row r="856" spans="1:10" x14ac:dyDescent="0.25">
      <c r="A856" t="s">
        <v>895</v>
      </c>
      <c r="B856" s="1">
        <v>44965.811145833337</v>
      </c>
      <c r="C856">
        <v>1</v>
      </c>
      <c r="D856">
        <v>2139</v>
      </c>
      <c r="E856">
        <v>240</v>
      </c>
      <c r="F856" s="1">
        <v>45533.994479166664</v>
      </c>
      <c r="G856" t="s">
        <v>16</v>
      </c>
      <c r="H856">
        <v>102</v>
      </c>
      <c r="I856">
        <v>1141</v>
      </c>
      <c r="J856">
        <v>1.118627450980392E+16</v>
      </c>
    </row>
    <row r="857" spans="1:10" x14ac:dyDescent="0.25">
      <c r="A857" t="s">
        <v>896</v>
      </c>
      <c r="B857" s="1">
        <v>41784.577349537038</v>
      </c>
      <c r="C857">
        <v>10</v>
      </c>
      <c r="D857">
        <v>732</v>
      </c>
      <c r="E857">
        <v>0</v>
      </c>
      <c r="F857" s="1">
        <v>45533.990162037036</v>
      </c>
      <c r="G857" t="s">
        <v>33</v>
      </c>
      <c r="H857">
        <v>142</v>
      </c>
      <c r="I857">
        <v>675</v>
      </c>
      <c r="J857">
        <v>4753521126760563</v>
      </c>
    </row>
    <row r="858" spans="1:10" x14ac:dyDescent="0.25">
      <c r="A858" t="s">
        <v>897</v>
      </c>
      <c r="B858" s="1">
        <v>40881.284201388888</v>
      </c>
      <c r="C858">
        <v>13</v>
      </c>
      <c r="D858">
        <v>864</v>
      </c>
      <c r="E858">
        <v>43</v>
      </c>
      <c r="F858" s="1">
        <v>45533.860856481479</v>
      </c>
      <c r="G858" t="s">
        <v>16</v>
      </c>
      <c r="H858">
        <v>183</v>
      </c>
      <c r="I858">
        <v>1703</v>
      </c>
      <c r="J858">
        <v>9306010928961748</v>
      </c>
    </row>
    <row r="859" spans="1:10" x14ac:dyDescent="0.25">
      <c r="A859" t="s">
        <v>898</v>
      </c>
      <c r="B859" s="1">
        <v>43357.066944444443</v>
      </c>
      <c r="C859">
        <v>6</v>
      </c>
      <c r="D859">
        <v>71</v>
      </c>
      <c r="E859">
        <v>0</v>
      </c>
      <c r="F859" s="1">
        <v>45533.587789351855</v>
      </c>
      <c r="G859" t="s">
        <v>47</v>
      </c>
      <c r="H859">
        <v>2</v>
      </c>
      <c r="I859">
        <v>78</v>
      </c>
      <c r="J859">
        <v>390</v>
      </c>
    </row>
    <row r="860" spans="1:10" x14ac:dyDescent="0.25">
      <c r="A860" t="s">
        <v>899</v>
      </c>
      <c r="B860" s="1">
        <v>40199.273923611108</v>
      </c>
      <c r="C860">
        <v>14</v>
      </c>
      <c r="D860">
        <v>3854</v>
      </c>
      <c r="E860">
        <v>122</v>
      </c>
      <c r="F860" s="1">
        <v>45533.925995370373</v>
      </c>
      <c r="G860" t="s">
        <v>239</v>
      </c>
      <c r="H860">
        <v>662</v>
      </c>
      <c r="I860">
        <v>8836</v>
      </c>
      <c r="J860">
        <v>1.3347432024169184E+16</v>
      </c>
    </row>
    <row r="861" spans="1:10" x14ac:dyDescent="0.25">
      <c r="A861" t="s">
        <v>900</v>
      </c>
      <c r="B861" s="1">
        <v>43567.548194444447</v>
      </c>
      <c r="C861">
        <v>5</v>
      </c>
      <c r="D861">
        <v>337</v>
      </c>
      <c r="E861">
        <v>113</v>
      </c>
      <c r="F861" s="1">
        <v>45533.963020833333</v>
      </c>
      <c r="G861" t="s">
        <v>313</v>
      </c>
      <c r="H861">
        <v>754</v>
      </c>
      <c r="I861">
        <v>2210</v>
      </c>
      <c r="J861">
        <v>2.9310344827586208E+16</v>
      </c>
    </row>
    <row r="862" spans="1:10" x14ac:dyDescent="0.25">
      <c r="A862" t="s">
        <v>901</v>
      </c>
      <c r="B862" s="1">
        <v>43314.622743055559</v>
      </c>
      <c r="C862">
        <v>6</v>
      </c>
      <c r="D862">
        <v>5293</v>
      </c>
      <c r="E862">
        <v>241</v>
      </c>
      <c r="F862" s="1">
        <v>45533.896087962959</v>
      </c>
      <c r="G862" t="s">
        <v>16</v>
      </c>
      <c r="H862">
        <v>112</v>
      </c>
      <c r="I862">
        <v>3774</v>
      </c>
      <c r="J862">
        <v>3369642857142857</v>
      </c>
    </row>
    <row r="863" spans="1:10" x14ac:dyDescent="0.25">
      <c r="A863" t="s">
        <v>902</v>
      </c>
      <c r="B863" s="1">
        <v>42987.613611111112</v>
      </c>
      <c r="C863">
        <v>7</v>
      </c>
      <c r="D863">
        <v>2231</v>
      </c>
      <c r="E863">
        <v>54</v>
      </c>
      <c r="F863" s="1">
        <v>45533.919085648151</v>
      </c>
      <c r="G863" t="s">
        <v>89</v>
      </c>
      <c r="H863">
        <v>202</v>
      </c>
      <c r="I863">
        <v>1593</v>
      </c>
      <c r="J863">
        <v>7.8861386138613872E+16</v>
      </c>
    </row>
    <row r="864" spans="1:10" x14ac:dyDescent="0.25">
      <c r="A864" t="s">
        <v>903</v>
      </c>
      <c r="B864" s="1">
        <v>41506.456967592596</v>
      </c>
      <c r="C864">
        <v>11</v>
      </c>
      <c r="D864">
        <v>95</v>
      </c>
      <c r="E864">
        <v>7</v>
      </c>
      <c r="F864" s="1">
        <v>45533.932997685188</v>
      </c>
      <c r="G864" t="s">
        <v>23</v>
      </c>
      <c r="H864">
        <v>103</v>
      </c>
      <c r="I864">
        <v>52</v>
      </c>
      <c r="J864">
        <v>5048543689320388</v>
      </c>
    </row>
    <row r="865" spans="1:10" x14ac:dyDescent="0.25">
      <c r="A865" t="s">
        <v>904</v>
      </c>
      <c r="B865" s="1">
        <v>41676.644479166665</v>
      </c>
      <c r="C865">
        <v>10</v>
      </c>
      <c r="D865">
        <v>5491</v>
      </c>
      <c r="E865">
        <v>59</v>
      </c>
      <c r="F865" s="1">
        <v>45533.955474537041</v>
      </c>
      <c r="G865" t="s">
        <v>30</v>
      </c>
      <c r="H865">
        <v>378</v>
      </c>
      <c r="I865">
        <v>4884</v>
      </c>
      <c r="J865">
        <v>1.292063492063492E+16</v>
      </c>
    </row>
    <row r="866" spans="1:10" x14ac:dyDescent="0.25">
      <c r="A866" t="s">
        <v>905</v>
      </c>
      <c r="B866" s="1">
        <v>42738.4059375</v>
      </c>
      <c r="C866">
        <v>7</v>
      </c>
      <c r="D866">
        <v>83</v>
      </c>
      <c r="E866">
        <v>0</v>
      </c>
      <c r="F866" s="1">
        <v>45533.896793981483</v>
      </c>
      <c r="G866" t="s">
        <v>13</v>
      </c>
      <c r="H866">
        <v>53</v>
      </c>
      <c r="I866">
        <v>151</v>
      </c>
      <c r="J866">
        <v>2849056603773585</v>
      </c>
    </row>
    <row r="867" spans="1:10" x14ac:dyDescent="0.25">
      <c r="A867" t="s">
        <v>906</v>
      </c>
      <c r="B867" s="1">
        <v>42784.082928240743</v>
      </c>
      <c r="C867">
        <v>7</v>
      </c>
      <c r="D867">
        <v>12</v>
      </c>
      <c r="E867">
        <v>0</v>
      </c>
      <c r="F867" s="1">
        <v>45533.968784722223</v>
      </c>
      <c r="G867" t="s">
        <v>13</v>
      </c>
      <c r="H867">
        <v>20</v>
      </c>
      <c r="I867">
        <v>47</v>
      </c>
      <c r="J867">
        <v>235</v>
      </c>
    </row>
    <row r="868" spans="1:10" x14ac:dyDescent="0.25">
      <c r="A868" t="s">
        <v>907</v>
      </c>
      <c r="B868" s="1">
        <v>40866.74359953704</v>
      </c>
      <c r="C868">
        <v>13</v>
      </c>
      <c r="D868">
        <v>696</v>
      </c>
      <c r="E868">
        <v>0</v>
      </c>
      <c r="F868" s="1">
        <v>45533.676921296297</v>
      </c>
      <c r="G868" t="s">
        <v>33</v>
      </c>
      <c r="H868">
        <v>428</v>
      </c>
      <c r="I868">
        <v>412</v>
      </c>
      <c r="J868">
        <v>9626168224299064</v>
      </c>
    </row>
    <row r="869" spans="1:10" x14ac:dyDescent="0.25">
      <c r="A869" t="s">
        <v>908</v>
      </c>
      <c r="B869" s="1">
        <v>39828.593958333331</v>
      </c>
      <c r="C869">
        <v>15</v>
      </c>
      <c r="D869">
        <v>1575</v>
      </c>
      <c r="E869">
        <v>0</v>
      </c>
      <c r="F869" s="1">
        <v>45533.990868055553</v>
      </c>
      <c r="G869" t="s">
        <v>30</v>
      </c>
      <c r="H869">
        <v>0</v>
      </c>
      <c r="I869">
        <v>0</v>
      </c>
      <c r="J869">
        <v>0</v>
      </c>
    </row>
    <row r="870" spans="1:10" x14ac:dyDescent="0.25">
      <c r="A870" t="s">
        <v>909</v>
      </c>
      <c r="B870" s="1">
        <v>44122.55777777778</v>
      </c>
      <c r="C870">
        <v>4</v>
      </c>
      <c r="D870">
        <v>5541</v>
      </c>
      <c r="E870">
        <v>8</v>
      </c>
      <c r="F870" s="1">
        <v>45533.993819444448</v>
      </c>
      <c r="G870" t="s">
        <v>16</v>
      </c>
      <c r="H870">
        <v>103</v>
      </c>
      <c r="I870">
        <v>601</v>
      </c>
      <c r="J870">
        <v>5834951456310679</v>
      </c>
    </row>
    <row r="871" spans="1:10" x14ac:dyDescent="0.25">
      <c r="A871" t="s">
        <v>910</v>
      </c>
      <c r="B871" s="1">
        <v>44203.45994212963</v>
      </c>
      <c r="C871">
        <v>3</v>
      </c>
      <c r="D871">
        <v>1660</v>
      </c>
      <c r="E871">
        <v>232</v>
      </c>
      <c r="F871" s="1">
        <v>45533.979907407411</v>
      </c>
      <c r="G871" t="s">
        <v>11</v>
      </c>
      <c r="H871">
        <v>17</v>
      </c>
      <c r="I871">
        <v>2588</v>
      </c>
      <c r="J871">
        <v>1.5223529411764708E+16</v>
      </c>
    </row>
    <row r="872" spans="1:10" x14ac:dyDescent="0.25">
      <c r="A872" t="s">
        <v>911</v>
      </c>
      <c r="B872" s="1">
        <v>44491.149201388886</v>
      </c>
      <c r="C872">
        <v>3</v>
      </c>
      <c r="D872">
        <v>15</v>
      </c>
      <c r="E872">
        <v>0</v>
      </c>
      <c r="F872" s="1">
        <v>45533.987361111111</v>
      </c>
      <c r="G872" t="s">
        <v>13</v>
      </c>
      <c r="H872">
        <v>0</v>
      </c>
      <c r="I872">
        <v>0</v>
      </c>
      <c r="J872">
        <v>0</v>
      </c>
    </row>
    <row r="873" spans="1:10" x14ac:dyDescent="0.25">
      <c r="A873" t="s">
        <v>912</v>
      </c>
      <c r="B873" s="1">
        <v>44474.609155092592</v>
      </c>
      <c r="C873">
        <v>3</v>
      </c>
      <c r="D873">
        <v>6108</v>
      </c>
      <c r="E873">
        <v>393</v>
      </c>
      <c r="F873" s="1">
        <v>45533.886689814812</v>
      </c>
      <c r="G873" t="s">
        <v>79</v>
      </c>
      <c r="H873">
        <v>144</v>
      </c>
      <c r="I873">
        <v>1571</v>
      </c>
      <c r="J873">
        <v>1.090972222222222E+16</v>
      </c>
    </row>
    <row r="874" spans="1:10" x14ac:dyDescent="0.25">
      <c r="A874" t="s">
        <v>913</v>
      </c>
      <c r="B874" s="1">
        <v>40972.654999999999</v>
      </c>
      <c r="C874">
        <v>12</v>
      </c>
      <c r="D874">
        <v>1521</v>
      </c>
      <c r="E874">
        <v>29</v>
      </c>
      <c r="F874" s="1">
        <v>45533.982893518521</v>
      </c>
      <c r="G874" t="s">
        <v>23</v>
      </c>
      <c r="H874">
        <v>99</v>
      </c>
      <c r="I874">
        <v>4709</v>
      </c>
      <c r="J874">
        <v>4756565656565657</v>
      </c>
    </row>
    <row r="875" spans="1:10" x14ac:dyDescent="0.25">
      <c r="A875" t="s">
        <v>914</v>
      </c>
      <c r="B875" s="1">
        <v>41575.471979166665</v>
      </c>
      <c r="C875">
        <v>11</v>
      </c>
      <c r="D875">
        <v>4200</v>
      </c>
      <c r="E875">
        <v>98</v>
      </c>
      <c r="F875" s="1">
        <v>45533.998668981483</v>
      </c>
      <c r="G875" t="s">
        <v>16</v>
      </c>
      <c r="H875">
        <v>564</v>
      </c>
      <c r="I875">
        <v>1923</v>
      </c>
      <c r="J875">
        <v>3.4095744680851064E+16</v>
      </c>
    </row>
    <row r="876" spans="1:10" x14ac:dyDescent="0.25">
      <c r="A876" t="s">
        <v>915</v>
      </c>
      <c r="B876" s="1">
        <v>45366.622916666667</v>
      </c>
      <c r="C876">
        <v>0</v>
      </c>
      <c r="D876">
        <v>87</v>
      </c>
      <c r="E876">
        <v>0</v>
      </c>
      <c r="F876" s="1">
        <v>45533.996898148151</v>
      </c>
      <c r="G876" t="s">
        <v>16</v>
      </c>
      <c r="H876">
        <v>133</v>
      </c>
      <c r="I876">
        <v>97</v>
      </c>
      <c r="J876">
        <v>7293233082706767</v>
      </c>
    </row>
    <row r="877" spans="1:10" x14ac:dyDescent="0.25">
      <c r="A877" t="s">
        <v>916</v>
      </c>
      <c r="B877" s="1">
        <v>42567.443541666667</v>
      </c>
      <c r="C877">
        <v>8</v>
      </c>
      <c r="D877">
        <v>268</v>
      </c>
      <c r="E877">
        <v>4</v>
      </c>
      <c r="F877" s="1">
        <v>45533.992962962962</v>
      </c>
      <c r="G877" t="s">
        <v>66</v>
      </c>
      <c r="H877">
        <v>467</v>
      </c>
      <c r="I877">
        <v>611</v>
      </c>
      <c r="J877">
        <v>1.3083511777301928E+16</v>
      </c>
    </row>
    <row r="878" spans="1:10" x14ac:dyDescent="0.25">
      <c r="A878" t="s">
        <v>917</v>
      </c>
      <c r="B878" s="1">
        <v>41924.893275462964</v>
      </c>
      <c r="C878">
        <v>10</v>
      </c>
      <c r="D878">
        <v>393</v>
      </c>
      <c r="E878">
        <v>56</v>
      </c>
      <c r="F878" s="1">
        <v>45532.946203703701</v>
      </c>
      <c r="G878" t="s">
        <v>23</v>
      </c>
      <c r="H878">
        <v>5</v>
      </c>
      <c r="I878">
        <v>646</v>
      </c>
      <c r="J878">
        <v>1292</v>
      </c>
    </row>
    <row r="879" spans="1:10" x14ac:dyDescent="0.25">
      <c r="A879" t="s">
        <v>918</v>
      </c>
      <c r="B879" s="1">
        <v>41464.197476851848</v>
      </c>
      <c r="C879">
        <v>11</v>
      </c>
      <c r="D879">
        <v>606</v>
      </c>
      <c r="E879">
        <v>34</v>
      </c>
      <c r="F879" s="1">
        <v>45533.830868055556</v>
      </c>
      <c r="G879" t="s">
        <v>30</v>
      </c>
      <c r="H879">
        <v>47</v>
      </c>
      <c r="I879">
        <v>2221</v>
      </c>
      <c r="J879">
        <v>4.7255319148936176E+16</v>
      </c>
    </row>
    <row r="880" spans="1:10" x14ac:dyDescent="0.25">
      <c r="A880" t="s">
        <v>919</v>
      </c>
      <c r="B880" s="1">
        <v>44180.388449074075</v>
      </c>
      <c r="C880">
        <v>4</v>
      </c>
      <c r="D880">
        <v>25</v>
      </c>
      <c r="E880">
        <v>35</v>
      </c>
      <c r="F880" s="1">
        <v>45533.979664351849</v>
      </c>
      <c r="G880" t="s">
        <v>16</v>
      </c>
      <c r="H880">
        <v>1</v>
      </c>
      <c r="I880">
        <v>143</v>
      </c>
      <c r="J880">
        <v>1430</v>
      </c>
    </row>
    <row r="881" spans="1:10" x14ac:dyDescent="0.25">
      <c r="A881" t="s">
        <v>920</v>
      </c>
      <c r="B881" s="1">
        <v>42673.368009259262</v>
      </c>
      <c r="C881">
        <v>8</v>
      </c>
      <c r="D881">
        <v>237</v>
      </c>
      <c r="E881">
        <v>97</v>
      </c>
      <c r="F881" s="1">
        <v>45533.967662037037</v>
      </c>
      <c r="G881" t="s">
        <v>11</v>
      </c>
      <c r="H881">
        <v>168</v>
      </c>
      <c r="I881">
        <v>1251</v>
      </c>
      <c r="J881">
        <v>7446428571428571</v>
      </c>
    </row>
    <row r="882" spans="1:10" x14ac:dyDescent="0.25">
      <c r="A882" t="s">
        <v>921</v>
      </c>
      <c r="B882" s="1">
        <v>44171.402175925927</v>
      </c>
      <c r="C882">
        <v>4</v>
      </c>
      <c r="D882">
        <v>36</v>
      </c>
      <c r="E882">
        <v>0</v>
      </c>
      <c r="F882" s="1">
        <v>45533.770775462966</v>
      </c>
      <c r="G882" t="s">
        <v>16</v>
      </c>
      <c r="H882">
        <v>0</v>
      </c>
      <c r="I882">
        <v>0</v>
      </c>
      <c r="J882">
        <v>0</v>
      </c>
    </row>
    <row r="883" spans="1:10" x14ac:dyDescent="0.25">
      <c r="A883" t="s">
        <v>922</v>
      </c>
      <c r="B883" s="1">
        <v>42192.521284722221</v>
      </c>
      <c r="C883">
        <v>9</v>
      </c>
      <c r="D883">
        <v>1839</v>
      </c>
      <c r="E883">
        <v>115</v>
      </c>
      <c r="F883" s="1">
        <v>45533.987141203703</v>
      </c>
      <c r="G883" t="s">
        <v>16</v>
      </c>
      <c r="H883">
        <v>16</v>
      </c>
      <c r="I883">
        <v>2136</v>
      </c>
      <c r="J883">
        <v>1335</v>
      </c>
    </row>
    <row r="884" spans="1:10" x14ac:dyDescent="0.25">
      <c r="A884" t="s">
        <v>923</v>
      </c>
      <c r="B884" s="1">
        <v>41761.400358796294</v>
      </c>
      <c r="C884">
        <v>10</v>
      </c>
      <c r="D884">
        <v>2004</v>
      </c>
      <c r="E884">
        <v>730</v>
      </c>
      <c r="F884" s="1">
        <v>45533.954583333332</v>
      </c>
      <c r="G884" t="s">
        <v>30</v>
      </c>
      <c r="H884">
        <v>810</v>
      </c>
      <c r="I884">
        <v>13332</v>
      </c>
      <c r="J884">
        <v>1645925925925926</v>
      </c>
    </row>
    <row r="885" spans="1:10" x14ac:dyDescent="0.25">
      <c r="A885" t="s">
        <v>924</v>
      </c>
      <c r="B885" s="1">
        <v>43519.505949074075</v>
      </c>
      <c r="C885">
        <v>5</v>
      </c>
      <c r="D885">
        <v>478</v>
      </c>
      <c r="E885">
        <v>8</v>
      </c>
      <c r="F885" s="1">
        <v>45533.902858796297</v>
      </c>
      <c r="G885" t="s">
        <v>11</v>
      </c>
      <c r="H885">
        <v>163</v>
      </c>
      <c r="I885">
        <v>248</v>
      </c>
      <c r="J885">
        <v>1521472392638037</v>
      </c>
    </row>
    <row r="886" spans="1:10" x14ac:dyDescent="0.25">
      <c r="A886" t="s">
        <v>925</v>
      </c>
      <c r="B886" s="1">
        <v>43125.074004629627</v>
      </c>
      <c r="C886">
        <v>6</v>
      </c>
      <c r="D886">
        <v>202</v>
      </c>
      <c r="E886">
        <v>1</v>
      </c>
      <c r="F886" s="1">
        <v>45533.658715277779</v>
      </c>
      <c r="G886" t="s">
        <v>36</v>
      </c>
      <c r="H886">
        <v>134</v>
      </c>
      <c r="I886">
        <v>70</v>
      </c>
      <c r="J886">
        <v>5223880597014925</v>
      </c>
    </row>
    <row r="887" spans="1:10" x14ac:dyDescent="0.25">
      <c r="A887" t="s">
        <v>926</v>
      </c>
      <c r="B887" s="1">
        <v>40850.207546296297</v>
      </c>
      <c r="C887">
        <v>13</v>
      </c>
      <c r="D887">
        <v>869</v>
      </c>
      <c r="E887">
        <v>84</v>
      </c>
      <c r="F887" s="1">
        <v>45533.638541666667</v>
      </c>
      <c r="G887" t="s">
        <v>47</v>
      </c>
      <c r="H887">
        <v>1927</v>
      </c>
      <c r="I887">
        <v>1692</v>
      </c>
      <c r="J887">
        <v>8780487804878049</v>
      </c>
    </row>
    <row r="888" spans="1:10" x14ac:dyDescent="0.25">
      <c r="A888" t="s">
        <v>927</v>
      </c>
      <c r="B888" s="1">
        <v>40565.975856481484</v>
      </c>
      <c r="C888">
        <v>13</v>
      </c>
      <c r="D888">
        <v>1183</v>
      </c>
      <c r="E888">
        <v>0</v>
      </c>
      <c r="F888" s="1">
        <v>45533.852442129632</v>
      </c>
      <c r="G888" t="s">
        <v>23</v>
      </c>
      <c r="H888">
        <v>103</v>
      </c>
      <c r="I888">
        <v>2173</v>
      </c>
      <c r="J888">
        <v>2.1097087378640776E+16</v>
      </c>
    </row>
    <row r="889" spans="1:10" x14ac:dyDescent="0.25">
      <c r="A889" t="s">
        <v>928</v>
      </c>
      <c r="B889" s="1">
        <v>42282.531666666669</v>
      </c>
      <c r="C889">
        <v>9</v>
      </c>
      <c r="D889">
        <v>4639</v>
      </c>
      <c r="E889">
        <v>923</v>
      </c>
      <c r="F889" s="1">
        <v>45533.747800925928</v>
      </c>
      <c r="G889" t="s">
        <v>23</v>
      </c>
      <c r="H889">
        <v>499</v>
      </c>
      <c r="I889">
        <v>7264</v>
      </c>
      <c r="J889">
        <v>1.4557114228456914E+16</v>
      </c>
    </row>
    <row r="890" spans="1:10" x14ac:dyDescent="0.25">
      <c r="A890" t="s">
        <v>929</v>
      </c>
      <c r="B890" s="1">
        <v>41740.207824074074</v>
      </c>
      <c r="C890">
        <v>10</v>
      </c>
      <c r="D890">
        <v>266</v>
      </c>
      <c r="E890">
        <v>0</v>
      </c>
      <c r="F890" s="1">
        <v>45533.602303240739</v>
      </c>
      <c r="G890" t="s">
        <v>33</v>
      </c>
      <c r="H890">
        <v>1808</v>
      </c>
      <c r="I890">
        <v>559</v>
      </c>
      <c r="J890">
        <v>3.0918141592920356E+16</v>
      </c>
    </row>
    <row r="891" spans="1:10" x14ac:dyDescent="0.25">
      <c r="A891" t="s">
        <v>930</v>
      </c>
      <c r="B891" s="1">
        <v>42117.367280092592</v>
      </c>
      <c r="C891">
        <v>9</v>
      </c>
      <c r="D891">
        <v>673</v>
      </c>
      <c r="E891">
        <v>0</v>
      </c>
      <c r="F891" s="1">
        <v>45533.753483796296</v>
      </c>
      <c r="G891" t="s">
        <v>13</v>
      </c>
      <c r="H891">
        <v>1</v>
      </c>
      <c r="I891">
        <v>42</v>
      </c>
      <c r="J891">
        <v>420</v>
      </c>
    </row>
    <row r="892" spans="1:10" x14ac:dyDescent="0.25">
      <c r="A892" t="s">
        <v>931</v>
      </c>
      <c r="B892" s="1">
        <v>44966.349537037036</v>
      </c>
      <c r="C892">
        <v>1</v>
      </c>
      <c r="D892">
        <v>3495</v>
      </c>
      <c r="E892">
        <v>34</v>
      </c>
      <c r="F892" s="1">
        <v>45533.992222222223</v>
      </c>
      <c r="G892" t="s">
        <v>16</v>
      </c>
      <c r="H892">
        <v>1430</v>
      </c>
      <c r="I892">
        <v>2757</v>
      </c>
      <c r="J892">
        <v>1927972027972028</v>
      </c>
    </row>
    <row r="893" spans="1:10" x14ac:dyDescent="0.25">
      <c r="A893" t="s">
        <v>932</v>
      </c>
      <c r="B893" s="1">
        <v>40081.717627314814</v>
      </c>
      <c r="C893">
        <v>15</v>
      </c>
      <c r="D893">
        <v>1233</v>
      </c>
      <c r="E893">
        <v>27</v>
      </c>
      <c r="F893" s="1">
        <v>45533.674016203702</v>
      </c>
      <c r="G893" t="s">
        <v>23</v>
      </c>
      <c r="H893">
        <v>169</v>
      </c>
      <c r="I893">
        <v>1321</v>
      </c>
      <c r="J893">
        <v>7816568047337278</v>
      </c>
    </row>
    <row r="894" spans="1:10" x14ac:dyDescent="0.25">
      <c r="A894" t="s">
        <v>933</v>
      </c>
      <c r="B894" s="1">
        <v>42649.818495370368</v>
      </c>
      <c r="C894">
        <v>8</v>
      </c>
      <c r="D894">
        <v>864</v>
      </c>
      <c r="E894">
        <v>68</v>
      </c>
      <c r="F894" s="1">
        <v>45533.980729166666</v>
      </c>
      <c r="G894" t="s">
        <v>313</v>
      </c>
      <c r="H894">
        <v>20</v>
      </c>
      <c r="I894">
        <v>1389</v>
      </c>
      <c r="J894">
        <v>6945</v>
      </c>
    </row>
    <row r="895" spans="1:10" x14ac:dyDescent="0.25">
      <c r="A895" t="s">
        <v>934</v>
      </c>
      <c r="B895" s="1">
        <v>41262.480439814812</v>
      </c>
      <c r="C895">
        <v>12</v>
      </c>
      <c r="D895">
        <v>137</v>
      </c>
      <c r="E895">
        <v>1</v>
      </c>
      <c r="F895" s="1">
        <v>45533.981759259259</v>
      </c>
      <c r="G895" t="s">
        <v>36</v>
      </c>
      <c r="H895">
        <v>156</v>
      </c>
      <c r="I895">
        <v>96</v>
      </c>
      <c r="J895">
        <v>6153846153846154</v>
      </c>
    </row>
    <row r="896" spans="1:10" x14ac:dyDescent="0.25">
      <c r="A896" t="s">
        <v>935</v>
      </c>
      <c r="B896" s="1">
        <v>41756.463865740741</v>
      </c>
      <c r="C896">
        <v>10</v>
      </c>
      <c r="D896">
        <v>2392</v>
      </c>
      <c r="E896">
        <v>44</v>
      </c>
      <c r="F896" s="1">
        <v>45533.853113425925</v>
      </c>
      <c r="G896" t="s">
        <v>54</v>
      </c>
      <c r="H896">
        <v>348</v>
      </c>
      <c r="I896">
        <v>2269</v>
      </c>
      <c r="J896">
        <v>6.5201149425287352E+16</v>
      </c>
    </row>
    <row r="897" spans="1:10" x14ac:dyDescent="0.25">
      <c r="A897" t="s">
        <v>936</v>
      </c>
      <c r="B897" s="1">
        <v>42720.723819444444</v>
      </c>
      <c r="C897">
        <v>8</v>
      </c>
      <c r="D897">
        <v>24</v>
      </c>
      <c r="E897">
        <v>0</v>
      </c>
      <c r="F897" s="1">
        <v>45533.9690162037</v>
      </c>
      <c r="G897" t="s">
        <v>13</v>
      </c>
      <c r="H897">
        <v>2</v>
      </c>
      <c r="I897">
        <v>8</v>
      </c>
      <c r="J897">
        <v>40</v>
      </c>
    </row>
    <row r="898" spans="1:10" x14ac:dyDescent="0.25">
      <c r="A898" t="s">
        <v>937</v>
      </c>
      <c r="B898" s="1">
        <v>40586.141319444447</v>
      </c>
      <c r="C898">
        <v>13</v>
      </c>
      <c r="D898">
        <v>12810</v>
      </c>
      <c r="E898">
        <v>0</v>
      </c>
      <c r="F898" s="1">
        <v>45533.998819444445</v>
      </c>
      <c r="G898" t="s">
        <v>30</v>
      </c>
      <c r="H898">
        <v>1761</v>
      </c>
      <c r="I898">
        <v>7443</v>
      </c>
      <c r="J898">
        <v>4226575809199319</v>
      </c>
    </row>
    <row r="899" spans="1:10" x14ac:dyDescent="0.25">
      <c r="A899" t="s">
        <v>938</v>
      </c>
      <c r="B899" s="1">
        <v>43734.528310185182</v>
      </c>
      <c r="C899">
        <v>5</v>
      </c>
      <c r="D899">
        <v>122</v>
      </c>
      <c r="E899">
        <v>2</v>
      </c>
      <c r="F899" s="1">
        <v>45533.765682870369</v>
      </c>
      <c r="G899" t="s">
        <v>16</v>
      </c>
      <c r="H899">
        <v>208</v>
      </c>
      <c r="I899">
        <v>561</v>
      </c>
      <c r="J899">
        <v>2.6971153846153848E+16</v>
      </c>
    </row>
    <row r="900" spans="1:10" x14ac:dyDescent="0.25">
      <c r="A900" t="s">
        <v>939</v>
      </c>
      <c r="B900" s="1">
        <v>41338.221516203703</v>
      </c>
      <c r="C900">
        <v>11</v>
      </c>
      <c r="D900">
        <v>491</v>
      </c>
      <c r="E900">
        <v>0</v>
      </c>
      <c r="F900" s="1">
        <v>45533.511759259258</v>
      </c>
      <c r="G900" t="s">
        <v>47</v>
      </c>
      <c r="H900">
        <v>103</v>
      </c>
      <c r="I900">
        <v>1090</v>
      </c>
      <c r="J900">
        <v>1058252427184466</v>
      </c>
    </row>
    <row r="901" spans="1:10" x14ac:dyDescent="0.25">
      <c r="A901" t="s">
        <v>940</v>
      </c>
      <c r="B901" s="1">
        <v>44090.286909722221</v>
      </c>
      <c r="C901">
        <v>4</v>
      </c>
      <c r="D901">
        <v>727</v>
      </c>
      <c r="E901">
        <v>110</v>
      </c>
      <c r="F901" s="1">
        <v>45533.93613425926</v>
      </c>
      <c r="G901" t="s">
        <v>11</v>
      </c>
      <c r="H901">
        <v>51</v>
      </c>
      <c r="I901">
        <v>1205</v>
      </c>
      <c r="J901">
        <v>2.362745098039216E+16</v>
      </c>
    </row>
    <row r="902" spans="1:10" x14ac:dyDescent="0.25">
      <c r="A902" t="s">
        <v>941</v>
      </c>
      <c r="B902" s="1">
        <v>41039.000636574077</v>
      </c>
      <c r="C902">
        <v>12</v>
      </c>
      <c r="D902">
        <v>3311</v>
      </c>
      <c r="E902">
        <v>44</v>
      </c>
      <c r="F902" s="1">
        <v>45533.948310185187</v>
      </c>
      <c r="G902" t="s">
        <v>79</v>
      </c>
      <c r="H902">
        <v>420</v>
      </c>
      <c r="I902">
        <v>6717</v>
      </c>
      <c r="J902">
        <v>1.5992857142857142E+16</v>
      </c>
    </row>
    <row r="903" spans="1:10" x14ac:dyDescent="0.25">
      <c r="A903" t="s">
        <v>942</v>
      </c>
      <c r="B903" s="1">
        <v>43637.774224537039</v>
      </c>
      <c r="C903">
        <v>5</v>
      </c>
      <c r="D903">
        <v>259</v>
      </c>
      <c r="E903">
        <v>85</v>
      </c>
      <c r="F903" s="1">
        <v>45533.912754629629</v>
      </c>
      <c r="G903" t="s">
        <v>313</v>
      </c>
      <c r="H903">
        <v>81</v>
      </c>
      <c r="I903">
        <v>541</v>
      </c>
      <c r="J903">
        <v>6679012345679013</v>
      </c>
    </row>
    <row r="904" spans="1:10" x14ac:dyDescent="0.25">
      <c r="A904" t="s">
        <v>943</v>
      </c>
      <c r="B904" s="1">
        <v>43656.826620370368</v>
      </c>
      <c r="C904">
        <v>5</v>
      </c>
      <c r="D904">
        <v>123</v>
      </c>
      <c r="E904">
        <v>19</v>
      </c>
      <c r="F904" s="1">
        <v>45533.987395833334</v>
      </c>
      <c r="G904" t="s">
        <v>16</v>
      </c>
      <c r="H904">
        <v>124</v>
      </c>
      <c r="I904">
        <v>489</v>
      </c>
      <c r="J904">
        <v>3943548387096774</v>
      </c>
    </row>
    <row r="905" spans="1:10" x14ac:dyDescent="0.25">
      <c r="A905" t="s">
        <v>944</v>
      </c>
      <c r="B905" s="1">
        <v>42258.76525462963</v>
      </c>
      <c r="C905">
        <v>9</v>
      </c>
      <c r="D905">
        <v>738</v>
      </c>
      <c r="E905">
        <v>59</v>
      </c>
      <c r="F905" s="1">
        <v>45533.991249999999</v>
      </c>
      <c r="G905" t="s">
        <v>54</v>
      </c>
      <c r="H905">
        <v>67</v>
      </c>
      <c r="I905">
        <v>2241</v>
      </c>
      <c r="J905">
        <v>3344776119402985</v>
      </c>
    </row>
    <row r="906" spans="1:10" x14ac:dyDescent="0.25">
      <c r="A906" t="s">
        <v>945</v>
      </c>
      <c r="B906" s="1">
        <v>42388.24291666667</v>
      </c>
      <c r="C906">
        <v>8</v>
      </c>
      <c r="D906">
        <v>108</v>
      </c>
      <c r="E906">
        <v>13</v>
      </c>
      <c r="F906" s="1">
        <v>45533.635613425926</v>
      </c>
      <c r="G906" t="s">
        <v>16</v>
      </c>
      <c r="H906">
        <v>273</v>
      </c>
      <c r="I906">
        <v>622</v>
      </c>
      <c r="J906">
        <v>2.2783882783882784E+16</v>
      </c>
    </row>
    <row r="907" spans="1:10" x14ac:dyDescent="0.25">
      <c r="A907" t="s">
        <v>946</v>
      </c>
      <c r="B907" s="1">
        <v>41015.00849537037</v>
      </c>
      <c r="C907">
        <v>12</v>
      </c>
      <c r="D907">
        <v>1010</v>
      </c>
      <c r="E907">
        <v>0</v>
      </c>
      <c r="F907" s="1">
        <v>45533.950370370374</v>
      </c>
      <c r="G907" t="s">
        <v>16</v>
      </c>
      <c r="H907">
        <v>19</v>
      </c>
      <c r="I907">
        <v>3220</v>
      </c>
      <c r="J907">
        <v>1.6947368421052632E+16</v>
      </c>
    </row>
    <row r="908" spans="1:10" x14ac:dyDescent="0.25">
      <c r="A908" t="s">
        <v>947</v>
      </c>
      <c r="B908" s="1">
        <v>44043.309942129628</v>
      </c>
      <c r="C908">
        <v>4</v>
      </c>
      <c r="D908">
        <v>141</v>
      </c>
      <c r="E908">
        <v>0</v>
      </c>
      <c r="F908" s="1">
        <v>45533.938981481479</v>
      </c>
      <c r="G908" t="s">
        <v>13</v>
      </c>
      <c r="H908">
        <v>21</v>
      </c>
      <c r="I908">
        <v>66</v>
      </c>
      <c r="J908">
        <v>3142857142857143</v>
      </c>
    </row>
    <row r="909" spans="1:10" x14ac:dyDescent="0.25">
      <c r="A909" t="s">
        <v>948</v>
      </c>
      <c r="B909" s="1">
        <v>44848.272881944446</v>
      </c>
      <c r="C909">
        <v>2</v>
      </c>
      <c r="D909">
        <v>153</v>
      </c>
      <c r="E909">
        <v>28</v>
      </c>
      <c r="F909" s="1">
        <v>45533.957280092596</v>
      </c>
      <c r="G909" t="s">
        <v>79</v>
      </c>
      <c r="H909">
        <v>22</v>
      </c>
      <c r="I909">
        <v>264</v>
      </c>
      <c r="J909">
        <v>120</v>
      </c>
    </row>
    <row r="910" spans="1:10" x14ac:dyDescent="0.25">
      <c r="A910" t="s">
        <v>949</v>
      </c>
      <c r="B910" s="1">
        <v>42524.158680555556</v>
      </c>
      <c r="C910">
        <v>8</v>
      </c>
      <c r="D910">
        <v>74</v>
      </c>
      <c r="E910">
        <v>0</v>
      </c>
      <c r="F910" s="1">
        <v>45533.600416666668</v>
      </c>
      <c r="G910" t="s">
        <v>516</v>
      </c>
      <c r="H910">
        <v>15</v>
      </c>
      <c r="I910">
        <v>11</v>
      </c>
      <c r="J910">
        <v>7333333333333333</v>
      </c>
    </row>
    <row r="911" spans="1:10" x14ac:dyDescent="0.25">
      <c r="A911" t="s">
        <v>950</v>
      </c>
      <c r="B911" s="1">
        <v>40892.750833333332</v>
      </c>
      <c r="C911">
        <v>13</v>
      </c>
      <c r="D911">
        <v>2773</v>
      </c>
      <c r="E911">
        <v>24</v>
      </c>
      <c r="F911" s="1">
        <v>45533.92454861111</v>
      </c>
      <c r="G911" t="s">
        <v>47</v>
      </c>
      <c r="H911">
        <v>390</v>
      </c>
      <c r="I911">
        <v>10398</v>
      </c>
      <c r="J911">
        <v>2.6661538461538464E+16</v>
      </c>
    </row>
    <row r="912" spans="1:10" x14ac:dyDescent="0.25">
      <c r="A912" t="s">
        <v>951</v>
      </c>
      <c r="B912" s="1">
        <v>42698.333391203705</v>
      </c>
      <c r="C912">
        <v>8</v>
      </c>
      <c r="D912">
        <v>5827</v>
      </c>
      <c r="E912">
        <v>116</v>
      </c>
      <c r="F912" s="1">
        <v>45533.78974537037</v>
      </c>
      <c r="G912" t="s">
        <v>30</v>
      </c>
      <c r="H912">
        <v>785</v>
      </c>
      <c r="I912">
        <v>1865</v>
      </c>
      <c r="J912">
        <v>2375796178343949</v>
      </c>
    </row>
    <row r="913" spans="1:10" x14ac:dyDescent="0.25">
      <c r="A913" t="s">
        <v>952</v>
      </c>
      <c r="B913" s="1">
        <v>44776.593668981484</v>
      </c>
      <c r="C913">
        <v>2</v>
      </c>
      <c r="D913">
        <v>10</v>
      </c>
      <c r="E913">
        <v>0</v>
      </c>
      <c r="F913" s="1">
        <v>45533.996388888889</v>
      </c>
      <c r="G913" t="s">
        <v>16</v>
      </c>
      <c r="H913">
        <v>14</v>
      </c>
      <c r="I913">
        <v>25</v>
      </c>
      <c r="J913">
        <v>1.7857142857142858E+16</v>
      </c>
    </row>
    <row r="914" spans="1:10" x14ac:dyDescent="0.25">
      <c r="A914" t="s">
        <v>953</v>
      </c>
      <c r="B914" s="1">
        <v>41289.857499999998</v>
      </c>
      <c r="C914">
        <v>11</v>
      </c>
      <c r="D914">
        <v>14389</v>
      </c>
      <c r="E914">
        <v>31</v>
      </c>
      <c r="F914" s="1">
        <v>45533.934351851851</v>
      </c>
      <c r="G914" t="s">
        <v>33</v>
      </c>
      <c r="H914">
        <v>1795</v>
      </c>
      <c r="I914">
        <v>8056</v>
      </c>
      <c r="J914">
        <v>4488022284122563</v>
      </c>
    </row>
    <row r="915" spans="1:10" x14ac:dyDescent="0.25">
      <c r="A915" t="s">
        <v>954</v>
      </c>
      <c r="B915" s="1">
        <v>42996.49722222222</v>
      </c>
      <c r="C915">
        <v>7</v>
      </c>
      <c r="D915">
        <v>91</v>
      </c>
      <c r="E915">
        <v>0</v>
      </c>
      <c r="F915" s="1">
        <v>45533.950567129628</v>
      </c>
      <c r="G915" t="s">
        <v>13</v>
      </c>
      <c r="H915">
        <v>9</v>
      </c>
      <c r="I915">
        <v>42</v>
      </c>
      <c r="J915">
        <v>4666666666666667</v>
      </c>
    </row>
    <row r="916" spans="1:10" x14ac:dyDescent="0.25">
      <c r="A916" t="s">
        <v>955</v>
      </c>
      <c r="B916" s="1">
        <v>45031.803576388891</v>
      </c>
      <c r="C916">
        <v>1</v>
      </c>
      <c r="D916">
        <v>53</v>
      </c>
      <c r="E916">
        <v>0</v>
      </c>
      <c r="F916" s="1">
        <v>45533.923854166664</v>
      </c>
      <c r="G916" t="s">
        <v>16</v>
      </c>
      <c r="H916">
        <v>336</v>
      </c>
      <c r="I916">
        <v>121</v>
      </c>
      <c r="J916">
        <v>3601190476190476</v>
      </c>
    </row>
    <row r="917" spans="1:10" x14ac:dyDescent="0.25">
      <c r="A917" t="s">
        <v>956</v>
      </c>
      <c r="B917" s="1">
        <v>43398.288124999999</v>
      </c>
      <c r="C917">
        <v>6</v>
      </c>
      <c r="D917">
        <v>74</v>
      </c>
      <c r="E917">
        <v>0</v>
      </c>
      <c r="F917" s="1">
        <v>45533.956863425927</v>
      </c>
      <c r="G917" t="s">
        <v>47</v>
      </c>
      <c r="H917">
        <v>57</v>
      </c>
      <c r="I917">
        <v>70</v>
      </c>
      <c r="J917">
        <v>1.2280701754385964E+16</v>
      </c>
    </row>
    <row r="918" spans="1:10" x14ac:dyDescent="0.25">
      <c r="A918" t="s">
        <v>957</v>
      </c>
      <c r="B918" s="1">
        <v>45130.636076388888</v>
      </c>
      <c r="C918">
        <v>1</v>
      </c>
      <c r="D918">
        <v>212</v>
      </c>
      <c r="E918">
        <v>0</v>
      </c>
      <c r="F918" s="1">
        <v>45533.995648148149</v>
      </c>
      <c r="G918" t="s">
        <v>89</v>
      </c>
      <c r="H918">
        <v>1</v>
      </c>
      <c r="I918">
        <v>77</v>
      </c>
      <c r="J918">
        <v>770</v>
      </c>
    </row>
    <row r="919" spans="1:10" x14ac:dyDescent="0.25">
      <c r="A919" t="s">
        <v>958</v>
      </c>
      <c r="B919" s="1">
        <v>44995.271631944444</v>
      </c>
      <c r="C919">
        <v>1</v>
      </c>
      <c r="D919">
        <v>186</v>
      </c>
      <c r="E919">
        <v>0</v>
      </c>
      <c r="F919" s="1">
        <v>45533.84783564815</v>
      </c>
      <c r="G919" t="s">
        <v>16</v>
      </c>
      <c r="H919">
        <v>21</v>
      </c>
      <c r="I919">
        <v>109</v>
      </c>
      <c r="J919">
        <v>5190476190476191</v>
      </c>
    </row>
    <row r="920" spans="1:10" x14ac:dyDescent="0.25">
      <c r="A920" t="s">
        <v>959</v>
      </c>
      <c r="B920" s="1">
        <v>42226.441967592589</v>
      </c>
      <c r="C920">
        <v>9</v>
      </c>
      <c r="D920">
        <v>5645</v>
      </c>
      <c r="E920">
        <v>233</v>
      </c>
      <c r="F920" s="1">
        <v>45533.962314814817</v>
      </c>
      <c r="G920" t="s">
        <v>11</v>
      </c>
      <c r="H920">
        <v>79</v>
      </c>
      <c r="I920">
        <v>3904</v>
      </c>
      <c r="J920">
        <v>4941772151898734</v>
      </c>
    </row>
    <row r="921" spans="1:10" x14ac:dyDescent="0.25">
      <c r="A921" t="s">
        <v>960</v>
      </c>
      <c r="B921" s="1">
        <v>43572.004143518519</v>
      </c>
      <c r="C921">
        <v>5</v>
      </c>
      <c r="D921">
        <v>17</v>
      </c>
      <c r="E921">
        <v>2</v>
      </c>
      <c r="F921" s="1">
        <v>45533.998136574075</v>
      </c>
      <c r="G921" t="s">
        <v>23</v>
      </c>
      <c r="H921">
        <v>5830</v>
      </c>
      <c r="I921">
        <v>26</v>
      </c>
      <c r="J921">
        <v>4.4596912521440824E+16</v>
      </c>
    </row>
    <row r="922" spans="1:10" x14ac:dyDescent="0.25">
      <c r="A922" t="s">
        <v>961</v>
      </c>
      <c r="B922" s="1">
        <v>42515.297951388886</v>
      </c>
      <c r="C922">
        <v>8</v>
      </c>
      <c r="D922">
        <v>981</v>
      </c>
      <c r="E922">
        <v>19</v>
      </c>
      <c r="F922" s="1">
        <v>45533.843587962961</v>
      </c>
      <c r="G922" t="s">
        <v>11</v>
      </c>
      <c r="H922">
        <v>420</v>
      </c>
      <c r="I922">
        <v>1332</v>
      </c>
      <c r="J922">
        <v>3.1714285714285712E+16</v>
      </c>
    </row>
    <row r="923" spans="1:10" x14ac:dyDescent="0.25">
      <c r="A923" t="s">
        <v>962</v>
      </c>
      <c r="B923" s="1">
        <v>43462.275949074072</v>
      </c>
      <c r="C923">
        <v>6</v>
      </c>
      <c r="D923">
        <v>2907</v>
      </c>
      <c r="E923">
        <v>40</v>
      </c>
      <c r="F923" s="1">
        <v>45533.975115740737</v>
      </c>
      <c r="G923" t="s">
        <v>47</v>
      </c>
      <c r="H923">
        <v>764</v>
      </c>
      <c r="I923">
        <v>3048</v>
      </c>
      <c r="J923">
        <v>3.9895287958115184E+16</v>
      </c>
    </row>
    <row r="924" spans="1:10" x14ac:dyDescent="0.25">
      <c r="A924" t="s">
        <v>963</v>
      </c>
      <c r="B924" s="1">
        <v>42123.166342592594</v>
      </c>
      <c r="C924">
        <v>9</v>
      </c>
      <c r="D924">
        <v>757</v>
      </c>
      <c r="E924">
        <v>65</v>
      </c>
      <c r="F924" s="1">
        <v>45533.97152777778</v>
      </c>
      <c r="G924" t="s">
        <v>30</v>
      </c>
      <c r="H924">
        <v>159</v>
      </c>
      <c r="I924">
        <v>1238</v>
      </c>
      <c r="J924">
        <v>7786163522012578</v>
      </c>
    </row>
    <row r="925" spans="1:10" x14ac:dyDescent="0.25">
      <c r="A925" t="s">
        <v>964</v>
      </c>
      <c r="B925" s="1">
        <v>42138.810046296298</v>
      </c>
      <c r="C925">
        <v>9</v>
      </c>
      <c r="D925">
        <v>2272</v>
      </c>
      <c r="E925">
        <v>478</v>
      </c>
      <c r="F925" s="1">
        <v>45533.92895833333</v>
      </c>
      <c r="G925" t="s">
        <v>23</v>
      </c>
      <c r="H925">
        <v>535</v>
      </c>
      <c r="I925">
        <v>2761</v>
      </c>
      <c r="J925">
        <v>5160747663551402</v>
      </c>
    </row>
    <row r="926" spans="1:10" x14ac:dyDescent="0.25">
      <c r="A926" t="s">
        <v>965</v>
      </c>
      <c r="B926" s="1">
        <v>44541.29215277778</v>
      </c>
      <c r="C926">
        <v>3</v>
      </c>
      <c r="D926">
        <v>2329</v>
      </c>
      <c r="E926">
        <v>69</v>
      </c>
      <c r="F926" s="1">
        <v>45533.826377314814</v>
      </c>
      <c r="G926" t="s">
        <v>30</v>
      </c>
      <c r="H926">
        <v>134</v>
      </c>
      <c r="I926">
        <v>965</v>
      </c>
      <c r="J926">
        <v>7201492537313433</v>
      </c>
    </row>
    <row r="927" spans="1:10" x14ac:dyDescent="0.25">
      <c r="A927" t="s">
        <v>966</v>
      </c>
      <c r="B927" s="1">
        <v>42416.742118055554</v>
      </c>
      <c r="C927">
        <v>8</v>
      </c>
      <c r="D927">
        <v>123</v>
      </c>
      <c r="E927">
        <v>0</v>
      </c>
      <c r="F927" s="1">
        <v>45533.99726851852</v>
      </c>
      <c r="G927" t="s">
        <v>89</v>
      </c>
      <c r="H927">
        <v>126</v>
      </c>
      <c r="I927">
        <v>436</v>
      </c>
      <c r="J927">
        <v>3.4603174603174604E+16</v>
      </c>
    </row>
    <row r="928" spans="1:10" x14ac:dyDescent="0.25">
      <c r="A928" t="s">
        <v>967</v>
      </c>
      <c r="B928" s="1">
        <v>42399.108888888892</v>
      </c>
      <c r="C928">
        <v>8</v>
      </c>
      <c r="D928">
        <v>705</v>
      </c>
      <c r="E928">
        <v>22</v>
      </c>
      <c r="F928" s="1">
        <v>45533.895115740743</v>
      </c>
      <c r="G928" t="s">
        <v>54</v>
      </c>
      <c r="H928">
        <v>112</v>
      </c>
      <c r="I928">
        <v>879</v>
      </c>
      <c r="J928">
        <v>7848214285714286</v>
      </c>
    </row>
    <row r="929" spans="1:10" x14ac:dyDescent="0.25">
      <c r="A929" t="s">
        <v>968</v>
      </c>
      <c r="B929" s="1">
        <v>41613.759270833332</v>
      </c>
      <c r="C929">
        <v>11</v>
      </c>
      <c r="D929">
        <v>5617</v>
      </c>
      <c r="E929">
        <v>87</v>
      </c>
      <c r="F929" s="1">
        <v>45533.835856481484</v>
      </c>
      <c r="G929" t="s">
        <v>68</v>
      </c>
      <c r="H929">
        <v>1375</v>
      </c>
      <c r="I929">
        <v>5605</v>
      </c>
      <c r="J929">
        <v>4076363636363636</v>
      </c>
    </row>
    <row r="930" spans="1:10" x14ac:dyDescent="0.25">
      <c r="A930" t="s">
        <v>969</v>
      </c>
      <c r="B930" s="1">
        <v>44103.443680555552</v>
      </c>
      <c r="C930">
        <v>4</v>
      </c>
      <c r="D930">
        <v>332</v>
      </c>
      <c r="E930">
        <v>0</v>
      </c>
      <c r="F930" s="1">
        <v>45533.981377314813</v>
      </c>
      <c r="G930" t="s">
        <v>23</v>
      </c>
      <c r="H930">
        <v>54</v>
      </c>
      <c r="I930">
        <v>17</v>
      </c>
      <c r="J930">
        <v>3148148148148148</v>
      </c>
    </row>
    <row r="931" spans="1:10" x14ac:dyDescent="0.25">
      <c r="A931" t="s">
        <v>970</v>
      </c>
      <c r="B931" s="1">
        <v>40077.610636574071</v>
      </c>
      <c r="C931">
        <v>15</v>
      </c>
      <c r="D931">
        <v>1362</v>
      </c>
      <c r="E931">
        <v>150</v>
      </c>
      <c r="F931" s="1">
        <v>45533.7108912037</v>
      </c>
      <c r="G931" t="s">
        <v>582</v>
      </c>
      <c r="H931">
        <v>83</v>
      </c>
      <c r="I931">
        <v>2240</v>
      </c>
      <c r="J931">
        <v>2.6987951807228916E+16</v>
      </c>
    </row>
    <row r="932" spans="1:10" x14ac:dyDescent="0.25">
      <c r="A932" t="s">
        <v>971</v>
      </c>
      <c r="B932" s="1">
        <v>42523.503391203703</v>
      </c>
      <c r="C932">
        <v>8</v>
      </c>
      <c r="D932">
        <v>1676</v>
      </c>
      <c r="E932">
        <v>105</v>
      </c>
      <c r="F932" s="1">
        <v>45533.517789351848</v>
      </c>
      <c r="G932" t="s">
        <v>30</v>
      </c>
      <c r="H932">
        <v>124</v>
      </c>
      <c r="I932">
        <v>1987</v>
      </c>
      <c r="J932">
        <v>1.6024193548387096E+16</v>
      </c>
    </row>
    <row r="933" spans="1:10" x14ac:dyDescent="0.25">
      <c r="A933" t="s">
        <v>972</v>
      </c>
      <c r="B933" s="1">
        <v>41824.038182870368</v>
      </c>
      <c r="C933">
        <v>10</v>
      </c>
      <c r="D933">
        <v>7414</v>
      </c>
      <c r="E933">
        <v>228</v>
      </c>
      <c r="F933" s="1">
        <v>45533.934699074074</v>
      </c>
      <c r="G933" t="s">
        <v>16</v>
      </c>
      <c r="H933">
        <v>34</v>
      </c>
      <c r="I933">
        <v>6540</v>
      </c>
      <c r="J933">
        <v>1.9235294117647056E+16</v>
      </c>
    </row>
    <row r="934" spans="1:10" x14ac:dyDescent="0.25">
      <c r="A934" t="s">
        <v>973</v>
      </c>
      <c r="B934" s="1">
        <v>43027.179710648146</v>
      </c>
      <c r="C934">
        <v>7</v>
      </c>
      <c r="D934">
        <v>3286</v>
      </c>
      <c r="E934">
        <v>71</v>
      </c>
      <c r="F934" s="1">
        <v>45533.917222222219</v>
      </c>
      <c r="G934" t="s">
        <v>79</v>
      </c>
      <c r="H934">
        <v>77</v>
      </c>
      <c r="I934">
        <v>1326</v>
      </c>
      <c r="J934">
        <v>1722077922077922</v>
      </c>
    </row>
    <row r="935" spans="1:10" x14ac:dyDescent="0.25">
      <c r="A935" t="s">
        <v>738</v>
      </c>
      <c r="B935" s="1">
        <v>42920.669108796297</v>
      </c>
      <c r="C935">
        <v>7</v>
      </c>
      <c r="D935">
        <v>11024</v>
      </c>
      <c r="E935">
        <v>12</v>
      </c>
      <c r="F935" s="1">
        <v>45533.57172453704</v>
      </c>
      <c r="G935" t="s">
        <v>30</v>
      </c>
      <c r="H935">
        <v>803</v>
      </c>
      <c r="I935">
        <v>3618</v>
      </c>
      <c r="J935">
        <v>450560398505604</v>
      </c>
    </row>
    <row r="936" spans="1:10" x14ac:dyDescent="0.25">
      <c r="A936" t="s">
        <v>974</v>
      </c>
      <c r="B936" s="1">
        <v>45165.970983796295</v>
      </c>
      <c r="C936">
        <v>1</v>
      </c>
      <c r="D936">
        <v>179</v>
      </c>
      <c r="E936">
        <v>8</v>
      </c>
      <c r="F936" s="1">
        <v>45533.904305555552</v>
      </c>
      <c r="G936" t="s">
        <v>36</v>
      </c>
      <c r="H936">
        <v>19</v>
      </c>
      <c r="I936">
        <v>232</v>
      </c>
      <c r="J936">
        <v>1.2210526315789474E+16</v>
      </c>
    </row>
    <row r="937" spans="1:10" x14ac:dyDescent="0.25">
      <c r="A937" t="s">
        <v>975</v>
      </c>
      <c r="B937" s="1">
        <v>43033.338506944441</v>
      </c>
      <c r="C937">
        <v>7</v>
      </c>
      <c r="D937">
        <v>37</v>
      </c>
      <c r="E937">
        <v>49</v>
      </c>
      <c r="F937" s="1">
        <v>45533.929270833331</v>
      </c>
      <c r="G937" t="s">
        <v>47</v>
      </c>
      <c r="H937">
        <v>0</v>
      </c>
      <c r="I937">
        <v>0</v>
      </c>
      <c r="J937">
        <v>0</v>
      </c>
    </row>
    <row r="938" spans="1:10" x14ac:dyDescent="0.25">
      <c r="A938" t="s">
        <v>976</v>
      </c>
      <c r="B938" s="1">
        <v>42726.452534722222</v>
      </c>
      <c r="C938">
        <v>8</v>
      </c>
      <c r="D938">
        <v>931</v>
      </c>
      <c r="E938">
        <v>11</v>
      </c>
      <c r="F938" s="1">
        <v>45533.966643518521</v>
      </c>
      <c r="G938" t="s">
        <v>54</v>
      </c>
      <c r="H938">
        <v>31</v>
      </c>
      <c r="I938">
        <v>816</v>
      </c>
      <c r="J938">
        <v>2.6322580645161292E+16</v>
      </c>
    </row>
    <row r="939" spans="1:10" x14ac:dyDescent="0.25">
      <c r="A939" t="s">
        <v>977</v>
      </c>
      <c r="B939" s="1">
        <v>42621.473391203705</v>
      </c>
      <c r="C939">
        <v>8</v>
      </c>
      <c r="D939">
        <v>1643</v>
      </c>
      <c r="E939">
        <v>85</v>
      </c>
      <c r="F939" s="1">
        <v>45533.976979166669</v>
      </c>
      <c r="G939" t="s">
        <v>222</v>
      </c>
      <c r="H939">
        <v>107</v>
      </c>
      <c r="I939">
        <v>2003</v>
      </c>
      <c r="J939">
        <v>187196261682243</v>
      </c>
    </row>
    <row r="940" spans="1:10" x14ac:dyDescent="0.25">
      <c r="A940" t="s">
        <v>978</v>
      </c>
      <c r="B940" s="1">
        <v>44711.54446759259</v>
      </c>
      <c r="C940">
        <v>2</v>
      </c>
      <c r="D940">
        <v>4692</v>
      </c>
      <c r="E940">
        <v>75</v>
      </c>
      <c r="F940" s="1">
        <v>45533.993923611109</v>
      </c>
      <c r="G940" t="s">
        <v>16</v>
      </c>
      <c r="H940">
        <v>475</v>
      </c>
      <c r="I940">
        <v>3494</v>
      </c>
      <c r="J940">
        <v>7355789473684211</v>
      </c>
    </row>
    <row r="941" spans="1:10" x14ac:dyDescent="0.25">
      <c r="A941" t="s">
        <v>979</v>
      </c>
      <c r="B941" s="1">
        <v>42352.836875000001</v>
      </c>
      <c r="C941">
        <v>9</v>
      </c>
      <c r="D941">
        <v>94</v>
      </c>
      <c r="E941">
        <v>0</v>
      </c>
      <c r="F941" s="1">
        <v>45533.866863425923</v>
      </c>
      <c r="G941" t="s">
        <v>54</v>
      </c>
      <c r="H941">
        <v>17</v>
      </c>
      <c r="I941">
        <v>13</v>
      </c>
      <c r="J941">
        <v>7647058823529411</v>
      </c>
    </row>
    <row r="942" spans="1:10" x14ac:dyDescent="0.25">
      <c r="A942" t="s">
        <v>980</v>
      </c>
      <c r="B942" s="1">
        <v>44294.517210648148</v>
      </c>
      <c r="C942">
        <v>3</v>
      </c>
      <c r="D942">
        <v>2060</v>
      </c>
      <c r="E942">
        <v>137</v>
      </c>
      <c r="F942" s="1">
        <v>45533.943576388891</v>
      </c>
      <c r="G942" t="s">
        <v>16</v>
      </c>
      <c r="H942">
        <v>107</v>
      </c>
      <c r="I942">
        <v>1743</v>
      </c>
      <c r="J942">
        <v>1.6289719626168224E+16</v>
      </c>
    </row>
    <row r="943" spans="1:10" x14ac:dyDescent="0.25">
      <c r="A943" t="s">
        <v>981</v>
      </c>
      <c r="B943" s="1">
        <v>42888.286689814813</v>
      </c>
      <c r="C943">
        <v>7</v>
      </c>
      <c r="D943">
        <v>28</v>
      </c>
      <c r="E943">
        <v>12</v>
      </c>
      <c r="F943" s="1">
        <v>45533.989884259259</v>
      </c>
      <c r="G943" t="s">
        <v>47</v>
      </c>
      <c r="H943">
        <v>332</v>
      </c>
      <c r="I943">
        <v>1211</v>
      </c>
      <c r="J943">
        <v>3647590361445783</v>
      </c>
    </row>
    <row r="944" spans="1:10" x14ac:dyDescent="0.25">
      <c r="A944" t="s">
        <v>982</v>
      </c>
      <c r="B944" s="1">
        <v>42376.614027777781</v>
      </c>
      <c r="C944">
        <v>8</v>
      </c>
      <c r="D944">
        <v>106</v>
      </c>
      <c r="E944">
        <v>0</v>
      </c>
      <c r="F944" s="1">
        <v>45533.996377314812</v>
      </c>
      <c r="G944" t="s">
        <v>36</v>
      </c>
      <c r="H944">
        <v>0</v>
      </c>
      <c r="I944">
        <v>1442</v>
      </c>
      <c r="J944">
        <v>0</v>
      </c>
    </row>
    <row r="945" spans="1:10" x14ac:dyDescent="0.25">
      <c r="A945" t="s">
        <v>983</v>
      </c>
      <c r="B945" s="1">
        <v>41041.484120370369</v>
      </c>
      <c r="C945">
        <v>12</v>
      </c>
      <c r="D945">
        <v>826</v>
      </c>
      <c r="E945">
        <v>31</v>
      </c>
      <c r="F945" s="1">
        <v>45533.852418981478</v>
      </c>
      <c r="G945" t="s">
        <v>54</v>
      </c>
      <c r="H945">
        <v>56</v>
      </c>
      <c r="I945">
        <v>597</v>
      </c>
      <c r="J945">
        <v>1.0660714285714286E+16</v>
      </c>
    </row>
    <row r="946" spans="1:10" x14ac:dyDescent="0.25">
      <c r="A946" t="s">
        <v>984</v>
      </c>
      <c r="B946" s="1">
        <v>42450.521111111113</v>
      </c>
      <c r="C946">
        <v>8</v>
      </c>
      <c r="D946">
        <v>2066</v>
      </c>
      <c r="E946">
        <v>62</v>
      </c>
      <c r="F946" s="1">
        <v>45533.682696759257</v>
      </c>
      <c r="G946" t="s">
        <v>54</v>
      </c>
      <c r="H946">
        <v>363</v>
      </c>
      <c r="I946">
        <v>1437</v>
      </c>
      <c r="J946">
        <v>3958677685950413</v>
      </c>
    </row>
    <row r="947" spans="1:10" x14ac:dyDescent="0.25">
      <c r="A947" t="s">
        <v>985</v>
      </c>
      <c r="B947" s="1">
        <v>41454.874861111108</v>
      </c>
      <c r="C947">
        <v>11</v>
      </c>
      <c r="D947">
        <v>7458</v>
      </c>
      <c r="E947">
        <v>328</v>
      </c>
      <c r="F947" s="1">
        <v>45533.980243055557</v>
      </c>
      <c r="G947" t="s">
        <v>23</v>
      </c>
      <c r="H947">
        <v>85</v>
      </c>
      <c r="I947">
        <v>10152</v>
      </c>
      <c r="J947">
        <v>1.1943529411764706E+16</v>
      </c>
    </row>
    <row r="948" spans="1:10" x14ac:dyDescent="0.25">
      <c r="A948" t="s">
        <v>58</v>
      </c>
      <c r="B948" s="1">
        <v>41500.231886574074</v>
      </c>
      <c r="C948">
        <v>11</v>
      </c>
      <c r="D948">
        <v>143</v>
      </c>
      <c r="E948">
        <v>0</v>
      </c>
      <c r="F948" s="1">
        <v>45533.801388888889</v>
      </c>
      <c r="G948" t="s">
        <v>13</v>
      </c>
      <c r="H948">
        <v>9</v>
      </c>
      <c r="I948">
        <v>47</v>
      </c>
      <c r="J948">
        <v>5222222222222222</v>
      </c>
    </row>
    <row r="949" spans="1:10" x14ac:dyDescent="0.25">
      <c r="A949" t="s">
        <v>986</v>
      </c>
      <c r="B949" s="1">
        <v>41928.645277777781</v>
      </c>
      <c r="C949">
        <v>10</v>
      </c>
      <c r="D949">
        <v>255</v>
      </c>
      <c r="E949">
        <v>53</v>
      </c>
      <c r="F949" s="1">
        <v>45533.95144675926</v>
      </c>
      <c r="G949" t="s">
        <v>23</v>
      </c>
      <c r="H949">
        <v>978</v>
      </c>
      <c r="I949">
        <v>2444</v>
      </c>
      <c r="J949">
        <v>2.4989775051124744E+16</v>
      </c>
    </row>
    <row r="950" spans="1:10" x14ac:dyDescent="0.25">
      <c r="A950" t="s">
        <v>987</v>
      </c>
      <c r="B950" s="1">
        <v>42754.947245370371</v>
      </c>
      <c r="C950">
        <v>7</v>
      </c>
      <c r="D950">
        <v>1914</v>
      </c>
      <c r="E950">
        <v>102</v>
      </c>
      <c r="F950" s="1">
        <v>45533.897488425922</v>
      </c>
      <c r="G950" t="s">
        <v>16</v>
      </c>
      <c r="H950">
        <v>261</v>
      </c>
      <c r="I950">
        <v>3961</v>
      </c>
      <c r="J950">
        <v>1517624521072797</v>
      </c>
    </row>
    <row r="951" spans="1:10" x14ac:dyDescent="0.25">
      <c r="A951" t="s">
        <v>988</v>
      </c>
      <c r="B951" s="1">
        <v>41787.701331018521</v>
      </c>
      <c r="C951">
        <v>10</v>
      </c>
      <c r="D951">
        <v>597</v>
      </c>
      <c r="E951">
        <v>53</v>
      </c>
      <c r="F951" s="1">
        <v>45533.992106481484</v>
      </c>
      <c r="G951" t="s">
        <v>23</v>
      </c>
      <c r="H951">
        <v>387</v>
      </c>
      <c r="I951">
        <v>247</v>
      </c>
      <c r="J951">
        <v>6382428940568475</v>
      </c>
    </row>
    <row r="952" spans="1:10" x14ac:dyDescent="0.25">
      <c r="A952" t="s">
        <v>989</v>
      </c>
      <c r="B952" s="1">
        <v>42663.642453703702</v>
      </c>
      <c r="C952">
        <v>8</v>
      </c>
      <c r="D952">
        <v>1256</v>
      </c>
      <c r="E952">
        <v>263</v>
      </c>
      <c r="F952" s="1">
        <v>45533.994733796295</v>
      </c>
      <c r="G952" t="s">
        <v>11</v>
      </c>
      <c r="H952">
        <v>154</v>
      </c>
      <c r="I952">
        <v>2259</v>
      </c>
      <c r="J952">
        <v>1.4668831168831168E+16</v>
      </c>
    </row>
    <row r="953" spans="1:10" x14ac:dyDescent="0.25">
      <c r="A953" t="s">
        <v>990</v>
      </c>
      <c r="B953" s="1">
        <v>42407.876909722225</v>
      </c>
      <c r="C953">
        <v>8</v>
      </c>
      <c r="D953">
        <v>331</v>
      </c>
      <c r="E953">
        <v>0</v>
      </c>
      <c r="F953" s="1">
        <v>45533.996840277781</v>
      </c>
      <c r="G953" t="s">
        <v>23</v>
      </c>
      <c r="H953">
        <v>23</v>
      </c>
      <c r="I953">
        <v>26</v>
      </c>
      <c r="J953">
        <v>1.1304347826086956E+16</v>
      </c>
    </row>
    <row r="954" spans="1:10" x14ac:dyDescent="0.25">
      <c r="A954" t="s">
        <v>991</v>
      </c>
      <c r="B954" s="1">
        <v>43741.538275462961</v>
      </c>
      <c r="C954">
        <v>5</v>
      </c>
      <c r="D954">
        <v>15</v>
      </c>
      <c r="E954">
        <v>0</v>
      </c>
      <c r="F954" s="1">
        <v>45533.993622685186</v>
      </c>
      <c r="G954" t="s">
        <v>13</v>
      </c>
      <c r="H954">
        <v>0</v>
      </c>
      <c r="I954">
        <v>0</v>
      </c>
      <c r="J954">
        <v>0</v>
      </c>
    </row>
    <row r="955" spans="1:10" x14ac:dyDescent="0.25">
      <c r="A955" t="s">
        <v>992</v>
      </c>
      <c r="B955" s="1">
        <v>43325.477060185185</v>
      </c>
      <c r="C955">
        <v>6</v>
      </c>
      <c r="D955">
        <v>506</v>
      </c>
      <c r="E955">
        <v>191</v>
      </c>
      <c r="F955" s="1">
        <v>45533.989583333336</v>
      </c>
      <c r="G955" t="s">
        <v>36</v>
      </c>
      <c r="H955">
        <v>103</v>
      </c>
      <c r="I955">
        <v>1159</v>
      </c>
      <c r="J955">
        <v>1125242718446602</v>
      </c>
    </row>
    <row r="956" spans="1:10" x14ac:dyDescent="0.25">
      <c r="A956" t="s">
        <v>993</v>
      </c>
      <c r="B956" s="1">
        <v>43319.084270833337</v>
      </c>
      <c r="C956">
        <v>6</v>
      </c>
      <c r="D956">
        <v>869</v>
      </c>
      <c r="E956">
        <v>0</v>
      </c>
      <c r="F956" s="1">
        <v>45533.956585648149</v>
      </c>
      <c r="G956" t="s">
        <v>79</v>
      </c>
      <c r="H956">
        <v>53</v>
      </c>
      <c r="I956">
        <v>139</v>
      </c>
      <c r="J956">
        <v>2.6226415094339624E+16</v>
      </c>
    </row>
    <row r="957" spans="1:10" x14ac:dyDescent="0.25">
      <c r="A957" t="s">
        <v>994</v>
      </c>
      <c r="B957" s="1">
        <v>42564.207569444443</v>
      </c>
      <c r="C957">
        <v>8</v>
      </c>
      <c r="D957">
        <v>5647</v>
      </c>
      <c r="E957">
        <v>357</v>
      </c>
      <c r="F957" s="1">
        <v>45533.980150462965</v>
      </c>
      <c r="G957" t="s">
        <v>11</v>
      </c>
      <c r="H957">
        <v>68</v>
      </c>
      <c r="I957">
        <v>4442</v>
      </c>
      <c r="J957">
        <v>6532352941176471</v>
      </c>
    </row>
    <row r="958" spans="1:10" x14ac:dyDescent="0.25">
      <c r="A958" t="s">
        <v>995</v>
      </c>
      <c r="B958" s="1">
        <v>42439.962824074071</v>
      </c>
      <c r="C958">
        <v>8</v>
      </c>
      <c r="D958">
        <v>1023</v>
      </c>
      <c r="E958">
        <v>37</v>
      </c>
      <c r="F958" s="1">
        <v>45533.948194444441</v>
      </c>
      <c r="G958" t="s">
        <v>54</v>
      </c>
      <c r="H958">
        <v>794</v>
      </c>
      <c r="I958">
        <v>1467</v>
      </c>
      <c r="J958">
        <v>1.8476070528967256E+16</v>
      </c>
    </row>
    <row r="959" spans="1:10" x14ac:dyDescent="0.25">
      <c r="A959" t="s">
        <v>996</v>
      </c>
      <c r="B959" s="1">
        <v>43390.620659722219</v>
      </c>
      <c r="C959">
        <v>6</v>
      </c>
      <c r="D959">
        <v>596</v>
      </c>
      <c r="E959">
        <v>0</v>
      </c>
      <c r="F959" s="1">
        <v>45533.906168981484</v>
      </c>
      <c r="G959" t="s">
        <v>13</v>
      </c>
      <c r="H959">
        <v>15</v>
      </c>
      <c r="I959">
        <v>26</v>
      </c>
      <c r="J959">
        <v>1.7333333333333334E+16</v>
      </c>
    </row>
    <row r="960" spans="1:10" x14ac:dyDescent="0.25">
      <c r="A960" t="s">
        <v>997</v>
      </c>
      <c r="B960" s="1">
        <v>42583.746458333335</v>
      </c>
      <c r="C960">
        <v>8</v>
      </c>
      <c r="D960">
        <v>3125</v>
      </c>
      <c r="E960">
        <v>88</v>
      </c>
      <c r="F960" s="1">
        <v>45533.853587962964</v>
      </c>
      <c r="G960" t="s">
        <v>23</v>
      </c>
      <c r="H960">
        <v>203</v>
      </c>
      <c r="I960">
        <v>1699</v>
      </c>
      <c r="J960">
        <v>8369458128078819</v>
      </c>
    </row>
    <row r="961" spans="1:10" x14ac:dyDescent="0.25">
      <c r="A961" t="s">
        <v>998</v>
      </c>
      <c r="B961" s="1">
        <v>41577.923680555556</v>
      </c>
      <c r="C961">
        <v>11</v>
      </c>
      <c r="D961">
        <v>378</v>
      </c>
      <c r="E961">
        <v>26</v>
      </c>
      <c r="F961" s="1">
        <v>45533.984583333331</v>
      </c>
      <c r="G961" t="s">
        <v>23</v>
      </c>
      <c r="H961">
        <v>211</v>
      </c>
      <c r="I961">
        <v>505</v>
      </c>
      <c r="J961">
        <v>2.3933649289099528E+16</v>
      </c>
    </row>
    <row r="962" spans="1:10" x14ac:dyDescent="0.25">
      <c r="A962" t="s">
        <v>999</v>
      </c>
      <c r="B962" s="1">
        <v>41830.461215277777</v>
      </c>
      <c r="C962">
        <v>10</v>
      </c>
      <c r="D962">
        <v>1699</v>
      </c>
      <c r="E962">
        <v>0</v>
      </c>
      <c r="F962" s="1">
        <v>45533.753622685188</v>
      </c>
      <c r="G962" t="s">
        <v>239</v>
      </c>
      <c r="H962">
        <v>1</v>
      </c>
      <c r="I962">
        <v>131</v>
      </c>
      <c r="J962">
        <v>1310</v>
      </c>
    </row>
    <row r="963" spans="1:10" x14ac:dyDescent="0.25">
      <c r="A963" t="s">
        <v>1000</v>
      </c>
      <c r="B963" s="1">
        <v>44705.438206018516</v>
      </c>
      <c r="C963">
        <v>2</v>
      </c>
      <c r="D963">
        <v>1310</v>
      </c>
      <c r="E963">
        <v>133</v>
      </c>
      <c r="F963" s="1">
        <v>45533.952627314815</v>
      </c>
      <c r="G963" t="s">
        <v>11</v>
      </c>
      <c r="H963">
        <v>36</v>
      </c>
      <c r="I963">
        <v>624</v>
      </c>
      <c r="J963">
        <v>1.7333333333333332E+16</v>
      </c>
    </row>
    <row r="964" spans="1:10" x14ac:dyDescent="0.25">
      <c r="A964" t="s">
        <v>1001</v>
      </c>
      <c r="B964" s="1">
        <v>41106.580324074072</v>
      </c>
      <c r="C964">
        <v>12</v>
      </c>
      <c r="D964">
        <v>133</v>
      </c>
      <c r="E964">
        <v>7</v>
      </c>
      <c r="F964" s="1">
        <v>45533.817615740743</v>
      </c>
      <c r="G964" t="s">
        <v>47</v>
      </c>
      <c r="H964">
        <v>98</v>
      </c>
      <c r="I964">
        <v>484</v>
      </c>
      <c r="J964">
        <v>4938775510204081</v>
      </c>
    </row>
    <row r="965" spans="1:10" x14ac:dyDescent="0.25">
      <c r="A965" t="s">
        <v>1002</v>
      </c>
      <c r="B965" s="1">
        <v>41887.046284722222</v>
      </c>
      <c r="C965">
        <v>10</v>
      </c>
      <c r="D965">
        <v>327</v>
      </c>
      <c r="E965">
        <v>15</v>
      </c>
      <c r="F965" s="1">
        <v>45533.541273148148</v>
      </c>
      <c r="G965" t="s">
        <v>54</v>
      </c>
      <c r="H965">
        <v>4</v>
      </c>
      <c r="I965">
        <v>207</v>
      </c>
      <c r="J965">
        <v>5175</v>
      </c>
    </row>
    <row r="966" spans="1:10" x14ac:dyDescent="0.25">
      <c r="A966" t="s">
        <v>1003</v>
      </c>
      <c r="B966" s="1">
        <v>41572.505671296298</v>
      </c>
      <c r="C966">
        <v>11</v>
      </c>
      <c r="D966">
        <v>651</v>
      </c>
      <c r="E966">
        <v>93</v>
      </c>
      <c r="F966" s="1">
        <v>45533.999652777777</v>
      </c>
      <c r="G966" t="s">
        <v>47</v>
      </c>
      <c r="H966">
        <v>0</v>
      </c>
      <c r="I966">
        <v>0</v>
      </c>
      <c r="J966">
        <v>0</v>
      </c>
    </row>
    <row r="967" spans="1:10" x14ac:dyDescent="0.25">
      <c r="A967" t="s">
        <v>1004</v>
      </c>
      <c r="B967" s="1">
        <v>44831.744270833333</v>
      </c>
      <c r="C967">
        <v>2</v>
      </c>
      <c r="D967">
        <v>946</v>
      </c>
      <c r="E967">
        <v>103</v>
      </c>
      <c r="F967" s="1">
        <v>45533.974409722221</v>
      </c>
      <c r="G967" t="s">
        <v>23</v>
      </c>
      <c r="H967">
        <v>892</v>
      </c>
      <c r="I967">
        <v>893</v>
      </c>
      <c r="J967">
        <v>1001121076233184</v>
      </c>
    </row>
    <row r="968" spans="1:10" x14ac:dyDescent="0.25">
      <c r="A968" t="s">
        <v>1005</v>
      </c>
      <c r="B968" s="1">
        <v>41911.036192129628</v>
      </c>
      <c r="C968">
        <v>10</v>
      </c>
      <c r="D968">
        <v>445</v>
      </c>
      <c r="E968">
        <v>89</v>
      </c>
      <c r="F968" s="1">
        <v>45533.878437500003</v>
      </c>
      <c r="G968" t="s">
        <v>11</v>
      </c>
      <c r="H968">
        <v>464</v>
      </c>
      <c r="I968">
        <v>1135</v>
      </c>
      <c r="J968">
        <v>2.4461206896551728E+16</v>
      </c>
    </row>
    <row r="969" spans="1:10" x14ac:dyDescent="0.25">
      <c r="A969" t="s">
        <v>1006</v>
      </c>
      <c r="B969" s="1">
        <v>40688.617349537039</v>
      </c>
      <c r="C969">
        <v>13</v>
      </c>
      <c r="D969">
        <v>178</v>
      </c>
      <c r="E969">
        <v>0</v>
      </c>
      <c r="F969" s="1">
        <v>45533.991423611114</v>
      </c>
      <c r="G969" t="s">
        <v>13</v>
      </c>
      <c r="H969">
        <v>35</v>
      </c>
      <c r="I969">
        <v>48</v>
      </c>
      <c r="J969">
        <v>1.3714285714285714E+16</v>
      </c>
    </row>
    <row r="970" spans="1:10" x14ac:dyDescent="0.25">
      <c r="A970" t="s">
        <v>1007</v>
      </c>
      <c r="B970" s="1">
        <v>44464.981354166666</v>
      </c>
      <c r="C970">
        <v>3</v>
      </c>
      <c r="D970">
        <v>267</v>
      </c>
      <c r="E970">
        <v>92</v>
      </c>
      <c r="F970" s="1">
        <v>45533.990868055553</v>
      </c>
      <c r="G970" t="s">
        <v>54</v>
      </c>
      <c r="H970">
        <v>491</v>
      </c>
      <c r="I970">
        <v>811</v>
      </c>
      <c r="J970">
        <v>1.6517311608961304E+16</v>
      </c>
    </row>
    <row r="971" spans="1:10" x14ac:dyDescent="0.25">
      <c r="A971" t="s">
        <v>1008</v>
      </c>
      <c r="B971" s="1">
        <v>40634.042893518519</v>
      </c>
      <c r="C971">
        <v>13</v>
      </c>
      <c r="D971">
        <v>338</v>
      </c>
      <c r="E971">
        <v>0</v>
      </c>
      <c r="F971" s="1">
        <v>45533.819768518515</v>
      </c>
      <c r="G971" t="s">
        <v>36</v>
      </c>
      <c r="H971">
        <v>23</v>
      </c>
      <c r="I971">
        <v>85</v>
      </c>
      <c r="J971">
        <v>3.6956521739130432E+16</v>
      </c>
    </row>
    <row r="972" spans="1:10" x14ac:dyDescent="0.25">
      <c r="A972" t="s">
        <v>1009</v>
      </c>
      <c r="B972" s="1">
        <v>41825.172025462962</v>
      </c>
      <c r="C972">
        <v>10</v>
      </c>
      <c r="D972">
        <v>375</v>
      </c>
      <c r="E972">
        <v>10</v>
      </c>
      <c r="F972" s="1">
        <v>45533.687997685185</v>
      </c>
      <c r="G972" t="s">
        <v>13</v>
      </c>
      <c r="H972">
        <v>0</v>
      </c>
      <c r="I972">
        <v>54</v>
      </c>
      <c r="J972">
        <v>0</v>
      </c>
    </row>
    <row r="973" spans="1:10" x14ac:dyDescent="0.25">
      <c r="A973" t="s">
        <v>1010</v>
      </c>
      <c r="B973" s="1">
        <v>42648.816238425927</v>
      </c>
      <c r="C973">
        <v>8</v>
      </c>
      <c r="D973">
        <v>854</v>
      </c>
      <c r="E973">
        <v>11</v>
      </c>
      <c r="F973" s="1">
        <v>45533.945173611108</v>
      </c>
      <c r="G973" t="s">
        <v>68</v>
      </c>
      <c r="H973">
        <v>46</v>
      </c>
      <c r="I973">
        <v>1208</v>
      </c>
      <c r="J973">
        <v>2626086956521739</v>
      </c>
    </row>
    <row r="974" spans="1:10" x14ac:dyDescent="0.25">
      <c r="A974" t="s">
        <v>1011</v>
      </c>
      <c r="B974" s="1">
        <v>42590.50513888889</v>
      </c>
      <c r="C974">
        <v>8</v>
      </c>
      <c r="D974">
        <v>24346</v>
      </c>
      <c r="E974">
        <v>171</v>
      </c>
      <c r="F974" s="1">
        <v>45533.771435185183</v>
      </c>
      <c r="G974" t="s">
        <v>30</v>
      </c>
      <c r="H974">
        <v>1536</v>
      </c>
      <c r="I974">
        <v>9990</v>
      </c>
      <c r="J974">
        <v>650390625</v>
      </c>
    </row>
    <row r="975" spans="1:10" x14ac:dyDescent="0.25">
      <c r="A975" t="s">
        <v>1012</v>
      </c>
      <c r="B975" s="1">
        <v>44102.972986111112</v>
      </c>
      <c r="C975">
        <v>4</v>
      </c>
      <c r="D975">
        <v>1876</v>
      </c>
      <c r="E975">
        <v>1000</v>
      </c>
      <c r="F975" s="1">
        <v>45533.937361111108</v>
      </c>
      <c r="G975" t="s">
        <v>11</v>
      </c>
      <c r="H975">
        <v>137</v>
      </c>
      <c r="I975">
        <v>379</v>
      </c>
      <c r="J975">
        <v>2.7664233576642336E+16</v>
      </c>
    </row>
    <row r="976" spans="1:10" x14ac:dyDescent="0.25">
      <c r="A976" t="s">
        <v>1013</v>
      </c>
      <c r="B976" s="1">
        <v>43027.769837962966</v>
      </c>
      <c r="C976">
        <v>7</v>
      </c>
      <c r="D976">
        <v>290</v>
      </c>
      <c r="E976">
        <v>3</v>
      </c>
      <c r="F976" s="1">
        <v>45533.628252314818</v>
      </c>
      <c r="G976" t="s">
        <v>16</v>
      </c>
      <c r="H976">
        <v>1900</v>
      </c>
      <c r="I976">
        <v>852</v>
      </c>
      <c r="J976">
        <v>4.4842105263157896E+16</v>
      </c>
    </row>
    <row r="977" spans="1:10" x14ac:dyDescent="0.25">
      <c r="A977" t="s">
        <v>1014</v>
      </c>
      <c r="B977" s="1">
        <v>41563.672858796293</v>
      </c>
      <c r="C977">
        <v>11</v>
      </c>
      <c r="D977">
        <v>746</v>
      </c>
      <c r="E977">
        <v>19</v>
      </c>
      <c r="F977" s="1">
        <v>45533.912499999999</v>
      </c>
      <c r="G977" t="s">
        <v>54</v>
      </c>
      <c r="H977">
        <v>4</v>
      </c>
      <c r="I977">
        <v>687</v>
      </c>
      <c r="J977">
        <v>17175</v>
      </c>
    </row>
    <row r="978" spans="1:10" x14ac:dyDescent="0.25">
      <c r="A978" t="s">
        <v>1015</v>
      </c>
      <c r="B978" s="1">
        <v>40591.380590277775</v>
      </c>
      <c r="C978">
        <v>13</v>
      </c>
      <c r="D978">
        <v>1180</v>
      </c>
      <c r="E978">
        <v>122</v>
      </c>
      <c r="F978" s="1">
        <v>45533.860115740739</v>
      </c>
      <c r="G978" t="s">
        <v>16</v>
      </c>
      <c r="H978">
        <v>17</v>
      </c>
      <c r="I978">
        <v>1640</v>
      </c>
      <c r="J978">
        <v>9647058823529412</v>
      </c>
    </row>
    <row r="979" spans="1:10" x14ac:dyDescent="0.25">
      <c r="A979" t="s">
        <v>1016</v>
      </c>
      <c r="B979" s="1">
        <v>42865.697812500002</v>
      </c>
      <c r="C979">
        <v>7</v>
      </c>
      <c r="D979">
        <v>1042</v>
      </c>
      <c r="E979">
        <v>25</v>
      </c>
      <c r="F979" s="1">
        <v>45533.855833333335</v>
      </c>
      <c r="G979" t="s">
        <v>30</v>
      </c>
      <c r="H979">
        <v>637</v>
      </c>
      <c r="I979">
        <v>1833</v>
      </c>
      <c r="J979">
        <v>2877551020408163</v>
      </c>
    </row>
    <row r="980" spans="1:10" x14ac:dyDescent="0.25">
      <c r="A980" t="s">
        <v>1017</v>
      </c>
      <c r="B980" s="1">
        <v>44181.350486111114</v>
      </c>
      <c r="C980">
        <v>4</v>
      </c>
      <c r="D980">
        <v>64</v>
      </c>
      <c r="E980">
        <v>0</v>
      </c>
      <c r="F980" s="1">
        <v>45533.986180555556</v>
      </c>
      <c r="G980" t="s">
        <v>89</v>
      </c>
      <c r="H980">
        <v>205</v>
      </c>
      <c r="I980">
        <v>187</v>
      </c>
      <c r="J980">
        <v>9121951219512196</v>
      </c>
    </row>
    <row r="981" spans="1:10" x14ac:dyDescent="0.25">
      <c r="A981" t="s">
        <v>1018</v>
      </c>
      <c r="B981" s="1">
        <v>43135.838379629633</v>
      </c>
      <c r="C981">
        <v>6</v>
      </c>
      <c r="D981">
        <v>2077</v>
      </c>
      <c r="E981">
        <v>46</v>
      </c>
      <c r="F981" s="1">
        <v>45533.935231481482</v>
      </c>
      <c r="G981" t="s">
        <v>54</v>
      </c>
      <c r="H981">
        <v>647</v>
      </c>
      <c r="I981">
        <v>2136</v>
      </c>
      <c r="J981">
        <v>3.3013910355486864E+16</v>
      </c>
    </row>
    <row r="982" spans="1:10" x14ac:dyDescent="0.25">
      <c r="A982" t="s">
        <v>1019</v>
      </c>
      <c r="B982" s="1">
        <v>43614.683981481481</v>
      </c>
      <c r="C982">
        <v>5</v>
      </c>
      <c r="D982">
        <v>421</v>
      </c>
      <c r="E982">
        <v>259</v>
      </c>
      <c r="F982" s="1">
        <v>45533.990925925929</v>
      </c>
      <c r="G982" t="s">
        <v>313</v>
      </c>
      <c r="H982">
        <v>16</v>
      </c>
      <c r="I982">
        <v>1645</v>
      </c>
      <c r="J982">
        <v>1028125</v>
      </c>
    </row>
    <row r="983" spans="1:10" x14ac:dyDescent="0.25">
      <c r="A983" t="s">
        <v>1020</v>
      </c>
      <c r="B983" s="1">
        <v>42065.025671296295</v>
      </c>
      <c r="C983">
        <v>9</v>
      </c>
      <c r="D983">
        <v>1476</v>
      </c>
      <c r="E983">
        <v>60</v>
      </c>
      <c r="F983" s="1">
        <v>45533.985775462963</v>
      </c>
      <c r="G983" t="s">
        <v>16</v>
      </c>
      <c r="H983">
        <v>8</v>
      </c>
      <c r="I983">
        <v>2046</v>
      </c>
      <c r="J983">
        <v>25575</v>
      </c>
    </row>
    <row r="984" spans="1:10" x14ac:dyDescent="0.25">
      <c r="A984" t="s">
        <v>1021</v>
      </c>
      <c r="B984" s="1">
        <v>43848.443796296298</v>
      </c>
      <c r="C984">
        <v>4</v>
      </c>
      <c r="D984">
        <v>6224</v>
      </c>
      <c r="E984">
        <v>83</v>
      </c>
      <c r="F984" s="1">
        <v>45533.99659722222</v>
      </c>
      <c r="G984" t="s">
        <v>11</v>
      </c>
      <c r="H984">
        <v>287</v>
      </c>
      <c r="I984">
        <v>1701</v>
      </c>
      <c r="J984">
        <v>5926829268292683</v>
      </c>
    </row>
    <row r="985" spans="1:10" x14ac:dyDescent="0.25">
      <c r="A985" t="s">
        <v>1022</v>
      </c>
      <c r="B985" s="1">
        <v>39927.355138888888</v>
      </c>
      <c r="C985">
        <v>15</v>
      </c>
      <c r="D985">
        <v>3453</v>
      </c>
      <c r="E985">
        <v>50</v>
      </c>
      <c r="F985" s="1">
        <v>45533.972083333334</v>
      </c>
      <c r="G985" t="s">
        <v>16</v>
      </c>
      <c r="H985">
        <v>648</v>
      </c>
      <c r="I985">
        <v>4419</v>
      </c>
      <c r="J985">
        <v>6819444444444445</v>
      </c>
    </row>
    <row r="986" spans="1:10" x14ac:dyDescent="0.25">
      <c r="A986" t="s">
        <v>1023</v>
      </c>
      <c r="B986" s="1">
        <v>41996.278726851851</v>
      </c>
      <c r="C986">
        <v>10</v>
      </c>
      <c r="D986">
        <v>477</v>
      </c>
      <c r="E986">
        <v>0</v>
      </c>
      <c r="F986" s="1">
        <v>45533.896423611113</v>
      </c>
      <c r="G986" t="s">
        <v>13</v>
      </c>
      <c r="H986">
        <v>12</v>
      </c>
      <c r="I986">
        <v>86</v>
      </c>
      <c r="J986">
        <v>7166666666666667</v>
      </c>
    </row>
    <row r="987" spans="1:10" x14ac:dyDescent="0.25">
      <c r="A987" t="s">
        <v>1024</v>
      </c>
      <c r="B987" s="1">
        <v>41472.564201388886</v>
      </c>
      <c r="C987">
        <v>11</v>
      </c>
      <c r="D987">
        <v>366</v>
      </c>
      <c r="E987">
        <v>243</v>
      </c>
      <c r="F987" s="1">
        <v>45533.72934027778</v>
      </c>
      <c r="G987" t="s">
        <v>23</v>
      </c>
      <c r="H987">
        <v>31</v>
      </c>
      <c r="I987">
        <v>911</v>
      </c>
      <c r="J987">
        <v>2.9387096774193548E+16</v>
      </c>
    </row>
    <row r="988" spans="1:10" x14ac:dyDescent="0.25">
      <c r="A988" t="s">
        <v>1025</v>
      </c>
      <c r="B988" s="1">
        <v>42557.313738425924</v>
      </c>
      <c r="C988">
        <v>8</v>
      </c>
      <c r="D988">
        <v>443</v>
      </c>
      <c r="E988">
        <v>184</v>
      </c>
      <c r="F988" s="1">
        <v>45533.985439814816</v>
      </c>
      <c r="G988" t="s">
        <v>54</v>
      </c>
      <c r="H988">
        <v>895</v>
      </c>
      <c r="I988">
        <v>4452</v>
      </c>
      <c r="J988">
        <v>4974301675977654</v>
      </c>
    </row>
    <row r="989" spans="1:10" x14ac:dyDescent="0.25">
      <c r="A989" t="s">
        <v>1026</v>
      </c>
      <c r="B989" s="1">
        <v>42364.794247685182</v>
      </c>
      <c r="C989">
        <v>9</v>
      </c>
      <c r="D989">
        <v>316</v>
      </c>
      <c r="E989">
        <v>0</v>
      </c>
      <c r="F989" s="1">
        <v>45533.755231481482</v>
      </c>
      <c r="G989" t="s">
        <v>16</v>
      </c>
      <c r="H989">
        <v>299</v>
      </c>
      <c r="I989">
        <v>361</v>
      </c>
      <c r="J989">
        <v>1.2073578595317728E+16</v>
      </c>
    </row>
    <row r="990" spans="1:10" x14ac:dyDescent="0.25">
      <c r="A990" t="s">
        <v>1027</v>
      </c>
      <c r="B990" s="1">
        <v>42101.767557870371</v>
      </c>
      <c r="C990">
        <v>9</v>
      </c>
      <c r="D990">
        <v>1336</v>
      </c>
      <c r="E990">
        <v>74</v>
      </c>
      <c r="F990" s="1">
        <v>45533.199803240743</v>
      </c>
      <c r="G990" t="s">
        <v>313</v>
      </c>
      <c r="H990">
        <v>17</v>
      </c>
      <c r="I990">
        <v>1236</v>
      </c>
      <c r="J990">
        <v>7270588235294117</v>
      </c>
    </row>
    <row r="991" spans="1:10" x14ac:dyDescent="0.25">
      <c r="A991" t="s">
        <v>1028</v>
      </c>
      <c r="B991" s="1">
        <v>44490.272800925923</v>
      </c>
      <c r="C991">
        <v>3</v>
      </c>
      <c r="D991">
        <v>429</v>
      </c>
      <c r="E991">
        <v>0</v>
      </c>
      <c r="F991" s="1">
        <v>45533.903368055559</v>
      </c>
      <c r="G991" t="s">
        <v>89</v>
      </c>
      <c r="H991">
        <v>2</v>
      </c>
      <c r="I991">
        <v>123</v>
      </c>
      <c r="J991">
        <v>615</v>
      </c>
    </row>
    <row r="992" spans="1:10" x14ac:dyDescent="0.25">
      <c r="A992" t="s">
        <v>1029</v>
      </c>
      <c r="B992" s="1">
        <v>41627.576064814813</v>
      </c>
      <c r="C992">
        <v>11</v>
      </c>
      <c r="D992">
        <v>499</v>
      </c>
      <c r="E992">
        <v>39</v>
      </c>
      <c r="F992" s="1">
        <v>45533.730844907404</v>
      </c>
      <c r="G992" t="s">
        <v>54</v>
      </c>
      <c r="H992">
        <v>165</v>
      </c>
      <c r="I992">
        <v>3387</v>
      </c>
      <c r="J992">
        <v>2.0527272727272728E+16</v>
      </c>
    </row>
    <row r="993" spans="1:10" x14ac:dyDescent="0.25">
      <c r="A993" t="s">
        <v>1030</v>
      </c>
      <c r="B993" s="1">
        <v>42373.701412037037</v>
      </c>
      <c r="C993">
        <v>8</v>
      </c>
      <c r="D993">
        <v>14374</v>
      </c>
      <c r="E993">
        <v>498</v>
      </c>
      <c r="F993" s="1">
        <v>45533.639780092592</v>
      </c>
      <c r="G993" t="s">
        <v>11</v>
      </c>
      <c r="H993">
        <v>1933</v>
      </c>
      <c r="I993">
        <v>13216</v>
      </c>
      <c r="J993">
        <v>6837040869115365</v>
      </c>
    </row>
    <row r="994" spans="1:10" x14ac:dyDescent="0.25">
      <c r="A994" t="s">
        <v>1031</v>
      </c>
      <c r="B994" s="1">
        <v>44648.042893518519</v>
      </c>
      <c r="C994">
        <v>2</v>
      </c>
      <c r="D994">
        <v>46</v>
      </c>
      <c r="E994">
        <v>29</v>
      </c>
      <c r="F994" s="1">
        <v>45533.961597222224</v>
      </c>
      <c r="G994" t="s">
        <v>16</v>
      </c>
      <c r="H994">
        <v>93</v>
      </c>
      <c r="I994">
        <v>436</v>
      </c>
      <c r="J994">
        <v>4688172043010753</v>
      </c>
    </row>
    <row r="995" spans="1:10" x14ac:dyDescent="0.25">
      <c r="A995" t="s">
        <v>1032</v>
      </c>
      <c r="B995" s="1">
        <v>42590.695821759262</v>
      </c>
      <c r="C995">
        <v>8</v>
      </c>
      <c r="D995">
        <v>292</v>
      </c>
      <c r="E995">
        <v>41</v>
      </c>
      <c r="F995" s="1">
        <v>45533.808125000003</v>
      </c>
      <c r="G995" t="s">
        <v>23</v>
      </c>
      <c r="H995">
        <v>0</v>
      </c>
      <c r="I995">
        <v>1428</v>
      </c>
      <c r="J995">
        <v>0</v>
      </c>
    </row>
    <row r="996" spans="1:10" x14ac:dyDescent="0.25">
      <c r="A996" t="s">
        <v>1033</v>
      </c>
      <c r="B996" s="1">
        <v>42470.194571759261</v>
      </c>
      <c r="C996">
        <v>8</v>
      </c>
      <c r="D996">
        <v>289</v>
      </c>
      <c r="E996">
        <v>209</v>
      </c>
      <c r="F996" s="1">
        <v>45533.208090277774</v>
      </c>
      <c r="G996" t="s">
        <v>293</v>
      </c>
      <c r="H996">
        <v>395</v>
      </c>
      <c r="I996">
        <v>3186</v>
      </c>
      <c r="J996">
        <v>8065822784810127</v>
      </c>
    </row>
    <row r="997" spans="1:10" x14ac:dyDescent="0.25">
      <c r="A997" t="s">
        <v>1034</v>
      </c>
      <c r="B997" s="1">
        <v>43221.818773148145</v>
      </c>
      <c r="C997">
        <v>6</v>
      </c>
      <c r="D997">
        <v>1280</v>
      </c>
      <c r="E997">
        <v>82</v>
      </c>
      <c r="F997" s="1">
        <v>45533.671990740739</v>
      </c>
      <c r="G997" t="s">
        <v>11</v>
      </c>
      <c r="H997">
        <v>30</v>
      </c>
      <c r="I997">
        <v>3348</v>
      </c>
      <c r="J997">
        <v>1116</v>
      </c>
    </row>
    <row r="998" spans="1:10" x14ac:dyDescent="0.25">
      <c r="A998" t="s">
        <v>1035</v>
      </c>
      <c r="B998" s="1">
        <v>42387.859629629631</v>
      </c>
      <c r="C998">
        <v>8</v>
      </c>
      <c r="D998">
        <v>1503</v>
      </c>
      <c r="E998">
        <v>561</v>
      </c>
      <c r="F998" s="1">
        <v>45533.59716435185</v>
      </c>
      <c r="G998" t="s">
        <v>313</v>
      </c>
      <c r="H998">
        <v>86</v>
      </c>
      <c r="I998">
        <v>1567</v>
      </c>
      <c r="J998">
        <v>1822093023255814</v>
      </c>
    </row>
    <row r="999" spans="1:10" x14ac:dyDescent="0.25">
      <c r="A999" t="s">
        <v>1036</v>
      </c>
      <c r="B999" s="1">
        <v>42598.69127314815</v>
      </c>
      <c r="C999">
        <v>8</v>
      </c>
      <c r="D999">
        <v>669</v>
      </c>
      <c r="E999">
        <v>119</v>
      </c>
      <c r="F999" s="1">
        <v>45533.731307870374</v>
      </c>
      <c r="G999" t="s">
        <v>96</v>
      </c>
      <c r="H999">
        <v>59</v>
      </c>
      <c r="I999">
        <v>2419</v>
      </c>
      <c r="J999">
        <v>410</v>
      </c>
    </row>
    <row r="1000" spans="1:10" x14ac:dyDescent="0.25">
      <c r="A1000" t="s">
        <v>1037</v>
      </c>
      <c r="B1000" s="1">
        <v>45353.947592592594</v>
      </c>
      <c r="C1000">
        <v>0</v>
      </c>
      <c r="D1000">
        <v>329</v>
      </c>
      <c r="E1000">
        <v>6</v>
      </c>
      <c r="F1000" s="1">
        <v>45533.991006944445</v>
      </c>
      <c r="G1000" t="s">
        <v>23</v>
      </c>
      <c r="H1000">
        <v>109</v>
      </c>
      <c r="I1000">
        <v>254</v>
      </c>
      <c r="J1000">
        <v>2330275229357798</v>
      </c>
    </row>
    <row r="1001" spans="1:10" x14ac:dyDescent="0.25">
      <c r="A1001" t="s">
        <v>1038</v>
      </c>
      <c r="B1001" s="1">
        <v>42952.100405092591</v>
      </c>
      <c r="C1001">
        <v>7</v>
      </c>
      <c r="D1001">
        <v>229</v>
      </c>
      <c r="E1001">
        <v>3</v>
      </c>
      <c r="F1001" s="1">
        <v>45533.616643518515</v>
      </c>
      <c r="G1001" t="s">
        <v>23</v>
      </c>
      <c r="H1001">
        <v>6</v>
      </c>
      <c r="I1001">
        <v>232</v>
      </c>
      <c r="J1001">
        <v>3.8666666666666664E+16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E A A B Q S w M E F A A C A A g A p a E h W a V b W T e k A A A A 9 g A A A B I A H A B D b 2 5 m a W c v U G F j a 2 F n Z S 5 4 b W w g o h g A K K A U A A A A A A A A A A A A A A A A A A A A A A A A A A A A h Y 9 B D o I w F E S v Q r q n L S U m h n x K o l t J j C b G b V M q N E I h t F j u 5 s I j e Q U x i r p z O W / e Y u Z + v U E 2 N n V w U b 3 V r U l R h C k K l J F t o U 2 Z o s G d w i X K O G y F P I t S B Z N s b D L a I k W V c 1 1 C i P c e + x i 3 f U k Y p R E 5 5 p u 9 r F Q j 0 E f W / + V Q G + u E k Q p x O L z G c I a j O M I L y j A F M k P I t f k K b N r 7 b H 8 g r I f a D b 3 i n Q t X O y B z B P L + w B 9 Q S w M E F A A C A A g A p a E h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W h I V m V 2 a y z d Q E A A L 4 C A A A T A B w A R m 9 y b X V s Y X M v U 2 V j d G l v b j E u b S C i G A A o o B Q A A A A A A A A A A A A A A A A A A A A A A A A A A A C N U s 1 K w 0 A Q v g f 6 D k u 8 t L A N V t S D k k N p r X o R t b 1 Z C d t k m i 5 s d u L O b F G K z + O D + G J u U 7 W K V c x l s 9 8 3 f D / D E u S s 0 Y r x 5 u y d t q J W R A v l o B A O a s y 0 n a N I h Q F u R S J 8 I 7 Q M A R j Q M h l i 7 i u w 3 B 5 p A 8 l g z V i m d j w 8 m Z 5 r v v C z 7 m 2 Q I M 3 o N N L U K a p V C V W 3 U A V S t 9 S 8 8 L P p p 0 u S 0 z L u y L s h G F 1 p B p f G M p Z i g M Z X l t L e v h R n N s d C 2 z L t H R w d S H H j k W H M T w b S 7 W 9 y h R b u O 3 I T d y 8 e q B m 8 v i i z Q B L X D i t c 6 u A e h w o T N Q v j D c Z w A a o A R + 2 m n x R 3 7 3 D f m H G u j H K U s v N f d S e 6 R t E 3 I W d o s 5 W b O G V p j q 7 a 5 J 4 8 1 U D t X 1 P I 1 S p u F m B V B a E s h 3 H B 8 M j P U q z i 3 I F i K D L F H 1 Q R 7 q w r a O i w y 4 B f W j 4 + T N Y + D V h 7 Y z I H D x 6 I 6 S f t w I A i 2 M H 4 u v j L z C h b + o 3 j 9 5 B Y g 8 0 0 k d 8 l m h u k o P k v O q v B 5 e E B f R 9 7 7 r Q i b X c v / f Q N U E s B A i 0 A F A A C A A g A p a E h W a V b W T e k A A A A 9 g A A A B I A A A A A A A A A A A A A A A A A A A A A A E N v b m Z p Z y 9 Q Y W N r Y W d l L n h t b F B L A Q I t A B Q A A g A I A K W h I V k P y u m r p A A A A O k A A A A T A A A A A A A A A A A A A A A A A P A A A A B b Q 2 9 u d G V u d F 9 U e X B l c 1 0 u e G 1 s U E s B A i 0 A F A A C A A g A p a E h W Z X Z r L N 1 A Q A A v g I A A B M A A A A A A A A A A A A A A A A A 4 Q E A A E Z v c m 1 1 b G F z L 1 N l Y 3 R p b 2 4 x L m 1 Q S w U G A A A A A A M A A w D C A A A A o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A 4 A A A A A A A A e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G 9 f a W 5 m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J m Z W M z M j d m L T M 1 Y T Q t N D d i Z C 0 4 M W M z L W Q w O D k w N j Q 1 M G R m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B v X 2 l u Z m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w M V Q y M z o x M z o x M C 4 y N z c 5 O T U 2 W i I g L z 4 8 R W 5 0 c n k g V H l w Z T 0 i R m l s b E N v b H V t b l R 5 c G V z I i B W Y W x 1 Z T 0 i c 0 J n Y 0 R B d 0 1 I Q m d N R E F 3 P T 0 i I C 8 + P E V u d H J 5 I F R 5 c G U 9 I k Z p b G x D b 2 x 1 b W 5 O Y W 1 l c y I g V m F s d W U 9 I n N b J n F 1 b 3 Q 7 c m V w b 1 9 u Y W 1 l J n F 1 b 3 Q 7 L C Z x d W 9 0 O 2 N y Z W F 0 Z W R f Y X Q m c X V v d D s s J n F 1 b 3 Q 7 Y W d l J n F 1 b 3 Q 7 L C Z x d W 9 0 O 3 B 1 b G x f c m V x d W V z d H M m c X V v d D s s J n F 1 b 3 Q 7 c m V s Z W F z Z X M m c X V v d D s s J n F 1 b 3 Q 7 d X B k Y X R l Z F 9 h d C Z x d W 9 0 O y w m c X V v d D t s Y W 5 n d W F n Z S Z x d W 9 0 O y w m c X V v d D t v c G V u X 2 l z c 3 V l c y Z x d W 9 0 O y w m c X V v d D t j b G 9 z Z W R f a X N z d W V z J n F 1 b 3 Q 7 L C Z x d W 9 0 O 2 N s b 3 N l Z F 9 p c 3 N 1 Z X N f c G V y Y 2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B v X 2 l u Z m 8 v Q X V 0 b 1 J l b W 9 2 Z W R D b 2 x 1 b W 5 z M S 5 7 c m V w b 1 9 u Y W 1 l L D B 9 J n F 1 b 3 Q 7 L C Z x d W 9 0 O 1 N l Y 3 R p b 2 4 x L 3 J l c G 9 f a W 5 m b y 9 B d X R v U m V t b 3 Z l Z E N v b H V t b n M x L n t j c m V h d G V k X 2 F 0 L D F 9 J n F 1 b 3 Q 7 L C Z x d W 9 0 O 1 N l Y 3 R p b 2 4 x L 3 J l c G 9 f a W 5 m b y 9 B d X R v U m V t b 3 Z l Z E N v b H V t b n M x L n t h Z 2 U s M n 0 m c X V v d D s s J n F 1 b 3 Q 7 U 2 V j d G l v b j E v c m V w b 1 9 p b m Z v L 0 F 1 d G 9 S Z W 1 v d m V k Q 2 9 s d W 1 u c z E u e 3 B 1 b G x f c m V x d W V z d H M s M 3 0 m c X V v d D s s J n F 1 b 3 Q 7 U 2 V j d G l v b j E v c m V w b 1 9 p b m Z v L 0 F 1 d G 9 S Z W 1 v d m V k Q 2 9 s d W 1 u c z E u e 3 J l b G V h c 2 V z L D R 9 J n F 1 b 3 Q 7 L C Z x d W 9 0 O 1 N l Y 3 R p b 2 4 x L 3 J l c G 9 f a W 5 m b y 9 B d X R v U m V t b 3 Z l Z E N v b H V t b n M x L n t 1 c G R h d G V k X 2 F 0 L D V 9 J n F 1 b 3 Q 7 L C Z x d W 9 0 O 1 N l Y 3 R p b 2 4 x L 3 J l c G 9 f a W 5 m b y 9 B d X R v U m V t b 3 Z l Z E N v b H V t b n M x L n t s Y W 5 n d W F n Z S w 2 f S Z x d W 9 0 O y w m c X V v d D t T Z W N 0 a W 9 u M S 9 y Z X B v X 2 l u Z m 8 v Q X V 0 b 1 J l b W 9 2 Z W R D b 2 x 1 b W 5 z M S 5 7 b 3 B l b l 9 p c 3 N 1 Z X M s N 3 0 m c X V v d D s s J n F 1 b 3 Q 7 U 2 V j d G l v b j E v c m V w b 1 9 p b m Z v L 0 F 1 d G 9 S Z W 1 v d m V k Q 2 9 s d W 1 u c z E u e 2 N s b 3 N l Z F 9 p c 3 N 1 Z X M s O H 0 m c X V v d D s s J n F 1 b 3 Q 7 U 2 V j d G l v b j E v c m V w b 1 9 p b m Z v L 0 F 1 d G 9 S Z W 1 v d m V k Q 2 9 s d W 1 u c z E u e 2 N s b 3 N l Z F 9 p c 3 N 1 Z X N f c G V y Y 2 V u d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c m V w b 1 9 p b m Z v L 0 F 1 d G 9 S Z W 1 v d m V k Q 2 9 s d W 1 u c z E u e 3 J l c G 9 f b m F t Z S w w f S Z x d W 9 0 O y w m c X V v d D t T Z W N 0 a W 9 u M S 9 y Z X B v X 2 l u Z m 8 v Q X V 0 b 1 J l b W 9 2 Z W R D b 2 x 1 b W 5 z M S 5 7 Y 3 J l Y X R l Z F 9 h d C w x f S Z x d W 9 0 O y w m c X V v d D t T Z W N 0 a W 9 u M S 9 y Z X B v X 2 l u Z m 8 v Q X V 0 b 1 J l b W 9 2 Z W R D b 2 x 1 b W 5 z M S 5 7 Y W d l L D J 9 J n F 1 b 3 Q 7 L C Z x d W 9 0 O 1 N l Y 3 R p b 2 4 x L 3 J l c G 9 f a W 5 m b y 9 B d X R v U m V t b 3 Z l Z E N v b H V t b n M x L n t w d W x s X 3 J l c X V l c 3 R z L D N 9 J n F 1 b 3 Q 7 L C Z x d W 9 0 O 1 N l Y 3 R p b 2 4 x L 3 J l c G 9 f a W 5 m b y 9 B d X R v U m V t b 3 Z l Z E N v b H V t b n M x L n t y Z W x l Y X N l c y w 0 f S Z x d W 9 0 O y w m c X V v d D t T Z W N 0 a W 9 u M S 9 y Z X B v X 2 l u Z m 8 v Q X V 0 b 1 J l b W 9 2 Z W R D b 2 x 1 b W 5 z M S 5 7 d X B k Y X R l Z F 9 h d C w 1 f S Z x d W 9 0 O y w m c X V v d D t T Z W N 0 a W 9 u M S 9 y Z X B v X 2 l u Z m 8 v Q X V 0 b 1 J l b W 9 2 Z W R D b 2 x 1 b W 5 z M S 5 7 b G F u Z 3 V h Z 2 U s N n 0 m c X V v d D s s J n F 1 b 3 Q 7 U 2 V j d G l v b j E v c m V w b 1 9 p b m Z v L 0 F 1 d G 9 S Z W 1 v d m V k Q 2 9 s d W 1 u c z E u e 2 9 w Z W 5 f a X N z d W V z L D d 9 J n F 1 b 3 Q 7 L C Z x d W 9 0 O 1 N l Y 3 R p b 2 4 x L 3 J l c G 9 f a W 5 m b y 9 B d X R v U m V t b 3 Z l Z E N v b H V t b n M x L n t j b G 9 z Z W R f a X N z d W V z L D h 9 J n F 1 b 3 Q 7 L C Z x d W 9 0 O 1 N l Y 3 R p b 2 4 x L 3 J l c G 9 f a W 5 m b y 9 B d X R v U m V t b 3 Z l Z E N v b H V t b n M x L n t j b G 9 z Z W R f a X N z d W V z X 3 B l c m N l b n Q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G 9 f a W 5 m b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G 9 f a W 5 m b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w b 1 9 p b m Z v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T Y s F S c 7 8 F R q s K d D L l G W a m A A A A A A I A A A A A A B B m A A A A A Q A A I A A A A C M I i b / 5 4 4 Z L M 6 l e R 9 u / 8 j O 1 P S y p v T e W u 0 E 0 K l C g 5 q 0 D A A A A A A 6 A A A A A A g A A I A A A A F v L o Z I E V + X Z D E T p j c p s q M 6 + w y e Q Y e G t 5 e E R D c w 8 E e 4 u U A A A A M Z r F D m 2 N 7 m + C k u / V 0 0 y R s l S 1 F b M k Q z 1 x 2 R x s B G x 3 e W x T r x 2 I 0 r Y E p R t T l s U q k R + S L z l M j i Q 0 x F d V U Z z n M P h a 7 7 T h F o 6 V V S t G U z S E O 4 n n J F + Q A A A A J S v D J 8 x V e 0 X g Y j n 4 a R 9 w s F a C L W h k 8 E x 4 Y m r 1 G h Y B w g N a t 6 K E r v 0 h 3 9 p / d S 3 x u K h v Y 0 v d d u x I G U 7 6 z k 0 Y a B X P d s = < / D a t a M a s h u p > 
</file>

<file path=customXml/itemProps1.xml><?xml version="1.0" encoding="utf-8"?>
<ds:datastoreItem xmlns:ds="http://schemas.openxmlformats.org/officeDocument/2006/customXml" ds:itemID="{E77FF534-9191-403C-BDFC-0763A424325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Relatório</vt:lpstr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Lany</dc:creator>
  <cp:lastModifiedBy>Vitor Lany</cp:lastModifiedBy>
  <dcterms:created xsi:type="dcterms:W3CDTF">2024-09-01T23:09:46Z</dcterms:created>
  <dcterms:modified xsi:type="dcterms:W3CDTF">2024-09-02T00:12:04Z</dcterms:modified>
</cp:coreProperties>
</file>