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Vitosos\Desktop\Documentación Final\"/>
    </mc:Choice>
  </mc:AlternateContent>
  <xr:revisionPtr revIDLastSave="0" documentId="13_ncr:1_{AA09EB1D-F9F3-4A53-BB73-32F3BC9E4361}" xr6:coauthVersionLast="47" xr6:coauthVersionMax="47" xr10:uidLastSave="{00000000-0000-0000-0000-000000000000}"/>
  <bookViews>
    <workbookView xWindow="-120" yWindow="-120" windowWidth="29040" windowHeight="15840" xr2:uid="{00000000-000D-0000-FFFF-FFFF00000000}"/>
  </bookViews>
  <sheets>
    <sheet name="Plantilla de matriz requisitos"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crQN29aBJE7cq4Lx1UviwgYoPJUQoLxNILfLT69lfI="/>
    </ext>
  </extLst>
</workbook>
</file>

<file path=xl/calcChain.xml><?xml version="1.0" encoding="utf-8"?>
<calcChain xmlns="http://schemas.openxmlformats.org/spreadsheetml/2006/main">
  <c r="A21" i="2" l="1"/>
  <c r="A20" i="2"/>
  <c r="A19" i="2"/>
  <c r="A18" i="2"/>
  <c r="A17" i="2"/>
  <c r="A16" i="2"/>
  <c r="A15" i="2"/>
  <c r="A14" i="2"/>
  <c r="A13" i="2"/>
  <c r="A12" i="2"/>
  <c r="A11" i="2"/>
  <c r="A10" i="2"/>
  <c r="A9" i="2"/>
  <c r="A8" i="2"/>
  <c r="A7" i="2"/>
  <c r="A6" i="2"/>
  <c r="A1" i="2"/>
</calcChain>
</file>

<file path=xl/sharedStrings.xml><?xml version="1.0" encoding="utf-8"?>
<sst xmlns="http://schemas.openxmlformats.org/spreadsheetml/2006/main" count="138" uniqueCount="109">
  <si>
    <t>Elaborado por: www.pmoinformatica.com</t>
  </si>
  <si>
    <t>Identificación</t>
  </si>
  <si>
    <t>Descripción del requisito</t>
  </si>
  <si>
    <t>Estado actual</t>
  </si>
  <si>
    <t>Nivel de complejidad</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</si>
  <si>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</si>
  <si>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</si>
  <si>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</si>
  <si>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</si>
  <si>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</si>
  <si>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</si>
  <si>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</si>
  <si>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</si>
  <si>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</si>
  <si>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</si>
  <si>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</si>
  <si>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</si>
  <si>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</si>
  <si>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</si>
  <si>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</si>
  <si>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</si>
  <si>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</si>
  <si>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</si>
  <si>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</si>
  <si>
    <t>Criterios de Aceptación</t>
  </si>
  <si>
    <t>Entregables (EDT) / Módulo</t>
  </si>
  <si>
    <t>Diseño / Desarrollo (Archivos Clave)</t>
  </si>
  <si>
    <t>Estrategia de Pruebas</t>
  </si>
  <si>
    <t>Prioridad</t>
  </si>
  <si>
    <t>REQ-1</t>
  </si>
  <si>
    <t>El sistema debe permitir ingresar texto hasta 500 caracteres.</t>
  </si>
  <si>
    <t>Completado</t>
  </si>
  <si>
    <t>El formulario valida la longitud y la base de datos almacena el texto correctamente.</t>
  </si>
  <si>
    <t>Bajo</t>
  </si>
  <si>
    <t>Módulo Composer</t>
  </si>
  <si>
    <t>Prisma: Post.body</t>
  </si>
  <si>
    <t>Test de límite de caracteres en frontend.</t>
  </si>
  <si>
    <t>Alta</t>
  </si>
  <si>
    <t>REQ-2</t>
  </si>
  <si>
    <t>El sistema acepta archivos, genera previsualización y rechaza archivos &gt;5MB o formatos inválidos.</t>
  </si>
  <si>
    <t>Medio</t>
  </si>
  <si>
    <t>handleFileChange</t>
  </si>
  <si>
    <t>public/uploads</t>
  </si>
  <si>
    <t>Prueba de carga con archivos de distintos pesos y formatos.</t>
  </si>
  <si>
    <t>REQ-4</t>
  </si>
  <si>
    <t>El sistema debe enviar el post simultáneamente a las redes seleccionadas.</t>
  </si>
  <si>
    <t>Al hacer clic en "Publicar", el contenido aparece en Instagram, Facebook y Bluesky.</t>
  </si>
  <si>
    <t>Alto</t>
  </si>
  <si>
    <t>Módulo de Publicación</t>
  </si>
  <si>
    <r>
      <t>Promise.all</t>
    </r>
    <r>
      <rPr>
        <sz val="11"/>
        <color rgb="FF1F1F1F"/>
        <rFont val="Arial"/>
        <family val="2"/>
      </rPr>
      <t xml:space="preserve"> en frontend</t>
    </r>
  </si>
  <si>
    <t>Verificación visual en las redes sociales reales tras el envío.</t>
  </si>
  <si>
    <t>REQ-5</t>
  </si>
  <si>
    <t>El sistema debe registrar el ID externo de cada publicación.</t>
  </si>
  <si>
    <r>
      <t xml:space="preserve">La base de datos (Tabla </t>
    </r>
    <r>
      <rPr>
        <sz val="10"/>
        <color rgb="FF444746"/>
        <rFont val="Google Sans Text"/>
        <family val="2"/>
      </rPr>
      <t>Variant</t>
    </r>
    <r>
      <rPr>
        <sz val="11"/>
        <color rgb="FF1F1F1F"/>
        <rFont val="Arial"/>
        <family val="2"/>
      </rPr>
      <t xml:space="preserve">) almacena el </t>
    </r>
    <r>
      <rPr>
        <sz val="10"/>
        <color rgb="FF444746"/>
        <rFont val="Google Sans Text"/>
        <family val="2"/>
      </rPr>
      <t>uri</t>
    </r>
    <r>
      <rPr>
        <sz val="11"/>
        <color rgb="FF1F1F1F"/>
        <rFont val="Arial"/>
        <family val="2"/>
      </rPr>
      <t xml:space="preserve"> o </t>
    </r>
    <r>
      <rPr>
        <sz val="10"/>
        <color rgb="FF444746"/>
        <rFont val="Google Sans Text"/>
        <family val="2"/>
      </rPr>
      <t>permalink</t>
    </r>
    <r>
      <rPr>
        <sz val="11"/>
        <color rgb="FF1F1F1F"/>
        <rFont val="Arial"/>
        <family val="2"/>
      </rPr>
      <t xml:space="preserve"> devuelto por la API externa.</t>
    </r>
  </si>
  <si>
    <t>Base de Datos</t>
  </si>
  <si>
    <t>Prisma: Variant.uri</t>
  </si>
  <si>
    <t>Prisma: Variant.permalink</t>
  </si>
  <si>
    <t>REQ-8</t>
  </si>
  <si>
    <t>El sistema debe ejecutar el post en la fecha indicada (Scheduler).</t>
  </si>
  <si>
    <r>
      <t xml:space="preserve">El CronJob detecta la fecha </t>
    </r>
    <r>
      <rPr>
        <sz val="10"/>
        <color rgb="FF444746"/>
        <rFont val="Google Sans Text"/>
        <family val="2"/>
      </rPr>
      <t>runAt</t>
    </r>
    <r>
      <rPr>
        <sz val="11"/>
        <color rgb="FF1F1F1F"/>
        <rFont val="Arial"/>
        <family val="2"/>
      </rPr>
      <t xml:space="preserve">, publica y cambia el estado a </t>
    </r>
    <r>
      <rPr>
        <sz val="10"/>
        <color rgb="FF444746"/>
        <rFont val="Google Sans Text"/>
        <family val="2"/>
      </rPr>
      <t>PUBLISHED</t>
    </r>
    <r>
      <rPr>
        <sz val="11"/>
        <color rgb="FF1F1F1F"/>
        <rFont val="Arial"/>
        <family val="2"/>
      </rPr>
      <t>.</t>
    </r>
  </si>
  <si>
    <t>Módulo Scheduler</t>
  </si>
  <si>
    <t>api/cron/check-schedule</t>
  </si>
  <si>
    <t>cron-job.org</t>
  </si>
  <si>
    <t>Programar un post a 2 minutos y verificar ejecución automática.</t>
  </si>
  <si>
    <t>REQ-9</t>
  </si>
  <si>
    <t>El sistema debe permitir registro con email y contraseña.</t>
  </si>
  <si>
    <t>El usuario puede crear cuenta, se encripta la password y se inicia sesión.</t>
  </si>
  <si>
    <t>Módulo de Autenticación</t>
  </si>
  <si>
    <t>api/register/route.ts</t>
  </si>
  <si>
    <t>api/auth/[...nextauth]</t>
  </si>
  <si>
    <t>Registro de usuario nuevo y login exitoso.</t>
  </si>
  <si>
    <t>REQ-12</t>
  </si>
  <si>
    <t>El sistema debe permitir el registro y gestión de organizaciones.</t>
  </si>
  <si>
    <t>Super Admin puede crear organizaciones y asignar usuarios a ellas.</t>
  </si>
  <si>
    <t>Módulo Equipos</t>
  </si>
  <si>
    <t>api/organizations/route.ts</t>
  </si>
  <si>
    <t>Media</t>
  </si>
  <si>
    <t>REQ-14</t>
  </si>
  <si>
    <t>El sistema debe recolectar métricas (likes, comentarios) de las redes.</t>
  </si>
  <si>
    <r>
      <t xml:space="preserve">Al refrescar, se actualizan los contadores en la tabla </t>
    </r>
    <r>
      <rPr>
        <sz val="10"/>
        <color rgb="FF444746"/>
        <rFont val="Google Sans Text"/>
        <family val="2"/>
      </rPr>
      <t>Metric</t>
    </r>
    <r>
      <rPr>
        <sz val="11"/>
        <color rgb="FF1F1F1F"/>
        <rFont val="Arial"/>
        <family val="2"/>
      </rPr>
      <t xml:space="preserve"> coincidiendo con la red social.</t>
    </r>
  </si>
  <si>
    <t>Módulo Métricas</t>
  </si>
  <si>
    <t>api/metrics/refresh</t>
  </si>
  <si>
    <t>api/[network]/metrics</t>
  </si>
  <si>
    <t>Comparar número en UniPost vs App de Instagram/FB.</t>
  </si>
  <si>
    <t>REQ-15</t>
  </si>
  <si>
    <t>El sistema debe analizar el rendimiento de hashtags utilizados.</t>
  </si>
  <si>
    <t>El dashboard muestra el Top 5 hashtags con sus likes sumados.</t>
  </si>
  <si>
    <t>src/utils/analytics.ts</t>
  </si>
  <si>
    <t>Publicar posts con hashtags y verificar conteo en tabla.</t>
  </si>
  <si>
    <t>Baja</t>
  </si>
  <si>
    <t>REQ-16</t>
  </si>
  <si>
    <t>Los tokens de acceso deben almacenarse encriptados (AES-256).</t>
  </si>
  <si>
    <t>En la BD los tokens son ilegibles; el sistema los desencripta solo para usarlos.</t>
  </si>
  <si>
    <t>Seguridad</t>
  </si>
  <si>
    <t>src/lib/crypto.ts</t>
  </si>
  <si>
    <t>Prisma: *_Access</t>
  </si>
  <si>
    <t>Revisar tabla en TablePlus para confirmar texto cifrado (IV:Hex).</t>
  </si>
  <si>
    <t>REQ-EXT</t>
  </si>
  <si>
    <t>Restricciones de contenido por plataforma (Reglas de negocio).</t>
  </si>
  <si>
    <t>El Composer bloquea la subida si se intenta mezclar fotos/videos para redes que no lo soportan (ej: TikTok).</t>
  </si>
  <si>
    <t>calculateRestrictions</t>
  </si>
  <si>
    <t>ComposerPage.tsx</t>
  </si>
  <si>
    <t>Intentar subir fotos seleccionando TikTok y verificar bloqueo.</t>
  </si>
  <si>
    <t>src/app/(dashboard)/equipos/page.tsx</t>
  </si>
  <si>
    <t>api/publish/[red]/route.ts</t>
  </si>
  <si>
    <t>src/app/(dashboard)/composer/page.tsx</t>
  </si>
  <si>
    <t>Consulta BD para verificar que los campos no sean nulos tras publicar.</t>
  </si>
  <si>
    <t>Crear org, mover usuario y verificar cambio en BD.</t>
  </si>
  <si>
    <t>El sistema debe permitir adjuntar imágenes (.jpg, .png) inferiores a 10MB.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</si>
</sst>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8"/>
      <color theme="1"/>
      <name val="Calibri"/>
    </font>
    <font>
      <sz val="11"/>
      <color theme="1"/>
      <name val="Calibri"/>
    </font>
    <font>
      <b/>
      <sz val="16"/>
      <color rgb="FF1F497D"/>
      <name val="Calibri"/>
    </font>
    <font>
      <sz val="11"/>
      <color theme="0"/>
      <name val="Calibri"/>
    </font>
    <font>
      <b/>
      <sz val="11"/>
      <color theme="1"/>
      <name val="Calibri"/>
    </font>
    <font>
      <sz val="11"/>
      <color rgb="FF1F1F1F"/>
      <name val="Arial"/>
      <family val="2"/>
    </font>
    <font>
      <b/>
      <sz val="11"/>
      <color rgb="FF1F1F1F"/>
      <name val="Arial"/>
      <family val="2"/>
    </font>
    <font>
      <sz val="10"/>
      <color rgb="FF444746"/>
      <name val="Google Sans Text"/>
      <family val="2"/>
    </font>
    <font>
      <b/>
      <sz val="11"/>
      <color theme="0"/>
      <name val="Arial"/>
      <family val="2"/>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4"/>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5" fillId="2" borderId="1" xfId="0" applyFont="1" applyFill="1" applyBorder="1"/>
    <xf numFmtId="0" fontId="4" fillId="3" borderId="2" xfId="0" applyFont="1" applyFill="1" applyBorder="1"/>
    <xf numFmtId="0" fontId="2" fillId="2" borderId="2" xfId="0" applyFont="1" applyFill="1" applyBorder="1" applyAlignment="1">
      <alignment horizontal="left" vertical="top" wrapText="1"/>
    </xf>
    <xf numFmtId="0" fontId="6" fillId="0" borderId="3" xfId="0" applyFont="1" applyBorder="1" applyAlignment="1">
      <alignment horizontal="left" vertical="center" wrapText="1" indent="1" readingOrder="1"/>
    </xf>
    <xf numFmtId="0" fontId="6" fillId="0" borderId="4" xfId="0" applyFont="1" applyBorder="1" applyAlignment="1">
      <alignment horizontal="left" vertical="center" wrapText="1" indent="1" readingOrder="1"/>
    </xf>
    <xf numFmtId="0" fontId="6" fillId="0" borderId="5" xfId="0" applyFont="1" applyBorder="1" applyAlignment="1">
      <alignment horizontal="left" vertical="center" wrapText="1" indent="1" readingOrder="1"/>
    </xf>
    <xf numFmtId="0" fontId="6" fillId="0" borderId="6" xfId="0" applyFont="1" applyBorder="1" applyAlignment="1">
      <alignment horizontal="left" vertical="center" wrapText="1" indent="1" readingOrder="1"/>
    </xf>
    <xf numFmtId="0" fontId="7" fillId="0" borderId="3" xfId="0" applyFont="1" applyBorder="1" applyAlignment="1">
      <alignment horizontal="center" vertical="center" wrapText="1" readingOrder="1"/>
    </xf>
    <xf numFmtId="0" fontId="7" fillId="0" borderId="4" xfId="0" applyFont="1" applyBorder="1" applyAlignment="1">
      <alignment horizontal="center" vertical="center" wrapText="1" readingOrder="1"/>
    </xf>
    <xf numFmtId="0" fontId="7" fillId="0" borderId="5" xfId="0" applyFont="1" applyBorder="1" applyAlignment="1">
      <alignment horizontal="center" vertical="center" wrapText="1" readingOrder="1"/>
    </xf>
    <xf numFmtId="0" fontId="7" fillId="0" borderId="6" xfId="0" applyFont="1" applyBorder="1" applyAlignment="1">
      <alignment horizontal="center" vertical="center" wrapText="1" readingOrder="1"/>
    </xf>
    <xf numFmtId="0" fontId="0" fillId="0" borderId="0" xfId="0" applyAlignment="1">
      <alignment horizontal="center"/>
    </xf>
    <xf numFmtId="0" fontId="6" fillId="0" borderId="4" xfId="0" applyFont="1" applyBorder="1" applyAlignment="1">
      <alignment horizontal="center" vertical="center" wrapText="1" readingOrder="1"/>
    </xf>
    <xf numFmtId="0" fontId="6" fillId="0" borderId="5" xfId="0" applyFont="1" applyBorder="1" applyAlignment="1">
      <alignment horizontal="center" vertical="center" wrapText="1" readingOrder="1"/>
    </xf>
    <xf numFmtId="0" fontId="6" fillId="0" borderId="6" xfId="0" applyFont="1" applyBorder="1" applyAlignment="1">
      <alignment horizontal="center" vertical="center" wrapText="1" readingOrder="1"/>
    </xf>
    <xf numFmtId="0" fontId="6" fillId="0" borderId="3" xfId="0" applyFont="1" applyBorder="1" applyAlignment="1">
      <alignment horizontal="center" vertical="center" wrapText="1" readingOrder="1"/>
    </xf>
    <xf numFmtId="0" fontId="8" fillId="0" borderId="4" xfId="0" applyFont="1" applyBorder="1" applyAlignment="1">
      <alignment horizontal="center" vertical="center" wrapText="1" readingOrder="1"/>
    </xf>
    <xf numFmtId="0" fontId="0" fillId="0" borderId="5" xfId="0" applyBorder="1" applyAlignment="1">
      <alignment horizontal="center" vertical="center" wrapText="1" readingOrder="1"/>
    </xf>
    <xf numFmtId="0" fontId="8" fillId="0" borderId="6" xfId="0" applyFont="1" applyBorder="1" applyAlignment="1">
      <alignment horizontal="center" vertical="center" wrapText="1" readingOrder="1"/>
    </xf>
    <xf numFmtId="0" fontId="8" fillId="0" borderId="3" xfId="0" applyFont="1" applyBorder="1" applyAlignment="1">
      <alignment horizontal="center" vertical="center" wrapText="1" readingOrder="1"/>
    </xf>
    <xf numFmtId="0" fontId="9" fillId="4" borderId="3" xfId="0" applyFont="1" applyFill="1" applyBorder="1" applyAlignment="1">
      <alignment horizontal="center" vertical="center" wrapText="1" readingOrder="1"/>
    </xf>
    <xf numFmtId="0" fontId="9" fillId="4" borderId="3" xfId="0" applyFont="1" applyFill="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H1:P32"/>
  <sheetViews>
    <sheetView tabSelected="1" topLeftCell="H1" workbookViewId="0">
      <selection activeCell="L14" sqref="L14:L16"/>
    </sheetView>
  </sheetViews>
  <sheetFormatPr defaultColWidth="14.42578125" defaultRowHeight="15" customHeight="1"/>
  <cols>
    <col min="8" max="8" width="16" style="15" bestFit="1" customWidth="1"/>
    <col min="9" max="9" width="29.42578125" customWidth="1"/>
    <col min="10" max="10" width="14.7109375" style="15" bestFit="1" customWidth="1"/>
    <col min="11" max="11" width="31.85546875" customWidth="1"/>
    <col min="12" max="12" width="13.28515625" style="15" bestFit="1" customWidth="1"/>
    <col min="13" max="13" width="14.42578125" style="15"/>
    <col min="14" max="14" width="38.7109375" style="15" bestFit="1" customWidth="1"/>
    <col min="15" max="15" width="34.5703125" customWidth="1"/>
    <col min="16" max="16" width="10.28515625" style="15" bestFit="1" customWidth="1"/>
  </cols>
  <sheetData>
    <row r="1" spans="8:16" ht="45.75" thickBot="1">
      <c r="H1" s="24" t="s">
        <v>1</v>
      </c>
      <c r="I1" s="25" t="s">
        <v>2</v>
      </c>
      <c r="J1" s="24" t="s">
        <v>3</v>
      </c>
      <c r="K1" s="25" t="s">
        <v>24</v>
      </c>
      <c r="L1" s="24" t="s">
        <v>4</v>
      </c>
      <c r="M1" s="24" t="s">
        <v>25</v>
      </c>
      <c r="N1" s="24" t="s">
        <v>26</v>
      </c>
      <c r="O1" s="25" t="s">
        <v>27</v>
      </c>
      <c r="P1" s="24" t="s">
        <v>28</v>
      </c>
    </row>
    <row r="2" spans="8:16">
      <c r="H2" s="12" t="s">
        <v>29</v>
      </c>
      <c r="I2" s="8" t="s">
        <v>30</v>
      </c>
      <c r="J2" s="12" t="s">
        <v>31</v>
      </c>
      <c r="K2" s="8" t="s">
        <v>32</v>
      </c>
      <c r="L2" s="16" t="s">
        <v>33</v>
      </c>
      <c r="M2" s="16" t="s">
        <v>34</v>
      </c>
      <c r="N2" s="20" t="s">
        <v>105</v>
      </c>
      <c r="O2" s="8" t="s">
        <v>36</v>
      </c>
      <c r="P2" s="16" t="s">
        <v>37</v>
      </c>
    </row>
    <row r="3" spans="8:16" ht="15" customHeight="1">
      <c r="H3" s="13"/>
      <c r="I3" s="9"/>
      <c r="J3" s="13"/>
      <c r="K3" s="9"/>
      <c r="L3" s="17"/>
      <c r="M3" s="17"/>
      <c r="N3" s="21"/>
      <c r="O3" s="9"/>
      <c r="P3" s="17"/>
    </row>
    <row r="4" spans="8:16" ht="15" customHeight="1" thickBot="1">
      <c r="H4" s="14"/>
      <c r="I4" s="10"/>
      <c r="J4" s="14"/>
      <c r="K4" s="10"/>
      <c r="L4" s="18"/>
      <c r="M4" s="18"/>
      <c r="N4" s="22" t="s">
        <v>35</v>
      </c>
      <c r="O4" s="10"/>
      <c r="P4" s="18"/>
    </row>
    <row r="5" spans="8:16">
      <c r="H5" s="12" t="s">
        <v>38</v>
      </c>
      <c r="I5" s="8" t="s">
        <v>108</v>
      </c>
      <c r="J5" s="12" t="s">
        <v>31</v>
      </c>
      <c r="K5" s="8" t="s">
        <v>39</v>
      </c>
      <c r="L5" s="16" t="s">
        <v>40</v>
      </c>
      <c r="M5" s="16" t="s">
        <v>34</v>
      </c>
      <c r="N5" s="20" t="s">
        <v>41</v>
      </c>
      <c r="O5" s="8" t="s">
        <v>43</v>
      </c>
      <c r="P5" s="16" t="s">
        <v>37</v>
      </c>
    </row>
    <row r="6" spans="8:16">
      <c r="H6" s="13"/>
      <c r="I6" s="9"/>
      <c r="J6" s="13"/>
      <c r="K6" s="9"/>
      <c r="L6" s="17"/>
      <c r="M6" s="17"/>
      <c r="N6" s="21"/>
      <c r="O6" s="9"/>
      <c r="P6" s="17"/>
    </row>
    <row r="7" spans="8:16" ht="27" customHeight="1" thickBot="1">
      <c r="H7" s="14"/>
      <c r="I7" s="10"/>
      <c r="J7" s="14"/>
      <c r="K7" s="10"/>
      <c r="L7" s="18"/>
      <c r="M7" s="18"/>
      <c r="N7" s="22" t="s">
        <v>42</v>
      </c>
      <c r="O7" s="10"/>
      <c r="P7" s="18"/>
    </row>
    <row r="8" spans="8:16">
      <c r="H8" s="12" t="s">
        <v>44</v>
      </c>
      <c r="I8" s="8" t="s">
        <v>45</v>
      </c>
      <c r="J8" s="12" t="s">
        <v>31</v>
      </c>
      <c r="K8" s="8" t="s">
        <v>46</v>
      </c>
      <c r="L8" s="16" t="s">
        <v>47</v>
      </c>
      <c r="M8" s="16" t="s">
        <v>48</v>
      </c>
      <c r="N8" s="20" t="s">
        <v>104</v>
      </c>
      <c r="O8" s="8" t="s">
        <v>50</v>
      </c>
      <c r="P8" s="16" t="s">
        <v>37</v>
      </c>
    </row>
    <row r="9" spans="8:16" ht="15" customHeight="1">
      <c r="H9" s="13"/>
      <c r="I9" s="9"/>
      <c r="J9" s="13"/>
      <c r="K9" s="9"/>
      <c r="L9" s="17"/>
      <c r="M9" s="17"/>
      <c r="N9" s="21"/>
      <c r="O9" s="9"/>
      <c r="P9" s="17"/>
    </row>
    <row r="10" spans="8:16" ht="15" customHeight="1" thickBot="1">
      <c r="H10" s="14"/>
      <c r="I10" s="10"/>
      <c r="J10" s="14"/>
      <c r="K10" s="10"/>
      <c r="L10" s="18"/>
      <c r="M10" s="18"/>
      <c r="N10" s="22" t="s">
        <v>49</v>
      </c>
      <c r="O10" s="10"/>
      <c r="P10" s="18"/>
    </row>
    <row r="11" spans="8:16">
      <c r="H11" s="12" t="s">
        <v>51</v>
      </c>
      <c r="I11" s="8" t="s">
        <v>52</v>
      </c>
      <c r="J11" s="12" t="s">
        <v>31</v>
      </c>
      <c r="K11" s="8" t="s">
        <v>53</v>
      </c>
      <c r="L11" s="16" t="s">
        <v>40</v>
      </c>
      <c r="M11" s="16" t="s">
        <v>54</v>
      </c>
      <c r="N11" s="20" t="s">
        <v>55</v>
      </c>
      <c r="O11" s="8" t="s">
        <v>106</v>
      </c>
      <c r="P11" s="16" t="s">
        <v>37</v>
      </c>
    </row>
    <row r="12" spans="8:16" ht="15" customHeight="1">
      <c r="H12" s="13"/>
      <c r="I12" s="9"/>
      <c r="J12" s="13"/>
      <c r="K12" s="9"/>
      <c r="L12" s="17"/>
      <c r="M12" s="17"/>
      <c r="N12" s="21"/>
      <c r="O12" s="9"/>
      <c r="P12" s="17"/>
    </row>
    <row r="13" spans="8:16" ht="15" customHeight="1" thickBot="1">
      <c r="H13" s="14"/>
      <c r="I13" s="10"/>
      <c r="J13" s="14"/>
      <c r="K13" s="10"/>
      <c r="L13" s="18"/>
      <c r="M13" s="18"/>
      <c r="N13" s="22" t="s">
        <v>56</v>
      </c>
      <c r="O13" s="10"/>
      <c r="P13" s="18"/>
    </row>
    <row r="14" spans="8:16">
      <c r="H14" s="12" t="s">
        <v>57</v>
      </c>
      <c r="I14" s="8" t="s">
        <v>58</v>
      </c>
      <c r="J14" s="12" t="s">
        <v>31</v>
      </c>
      <c r="K14" s="8" t="s">
        <v>59</v>
      </c>
      <c r="L14" s="16" t="s">
        <v>47</v>
      </c>
      <c r="M14" s="16" t="s">
        <v>60</v>
      </c>
      <c r="N14" s="20" t="s">
        <v>61</v>
      </c>
      <c r="O14" s="8" t="s">
        <v>63</v>
      </c>
      <c r="P14" s="16" t="s">
        <v>37</v>
      </c>
    </row>
    <row r="15" spans="8:16" ht="15" customHeight="1">
      <c r="H15" s="13"/>
      <c r="I15" s="9"/>
      <c r="J15" s="13"/>
      <c r="K15" s="9"/>
      <c r="L15" s="17"/>
      <c r="M15" s="17"/>
      <c r="N15" s="21"/>
      <c r="O15" s="9"/>
      <c r="P15" s="17"/>
    </row>
    <row r="16" spans="8:16" ht="15" customHeight="1" thickBot="1">
      <c r="H16" s="14"/>
      <c r="I16" s="10"/>
      <c r="J16" s="14"/>
      <c r="K16" s="10"/>
      <c r="L16" s="18"/>
      <c r="M16" s="18"/>
      <c r="N16" s="22" t="s">
        <v>62</v>
      </c>
      <c r="O16" s="10"/>
      <c r="P16" s="18"/>
    </row>
    <row r="17" spans="8:16">
      <c r="H17" s="12" t="s">
        <v>64</v>
      </c>
      <c r="I17" s="8" t="s">
        <v>65</v>
      </c>
      <c r="J17" s="12" t="s">
        <v>31</v>
      </c>
      <c r="K17" s="8" t="s">
        <v>66</v>
      </c>
      <c r="L17" s="16" t="s">
        <v>40</v>
      </c>
      <c r="M17" s="16" t="s">
        <v>67</v>
      </c>
      <c r="N17" s="20" t="s">
        <v>68</v>
      </c>
      <c r="O17" s="8" t="s">
        <v>70</v>
      </c>
      <c r="P17" s="16" t="s">
        <v>37</v>
      </c>
    </row>
    <row r="18" spans="8:16" ht="15" customHeight="1">
      <c r="H18" s="13"/>
      <c r="I18" s="9"/>
      <c r="J18" s="13"/>
      <c r="K18" s="9"/>
      <c r="L18" s="17"/>
      <c r="M18" s="17"/>
      <c r="N18" s="21"/>
      <c r="O18" s="9"/>
      <c r="P18" s="17"/>
    </row>
    <row r="19" spans="8:16" ht="15" customHeight="1" thickBot="1">
      <c r="H19" s="14"/>
      <c r="I19" s="10"/>
      <c r="J19" s="14"/>
      <c r="K19" s="10"/>
      <c r="L19" s="18"/>
      <c r="M19" s="18"/>
      <c r="N19" s="22" t="s">
        <v>69</v>
      </c>
      <c r="O19" s="10"/>
      <c r="P19" s="18"/>
    </row>
    <row r="20" spans="8:16">
      <c r="H20" s="12" t="s">
        <v>71</v>
      </c>
      <c r="I20" s="8" t="s">
        <v>72</v>
      </c>
      <c r="J20" s="12" t="s">
        <v>31</v>
      </c>
      <c r="K20" s="8" t="s">
        <v>73</v>
      </c>
      <c r="L20" s="16" t="s">
        <v>40</v>
      </c>
      <c r="M20" s="16" t="s">
        <v>74</v>
      </c>
      <c r="N20" s="20" t="s">
        <v>75</v>
      </c>
      <c r="O20" s="8" t="s">
        <v>107</v>
      </c>
      <c r="P20" s="16" t="s">
        <v>76</v>
      </c>
    </row>
    <row r="21" spans="8:16" ht="15" customHeight="1">
      <c r="H21" s="13"/>
      <c r="I21" s="9"/>
      <c r="J21" s="13"/>
      <c r="K21" s="9"/>
      <c r="L21" s="17"/>
      <c r="M21" s="17"/>
      <c r="N21" s="21"/>
      <c r="O21" s="9"/>
      <c r="P21" s="17"/>
    </row>
    <row r="22" spans="8:16" ht="26.25" thickBot="1">
      <c r="H22" s="14"/>
      <c r="I22" s="10"/>
      <c r="J22" s="14"/>
      <c r="K22" s="10"/>
      <c r="L22" s="18"/>
      <c r="M22" s="18"/>
      <c r="N22" s="22" t="s">
        <v>103</v>
      </c>
      <c r="O22" s="10"/>
      <c r="P22" s="18"/>
    </row>
    <row r="23" spans="8:16">
      <c r="H23" s="12" t="s">
        <v>77</v>
      </c>
      <c r="I23" s="8" t="s">
        <v>78</v>
      </c>
      <c r="J23" s="12" t="s">
        <v>31</v>
      </c>
      <c r="K23" s="8" t="s">
        <v>79</v>
      </c>
      <c r="L23" s="16" t="s">
        <v>47</v>
      </c>
      <c r="M23" s="16" t="s">
        <v>80</v>
      </c>
      <c r="N23" s="20" t="s">
        <v>81</v>
      </c>
      <c r="O23" s="8" t="s">
        <v>83</v>
      </c>
      <c r="P23" s="16" t="s">
        <v>76</v>
      </c>
    </row>
    <row r="24" spans="8:16" ht="15" customHeight="1">
      <c r="H24" s="13"/>
      <c r="I24" s="9"/>
      <c r="J24" s="13"/>
      <c r="K24" s="9"/>
      <c r="L24" s="17"/>
      <c r="M24" s="17"/>
      <c r="N24" s="21"/>
      <c r="O24" s="9"/>
      <c r="P24" s="17"/>
    </row>
    <row r="25" spans="8:16" ht="15" customHeight="1" thickBot="1">
      <c r="H25" s="14"/>
      <c r="I25" s="10"/>
      <c r="J25" s="14"/>
      <c r="K25" s="10"/>
      <c r="L25" s="18"/>
      <c r="M25" s="18"/>
      <c r="N25" s="22" t="s">
        <v>82</v>
      </c>
      <c r="O25" s="10"/>
      <c r="P25" s="18"/>
    </row>
    <row r="26" spans="8:16" ht="43.5" thickBot="1">
      <c r="H26" s="11" t="s">
        <v>84</v>
      </c>
      <c r="I26" s="7" t="s">
        <v>85</v>
      </c>
      <c r="J26" s="11" t="s">
        <v>31</v>
      </c>
      <c r="K26" s="7" t="s">
        <v>86</v>
      </c>
      <c r="L26" s="19" t="s">
        <v>40</v>
      </c>
      <c r="M26" s="19" t="s">
        <v>80</v>
      </c>
      <c r="N26" s="23" t="s">
        <v>87</v>
      </c>
      <c r="O26" s="7" t="s">
        <v>88</v>
      </c>
      <c r="P26" s="19" t="s">
        <v>89</v>
      </c>
    </row>
    <row r="27" spans="8:16">
      <c r="H27" s="12" t="s">
        <v>90</v>
      </c>
      <c r="I27" s="8" t="s">
        <v>91</v>
      </c>
      <c r="J27" s="12" t="s">
        <v>31</v>
      </c>
      <c r="K27" s="8" t="s">
        <v>92</v>
      </c>
      <c r="L27" s="16" t="s">
        <v>47</v>
      </c>
      <c r="M27" s="16" t="s">
        <v>93</v>
      </c>
      <c r="N27" s="20" t="s">
        <v>94</v>
      </c>
      <c r="O27" s="8" t="s">
        <v>96</v>
      </c>
      <c r="P27" s="16" t="s">
        <v>37</v>
      </c>
    </row>
    <row r="28" spans="8:16" ht="15" customHeight="1">
      <c r="H28" s="13"/>
      <c r="I28" s="9"/>
      <c r="J28" s="13"/>
      <c r="K28" s="9"/>
      <c r="L28" s="17"/>
      <c r="M28" s="17"/>
      <c r="N28" s="21"/>
      <c r="O28" s="9"/>
      <c r="P28" s="17"/>
    </row>
    <row r="29" spans="8:16" ht="15" customHeight="1" thickBot="1">
      <c r="H29" s="14"/>
      <c r="I29" s="10"/>
      <c r="J29" s="14"/>
      <c r="K29" s="10"/>
      <c r="L29" s="18"/>
      <c r="M29" s="18"/>
      <c r="N29" s="22" t="s">
        <v>95</v>
      </c>
      <c r="O29" s="10"/>
      <c r="P29" s="18"/>
    </row>
    <row r="30" spans="8:16" ht="45" customHeight="1">
      <c r="H30" s="12" t="s">
        <v>97</v>
      </c>
      <c r="I30" s="8" t="s">
        <v>98</v>
      </c>
      <c r="J30" s="12" t="s">
        <v>31</v>
      </c>
      <c r="K30" s="8" t="s">
        <v>99</v>
      </c>
      <c r="L30" s="16" t="s">
        <v>40</v>
      </c>
      <c r="M30" s="16" t="s">
        <v>34</v>
      </c>
      <c r="N30" s="20" t="s">
        <v>100</v>
      </c>
      <c r="O30" s="8" t="s">
        <v>102</v>
      </c>
      <c r="P30" s="16" t="s">
        <v>37</v>
      </c>
    </row>
    <row r="31" spans="8:16">
      <c r="H31" s="13"/>
      <c r="I31" s="9"/>
      <c r="J31" s="13"/>
      <c r="K31" s="9"/>
      <c r="L31" s="17"/>
      <c r="M31" s="17"/>
      <c r="N31" s="21"/>
      <c r="O31" s="9"/>
      <c r="P31" s="17"/>
    </row>
    <row r="32" spans="8:16" ht="15.75" thickBot="1">
      <c r="H32" s="14"/>
      <c r="I32" s="10"/>
      <c r="J32" s="14"/>
      <c r="K32" s="10"/>
      <c r="L32" s="18"/>
      <c r="M32" s="18"/>
      <c r="N32" s="22" t="s">
        <v>101</v>
      </c>
      <c r="O32" s="10"/>
      <c r="P32" s="18"/>
    </row>
  </sheetData>
  <mergeCells count="80">
    <mergeCell ref="O27:O29"/>
    <mergeCell ref="P27:P29"/>
    <mergeCell ref="H30:H32"/>
    <mergeCell ref="I30:I32"/>
    <mergeCell ref="J30:J32"/>
    <mergeCell ref="K30:K32"/>
    <mergeCell ref="L30:L32"/>
    <mergeCell ref="M30:M32"/>
    <mergeCell ref="O30:O32"/>
    <mergeCell ref="P30:P32"/>
    <mergeCell ref="H27:H29"/>
    <mergeCell ref="I27:I29"/>
    <mergeCell ref="J27:J29"/>
    <mergeCell ref="K27:K29"/>
    <mergeCell ref="L27:L29"/>
    <mergeCell ref="M27:M29"/>
    <mergeCell ref="O20:O22"/>
    <mergeCell ref="P20:P22"/>
    <mergeCell ref="J23:J25"/>
    <mergeCell ref="K23:K25"/>
    <mergeCell ref="L23:L25"/>
    <mergeCell ref="M23:M25"/>
    <mergeCell ref="O23:O25"/>
    <mergeCell ref="P23:P25"/>
    <mergeCell ref="H20:H22"/>
    <mergeCell ref="I20:I22"/>
    <mergeCell ref="J20:J22"/>
    <mergeCell ref="K20:K22"/>
    <mergeCell ref="L20:L22"/>
    <mergeCell ref="M20:M22"/>
    <mergeCell ref="O14:O16"/>
    <mergeCell ref="P14:P16"/>
    <mergeCell ref="H17:H19"/>
    <mergeCell ref="I17:I19"/>
    <mergeCell ref="J17:J19"/>
    <mergeCell ref="K17:K19"/>
    <mergeCell ref="L17:L19"/>
    <mergeCell ref="M17:M19"/>
    <mergeCell ref="O17:O19"/>
    <mergeCell ref="P17:P19"/>
    <mergeCell ref="H14:H16"/>
    <mergeCell ref="I14:I16"/>
    <mergeCell ref="J14:J16"/>
    <mergeCell ref="K14:K16"/>
    <mergeCell ref="L14:L16"/>
    <mergeCell ref="M14:M16"/>
    <mergeCell ref="O8:O10"/>
    <mergeCell ref="P8:P10"/>
    <mergeCell ref="H11:H13"/>
    <mergeCell ref="I11:I13"/>
    <mergeCell ref="J11:J13"/>
    <mergeCell ref="K11:K13"/>
    <mergeCell ref="L11:L13"/>
    <mergeCell ref="M11:M13"/>
    <mergeCell ref="O11:O13"/>
    <mergeCell ref="P11:P13"/>
    <mergeCell ref="H8:H10"/>
    <mergeCell ref="I8:I10"/>
    <mergeCell ref="J8:J10"/>
    <mergeCell ref="K8:K10"/>
    <mergeCell ref="L8:L10"/>
    <mergeCell ref="M8:M10"/>
    <mergeCell ref="O2:O4"/>
    <mergeCell ref="P2:P4"/>
    <mergeCell ref="H5:H7"/>
    <mergeCell ref="I5:I7"/>
    <mergeCell ref="J5:J7"/>
    <mergeCell ref="K5:K7"/>
    <mergeCell ref="L5:L7"/>
    <mergeCell ref="M5:M7"/>
    <mergeCell ref="O5:O7"/>
    <mergeCell ref="P5:P7"/>
    <mergeCell ref="H2:H4"/>
    <mergeCell ref="I2:I4"/>
    <mergeCell ref="J2:J4"/>
    <mergeCell ref="K2:K4"/>
    <mergeCell ref="L2:L4"/>
    <mergeCell ref="M2:M4"/>
    <mergeCell ref="H23:H25"/>
    <mergeCell ref="I23:I2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39.140625" customWidth="1"/>
    <col min="2" max="2" width="95" customWidth="1"/>
    <col min="3" max="3" width="4.42578125" customWidth="1"/>
    <col min="4" max="6" width="11.42578125" customWidth="1"/>
    <col min="7" max="26" width="10" customWidth="1"/>
  </cols>
  <sheetData>
    <row r="1" spans="1:26" ht="23.25" customHeight="1">
      <c r="A1" s="1" t="e">
        <f>'Plantilla de matriz requisitos'!#REF!</f>
        <v>#REF!</v>
      </c>
      <c r="B1" s="2"/>
      <c r="C1" s="2"/>
      <c r="D1" s="2"/>
      <c r="E1" s="2"/>
      <c r="F1" s="2"/>
      <c r="G1" s="2"/>
      <c r="H1" s="2"/>
      <c r="I1" s="2"/>
      <c r="J1" s="2"/>
      <c r="K1" s="2"/>
      <c r="L1" s="2"/>
      <c r="M1" s="2"/>
      <c r="N1" s="2"/>
      <c r="O1" s="2"/>
      <c r="P1" s="2"/>
      <c r="Q1" s="2"/>
      <c r="R1" s="2"/>
      <c r="S1" s="2"/>
      <c r="T1" s="2"/>
      <c r="U1" s="2"/>
      <c r="V1" s="2"/>
      <c r="W1" s="2"/>
      <c r="X1" s="2"/>
      <c r="Y1" s="2"/>
      <c r="Z1" s="2"/>
    </row>
    <row r="2" spans="1:26" ht="21" customHeight="1">
      <c r="A2" s="3" t="s">
        <v>0</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4" t="s">
        <v>5</v>
      </c>
      <c r="B4" s="2"/>
      <c r="C4" s="2"/>
      <c r="D4" s="2"/>
      <c r="E4" s="2"/>
      <c r="F4" s="2"/>
      <c r="G4" s="2"/>
      <c r="H4" s="2"/>
      <c r="I4" s="2"/>
      <c r="J4" s="2"/>
      <c r="K4" s="2"/>
      <c r="L4" s="2"/>
      <c r="M4" s="2"/>
      <c r="N4" s="2"/>
      <c r="O4" s="2"/>
      <c r="P4" s="2"/>
      <c r="Q4" s="2"/>
      <c r="R4" s="2"/>
      <c r="S4" s="2"/>
      <c r="T4" s="2"/>
      <c r="U4" s="2"/>
      <c r="V4" s="2"/>
      <c r="W4" s="2"/>
      <c r="X4" s="2"/>
      <c r="Y4" s="2"/>
      <c r="Z4" s="2"/>
    </row>
    <row r="5" spans="1:26">
      <c r="A5" s="5" t="s">
        <v>6</v>
      </c>
      <c r="B5" s="5" t="s">
        <v>7</v>
      </c>
      <c r="C5" s="2"/>
      <c r="D5" s="2"/>
      <c r="E5" s="2"/>
      <c r="F5" s="2"/>
      <c r="G5" s="2"/>
      <c r="H5" s="2"/>
      <c r="I5" s="2"/>
      <c r="J5" s="2"/>
      <c r="K5" s="2"/>
      <c r="L5" s="2"/>
      <c r="M5" s="2"/>
      <c r="N5" s="2"/>
      <c r="O5" s="2"/>
      <c r="P5" s="2"/>
      <c r="Q5" s="2"/>
      <c r="R5" s="2"/>
      <c r="S5" s="2"/>
      <c r="T5" s="2"/>
      <c r="U5" s="2"/>
      <c r="V5" s="2"/>
      <c r="W5" s="2"/>
      <c r="X5" s="2"/>
      <c r="Y5" s="2"/>
      <c r="Z5" s="2"/>
    </row>
    <row r="6" spans="1:26" ht="30" customHeight="1">
      <c r="A6" s="6" t="e">
        <f>'Plantilla de matriz requisitos'!#REF!</f>
        <v>#REF!</v>
      </c>
      <c r="B6" s="6" t="s">
        <v>8</v>
      </c>
      <c r="C6" s="2"/>
      <c r="D6" s="2"/>
      <c r="E6" s="2"/>
      <c r="F6" s="2"/>
      <c r="G6" s="2"/>
      <c r="H6" s="2"/>
      <c r="I6" s="2"/>
      <c r="J6" s="2"/>
      <c r="K6" s="2"/>
      <c r="L6" s="2"/>
      <c r="M6" s="2"/>
      <c r="N6" s="2"/>
      <c r="O6" s="2"/>
      <c r="P6" s="2"/>
      <c r="Q6" s="2"/>
      <c r="R6" s="2"/>
      <c r="S6" s="2"/>
      <c r="T6" s="2"/>
      <c r="U6" s="2"/>
      <c r="V6" s="2"/>
      <c r="W6" s="2"/>
      <c r="X6" s="2"/>
      <c r="Y6" s="2"/>
      <c r="Z6" s="2"/>
    </row>
    <row r="7" spans="1:26" ht="105" customHeight="1">
      <c r="A7" s="6" t="e">
        <f>'Plantilla de matriz requisitos'!#REF!</f>
        <v>#REF!</v>
      </c>
      <c r="B7" s="6" t="s">
        <v>9</v>
      </c>
      <c r="C7" s="2"/>
      <c r="D7" s="2"/>
      <c r="E7" s="2"/>
      <c r="F7" s="2"/>
      <c r="G7" s="2"/>
      <c r="H7" s="2"/>
      <c r="I7" s="2"/>
      <c r="J7" s="2"/>
      <c r="K7" s="2"/>
      <c r="L7" s="2"/>
      <c r="M7" s="2"/>
      <c r="N7" s="2"/>
      <c r="O7" s="2"/>
      <c r="P7" s="2"/>
      <c r="Q7" s="2"/>
      <c r="R7" s="2"/>
      <c r="S7" s="2"/>
      <c r="T7" s="2"/>
      <c r="U7" s="2"/>
      <c r="V7" s="2"/>
      <c r="W7" s="2"/>
      <c r="X7" s="2"/>
      <c r="Y7" s="2"/>
      <c r="Z7" s="2"/>
    </row>
    <row r="8" spans="1:26" ht="60" customHeight="1">
      <c r="A8" s="6" t="e">
        <f>'Plantilla de matriz requisitos'!#REF!</f>
        <v>#REF!</v>
      </c>
      <c r="B8" s="6" t="s">
        <v>10</v>
      </c>
      <c r="C8" s="2"/>
      <c r="D8" s="2"/>
      <c r="E8" s="2"/>
      <c r="F8" s="2"/>
      <c r="G8" s="2"/>
      <c r="H8" s="2"/>
      <c r="I8" s="2"/>
      <c r="J8" s="2"/>
      <c r="K8" s="2"/>
      <c r="L8" s="2"/>
      <c r="M8" s="2"/>
      <c r="N8" s="2"/>
      <c r="O8" s="2"/>
      <c r="P8" s="2"/>
      <c r="Q8" s="2"/>
      <c r="R8" s="2"/>
      <c r="S8" s="2"/>
      <c r="T8" s="2"/>
      <c r="U8" s="2"/>
      <c r="V8" s="2"/>
      <c r="W8" s="2"/>
      <c r="X8" s="2"/>
      <c r="Y8" s="2"/>
      <c r="Z8" s="2"/>
    </row>
    <row r="9" spans="1:26" ht="30" customHeight="1">
      <c r="A9" s="6" t="e">
        <f>'Plantilla de matriz requisitos'!#REF!</f>
        <v>#REF!</v>
      </c>
      <c r="B9" s="6" t="s">
        <v>11</v>
      </c>
      <c r="C9" s="2"/>
      <c r="D9" s="2"/>
      <c r="E9" s="2"/>
      <c r="F9" s="2"/>
      <c r="G9" s="2"/>
      <c r="H9" s="2"/>
      <c r="I9" s="2"/>
      <c r="J9" s="2"/>
      <c r="K9" s="2"/>
      <c r="L9" s="2"/>
      <c r="M9" s="2"/>
      <c r="N9" s="2"/>
      <c r="O9" s="2"/>
      <c r="P9" s="2"/>
      <c r="Q9" s="2"/>
      <c r="R9" s="2"/>
      <c r="S9" s="2"/>
      <c r="T9" s="2"/>
      <c r="U9" s="2"/>
      <c r="V9" s="2"/>
      <c r="W9" s="2"/>
      <c r="X9" s="2"/>
      <c r="Y9" s="2"/>
      <c r="Z9" s="2"/>
    </row>
    <row r="10" spans="1:26">
      <c r="A10" s="6" t="e">
        <f>'Plantilla de matriz requisitos'!#REF!</f>
        <v>#REF!</v>
      </c>
      <c r="B10" s="6" t="s">
        <v>12</v>
      </c>
      <c r="C10" s="2"/>
      <c r="D10" s="2"/>
      <c r="E10" s="2"/>
      <c r="F10" s="2"/>
      <c r="G10" s="2"/>
      <c r="H10" s="2"/>
      <c r="I10" s="2"/>
      <c r="J10" s="2"/>
      <c r="K10" s="2"/>
      <c r="L10" s="2"/>
      <c r="M10" s="2"/>
      <c r="N10" s="2"/>
      <c r="O10" s="2"/>
      <c r="P10" s="2"/>
      <c r="Q10" s="2"/>
      <c r="R10" s="2"/>
      <c r="S10" s="2"/>
      <c r="T10" s="2"/>
      <c r="U10" s="2"/>
      <c r="V10" s="2"/>
      <c r="W10" s="2"/>
      <c r="X10" s="2"/>
      <c r="Y10" s="2"/>
      <c r="Z10" s="2"/>
    </row>
    <row r="11" spans="1:26">
      <c r="A11" s="6" t="e">
        <f>'Plantilla de matriz requisitos'!#REF!</f>
        <v>#REF!</v>
      </c>
      <c r="B11" s="6" t="s">
        <v>13</v>
      </c>
      <c r="C11" s="2"/>
      <c r="D11" s="2"/>
      <c r="E11" s="2"/>
      <c r="F11" s="2"/>
      <c r="G11" s="2"/>
      <c r="H11" s="2"/>
      <c r="I11" s="2"/>
      <c r="J11" s="2"/>
      <c r="K11" s="2"/>
      <c r="L11" s="2"/>
      <c r="M11" s="2"/>
      <c r="N11" s="2"/>
      <c r="O11" s="2"/>
      <c r="P11" s="2"/>
      <c r="Q11" s="2"/>
      <c r="R11" s="2"/>
      <c r="S11" s="2"/>
      <c r="T11" s="2"/>
      <c r="U11" s="2"/>
      <c r="V11" s="2"/>
      <c r="W11" s="2"/>
      <c r="X11" s="2"/>
      <c r="Y11" s="2"/>
      <c r="Z11" s="2"/>
    </row>
    <row r="12" spans="1:26" ht="30" customHeight="1">
      <c r="A12" s="6" t="e">
        <f>'Plantilla de matriz requisitos'!#REF!</f>
        <v>#REF!</v>
      </c>
      <c r="B12" s="6" t="s">
        <v>14</v>
      </c>
      <c r="C12" s="2"/>
      <c r="D12" s="2"/>
      <c r="E12" s="2"/>
      <c r="F12" s="2"/>
      <c r="G12" s="2"/>
      <c r="H12" s="2"/>
      <c r="I12" s="2"/>
      <c r="J12" s="2"/>
      <c r="K12" s="2"/>
      <c r="L12" s="2"/>
      <c r="M12" s="2"/>
      <c r="N12" s="2"/>
      <c r="O12" s="2"/>
      <c r="P12" s="2"/>
      <c r="Q12" s="2"/>
      <c r="R12" s="2"/>
      <c r="S12" s="2"/>
      <c r="T12" s="2"/>
      <c r="U12" s="2"/>
      <c r="V12" s="2"/>
      <c r="W12" s="2"/>
      <c r="X12" s="2"/>
      <c r="Y12" s="2"/>
      <c r="Z12" s="2"/>
    </row>
    <row r="13" spans="1:26" ht="30" customHeight="1">
      <c r="A13" s="6" t="e">
        <f>'Plantilla de matriz requisitos'!#REF!</f>
        <v>#REF!</v>
      </c>
      <c r="B13" s="6" t="s">
        <v>15</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c r="A14" s="6" t="e">
        <f>'Plantilla de matriz requisitos'!#REF!</f>
        <v>#REF!</v>
      </c>
      <c r="B14" s="6" t="s">
        <v>16</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c r="A15" s="6" t="e">
        <f>'Plantilla de matriz requisitos'!#REF!</f>
        <v>#REF!</v>
      </c>
      <c r="B15" s="6" t="s">
        <v>17</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c r="A16" s="6" t="e">
        <f>'Plantilla de matriz requisitos'!#REF!</f>
        <v>#REF!</v>
      </c>
      <c r="B16" s="6" t="s">
        <v>18</v>
      </c>
      <c r="C16" s="2"/>
      <c r="D16" s="2"/>
      <c r="E16" s="2"/>
      <c r="F16" s="2"/>
      <c r="G16" s="2"/>
      <c r="H16" s="2"/>
      <c r="I16" s="2"/>
      <c r="J16" s="2"/>
      <c r="K16" s="2"/>
      <c r="L16" s="2"/>
      <c r="M16" s="2"/>
      <c r="N16" s="2"/>
      <c r="O16" s="2"/>
      <c r="P16" s="2"/>
      <c r="Q16" s="2"/>
      <c r="R16" s="2"/>
      <c r="S16" s="2"/>
      <c r="T16" s="2"/>
      <c r="U16" s="2"/>
      <c r="V16" s="2"/>
      <c r="W16" s="2"/>
      <c r="X16" s="2"/>
      <c r="Y16" s="2"/>
      <c r="Z16" s="2"/>
    </row>
    <row r="17" spans="1:26" ht="45" customHeight="1">
      <c r="A17" s="6" t="e">
        <f>'Plantilla de matriz requisitos'!#REF!</f>
        <v>#REF!</v>
      </c>
      <c r="B17" s="6" t="s">
        <v>19</v>
      </c>
      <c r="C17" s="2"/>
      <c r="D17" s="2"/>
      <c r="E17" s="2"/>
      <c r="F17" s="2"/>
      <c r="G17" s="2"/>
      <c r="H17" s="2"/>
      <c r="I17" s="2"/>
      <c r="J17" s="2"/>
      <c r="K17" s="2"/>
      <c r="L17" s="2"/>
      <c r="M17" s="2"/>
      <c r="N17" s="2"/>
      <c r="O17" s="2"/>
      <c r="P17" s="2"/>
      <c r="Q17" s="2"/>
      <c r="R17" s="2"/>
      <c r="S17" s="2"/>
      <c r="T17" s="2"/>
      <c r="U17" s="2"/>
      <c r="V17" s="2"/>
      <c r="W17" s="2"/>
      <c r="X17" s="2"/>
      <c r="Y17" s="2"/>
      <c r="Z17" s="2"/>
    </row>
    <row r="18" spans="1:26" ht="45" customHeight="1">
      <c r="A18" s="6" t="e">
        <f>'Plantilla de matriz requisitos'!#REF!</f>
        <v>#REF!</v>
      </c>
      <c r="B18" s="6" t="s">
        <v>20</v>
      </c>
      <c r="C18" s="2"/>
      <c r="D18" s="2"/>
      <c r="E18" s="2"/>
      <c r="F18" s="2"/>
      <c r="G18" s="2"/>
      <c r="H18" s="2"/>
      <c r="I18" s="2"/>
      <c r="J18" s="2"/>
      <c r="K18" s="2"/>
      <c r="L18" s="2"/>
      <c r="M18" s="2"/>
      <c r="N18" s="2"/>
      <c r="O18" s="2"/>
      <c r="P18" s="2"/>
      <c r="Q18" s="2"/>
      <c r="R18" s="2"/>
      <c r="S18" s="2"/>
      <c r="T18" s="2"/>
      <c r="U18" s="2"/>
      <c r="V18" s="2"/>
      <c r="W18" s="2"/>
      <c r="X18" s="2"/>
      <c r="Y18" s="2"/>
      <c r="Z18" s="2"/>
    </row>
    <row r="19" spans="1:26" ht="30" customHeight="1">
      <c r="A19" s="6" t="e">
        <f>'Plantilla de matriz requisitos'!#REF!</f>
        <v>#REF!</v>
      </c>
      <c r="B19" s="6" t="s">
        <v>21</v>
      </c>
      <c r="C19" s="2"/>
      <c r="D19" s="2"/>
      <c r="E19" s="2"/>
      <c r="F19" s="2"/>
      <c r="G19" s="2"/>
      <c r="H19" s="2"/>
      <c r="I19" s="2"/>
      <c r="J19" s="2"/>
      <c r="K19" s="2"/>
      <c r="L19" s="2"/>
      <c r="M19" s="2"/>
      <c r="N19" s="2"/>
      <c r="O19" s="2"/>
      <c r="P19" s="2"/>
      <c r="Q19" s="2"/>
      <c r="R19" s="2"/>
      <c r="S19" s="2"/>
      <c r="T19" s="2"/>
      <c r="U19" s="2"/>
      <c r="V19" s="2"/>
      <c r="W19" s="2"/>
      <c r="X19" s="2"/>
      <c r="Y19" s="2"/>
      <c r="Z19" s="2"/>
    </row>
    <row r="20" spans="1:26" ht="30" customHeight="1">
      <c r="A20" s="6" t="e">
        <f>'Plantilla de matriz requisitos'!#REF!</f>
        <v>#REF!</v>
      </c>
      <c r="B20" s="6" t="s">
        <v>22</v>
      </c>
      <c r="C20" s="2"/>
      <c r="D20" s="2"/>
      <c r="E20" s="2"/>
      <c r="F20" s="2"/>
      <c r="G20" s="2"/>
      <c r="H20" s="2"/>
      <c r="I20" s="2"/>
      <c r="J20" s="2"/>
      <c r="K20" s="2"/>
      <c r="L20" s="2"/>
      <c r="M20" s="2"/>
      <c r="N20" s="2"/>
      <c r="O20" s="2"/>
      <c r="P20" s="2"/>
      <c r="Q20" s="2"/>
      <c r="R20" s="2"/>
      <c r="S20" s="2"/>
      <c r="T20" s="2"/>
      <c r="U20" s="2"/>
      <c r="V20" s="2"/>
      <c r="W20" s="2"/>
      <c r="X20" s="2"/>
      <c r="Y20" s="2"/>
      <c r="Z20" s="2"/>
    </row>
    <row r="21" spans="1:26" ht="45" customHeight="1">
      <c r="A21" s="6" t="e">
        <f>'Plantilla de matriz requisitos'!#REF!</f>
        <v>#REF!</v>
      </c>
      <c r="B21" s="6" t="s">
        <v>23</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Plantilla de matriz requisitos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DOUGLAS . RAMIREZ RAMIREZ</cp:lastModifiedBy>
  <dcterms:created xsi:type="dcterms:W3CDTF">2012-09-02T03:53:17Z</dcterms:created>
  <dcterms:modified xsi:type="dcterms:W3CDTF">2025-11-28T19:14:47Z</dcterms:modified>
</cp:coreProperties>
</file>