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640" windowHeight="11700"/>
  </bookViews>
  <sheets>
    <sheet name="Hoja1" sheetId="1" r:id="rId1"/>
  </sheets>
  <definedNames>
    <definedName name="_xlnm.Print_Area" localSheetId="0">Hoja1!$A$2:$H$102</definedName>
    <definedName name="CANINO">Hoja1!$E$84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1" l="1"/>
</calcChain>
</file>

<file path=xl/sharedStrings.xml><?xml version="1.0" encoding="utf-8"?>
<sst xmlns="http://schemas.openxmlformats.org/spreadsheetml/2006/main" count="466" uniqueCount="113">
  <si>
    <t xml:space="preserve">PROPIETARIO Y/O RESPONSABLE </t>
  </si>
  <si>
    <t>CEDULA DE CIUDADANIA Y/O NIT</t>
  </si>
  <si>
    <t xml:space="preserve">NUMERO DE CONTACTO </t>
  </si>
  <si>
    <t xml:space="preserve">ESPECIE CANINO Y/O FELINO </t>
  </si>
  <si>
    <t xml:space="preserve">CANINO </t>
  </si>
  <si>
    <t xml:space="preserve">FELINO </t>
  </si>
  <si>
    <t xml:space="preserve">CANTIDAD </t>
  </si>
  <si>
    <t>TOTAL</t>
  </si>
  <si>
    <t>EDAD ANIMAL (AÑOS)</t>
  </si>
  <si>
    <t>PUNTAJE SISBEN MENOR O IGUAL A 30</t>
  </si>
  <si>
    <t>MACHO/ HEMBRA</t>
  </si>
  <si>
    <t xml:space="preserve">Macho </t>
  </si>
  <si>
    <t>Hembra</t>
  </si>
  <si>
    <t>LUIS CARLOS MORA CHAVEZ</t>
  </si>
  <si>
    <t>JESUS DIAZ</t>
  </si>
  <si>
    <t>AURA GELIA ACOSTA</t>
  </si>
  <si>
    <t>GLORIA DEL CARMEN LOPEZ</t>
  </si>
  <si>
    <t>DEYSI GOYES</t>
  </si>
  <si>
    <t>YULI SOLARTE</t>
  </si>
  <si>
    <t>ISABEL RODRIGUEZ</t>
  </si>
  <si>
    <t>JOSE PORFIRIO SOLARTE ANDRADE</t>
  </si>
  <si>
    <t>VIVANA MELO</t>
  </si>
  <si>
    <t>MARIA ISABEL MORA SANDOVAL</t>
  </si>
  <si>
    <t>AYDA MORA</t>
  </si>
  <si>
    <t>DEICI MORA</t>
  </si>
  <si>
    <t>GABRIELA RODRIGUEZ</t>
  </si>
  <si>
    <t xml:space="preserve">OLGA ACOSTA </t>
  </si>
  <si>
    <t>LIDA BASANTE</t>
  </si>
  <si>
    <t>MARIA ISABEL BOLAÑOS ERAZO</t>
  </si>
  <si>
    <t>LUZ ANGELICA RODRIGUEZ</t>
  </si>
  <si>
    <t>LENNY MALFITANO</t>
  </si>
  <si>
    <t>MISAEL ROSERO</t>
  </si>
  <si>
    <t>SILVIA PATRICIA FIGUEROA</t>
  </si>
  <si>
    <t>HUGO FERNANDO MORALES</t>
  </si>
  <si>
    <t>CLAUDIA MENESES GÓMEZ</t>
  </si>
  <si>
    <t xml:space="preserve">JHON JARDI RUALES </t>
  </si>
  <si>
    <t>MARUJA MELO</t>
  </si>
  <si>
    <t>YEIBE NEIVE ZAMBRANO DÍAZ</t>
  </si>
  <si>
    <t>DIANA ACOSTA</t>
  </si>
  <si>
    <t>ELIZABETH RIASCOS ACOSTA</t>
  </si>
  <si>
    <t>MANUELA JURADO</t>
  </si>
  <si>
    <t>PIEDAD ELENA ARTEAGA MEDINA</t>
  </si>
  <si>
    <t>GERMAN HUBENILDO ROSERO</t>
  </si>
  <si>
    <t>LUCI ORTIZ</t>
  </si>
  <si>
    <t>AYDE YURANI MELO</t>
  </si>
  <si>
    <t xml:space="preserve">CAMILA BOLAÑOS </t>
  </si>
  <si>
    <t>MARIA CECILIA MELO BRAVO</t>
  </si>
  <si>
    <t>SOCORRO CORAL BRAVO</t>
  </si>
  <si>
    <t>PATRICIA BRAVO</t>
  </si>
  <si>
    <t xml:space="preserve">CRSTIAN GONZALO TRUJILLO PEÑAFIEL </t>
  </si>
  <si>
    <t>YULI BIBIANA PORTILLO CRUZ</t>
  </si>
  <si>
    <t>PABLO EMILIO CORAL BRAVO</t>
  </si>
  <si>
    <t>DIANA MARCELA CORAL VALLEJO</t>
  </si>
  <si>
    <t>JAIME GARZON OTERO ERASO</t>
  </si>
  <si>
    <t>VERONICA ZAMBRANO</t>
  </si>
  <si>
    <t>YESENIA LISVETH ACOSTA</t>
  </si>
  <si>
    <t>JESUS HERNÁN PORTILLO RUALES</t>
  </si>
  <si>
    <t>OLMEDO TOVAR ZAMBRANO</t>
  </si>
  <si>
    <t>ALICIA ROSERO</t>
  </si>
  <si>
    <t>SEGUNDO CARMEN RUALES OTERO</t>
  </si>
  <si>
    <t>16243720 PALMIRA</t>
  </si>
  <si>
    <t>ROSA AURA OBANDO</t>
  </si>
  <si>
    <t>FATIMA PERPETUA RIASCOS LOPEZ</t>
  </si>
  <si>
    <t>MARIANELA SOLARTE MENESES</t>
  </si>
  <si>
    <t>VIVIANA ANDREA CARDONA</t>
  </si>
  <si>
    <t>3127163369-3105346770</t>
  </si>
  <si>
    <t xml:space="preserve"> 3117072252 - 3167115558</t>
  </si>
  <si>
    <t>3137994611 - 3145611549</t>
  </si>
  <si>
    <t>5 AÑOS</t>
  </si>
  <si>
    <t xml:space="preserve">2 AÑOS </t>
  </si>
  <si>
    <t>10 MESES</t>
  </si>
  <si>
    <t>2 AÑOS</t>
  </si>
  <si>
    <t>3 AÑOS</t>
  </si>
  <si>
    <t>1 AÑOS</t>
  </si>
  <si>
    <t>4 AÑOS</t>
  </si>
  <si>
    <t>1 AÑO</t>
  </si>
  <si>
    <t>9 MESES</t>
  </si>
  <si>
    <t>8 MESES</t>
  </si>
  <si>
    <t xml:space="preserve">6 AÑOS </t>
  </si>
  <si>
    <t>6 AÑOS</t>
  </si>
  <si>
    <t>15 MESES</t>
  </si>
  <si>
    <t>20 MESES</t>
  </si>
  <si>
    <t>7 AÑOS</t>
  </si>
  <si>
    <t>8 AÑOS</t>
  </si>
  <si>
    <t>Canino</t>
  </si>
  <si>
    <t>Felino</t>
  </si>
  <si>
    <t>H</t>
  </si>
  <si>
    <t>M</t>
  </si>
  <si>
    <t>C18</t>
  </si>
  <si>
    <t>B5</t>
  </si>
  <si>
    <t>B2</t>
  </si>
  <si>
    <t>A4</t>
  </si>
  <si>
    <t>B1</t>
  </si>
  <si>
    <t>B6</t>
  </si>
  <si>
    <t>A2</t>
  </si>
  <si>
    <t>DEIXI MORA</t>
  </si>
  <si>
    <t>B4</t>
  </si>
  <si>
    <t>B3</t>
  </si>
  <si>
    <t>A5</t>
  </si>
  <si>
    <t>C17</t>
  </si>
  <si>
    <t>A3</t>
  </si>
  <si>
    <t>C3</t>
  </si>
  <si>
    <t>B7</t>
  </si>
  <si>
    <t xml:space="preserve">JHOAN ESTEBAN ACOSTA CAICEDO </t>
  </si>
  <si>
    <t>C12</t>
  </si>
  <si>
    <t>YURANI ALEXANDRA ROSERO GUERRERO</t>
  </si>
  <si>
    <t>NR</t>
  </si>
  <si>
    <t>RUBY ROSERO ZAMBRANO</t>
  </si>
  <si>
    <t>JIMENA ARTEAGA</t>
  </si>
  <si>
    <t>LUIS ANDREI BASTIDAS BRAVO</t>
  </si>
  <si>
    <t>C2</t>
  </si>
  <si>
    <t>A1</t>
  </si>
  <si>
    <t>YENCYFIGUEROA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</si>
</sst>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\ * #,##0_);_(&quot;$&quot;\ * \(#,##0\);_(&quot;$&quot;\ 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right" vertical="center"/>
    </xf>
    <xf numFmtId="0" fontId="0" fillId="0" borderId="1" xfId="0" applyBorder="1"/>
    <xf numFmtId="3" fontId="0" fillId="0" borderId="1" xfId="0" applyNumberFormat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164" fontId="0" fillId="0" borderId="1" xfId="1" applyFont="1" applyBorder="1"/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74128</xdr:colOff>
      <xdr:row>0</xdr:row>
      <xdr:rowOff>0</xdr:rowOff>
    </xdr:from>
    <xdr:to>
      <xdr:col>8</xdr:col>
      <xdr:colOff>16565</xdr:colOff>
      <xdr:row>0</xdr:row>
      <xdr:rowOff>844826</xdr:rowOff>
    </xdr:to>
    <xdr:grpSp>
      <xdr:nvGrpSpPr>
        <xdr:cNvPr id="2" name="Grupo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74128" y="0"/>
          <a:ext cx="7505287" cy="844826"/>
          <a:chOff x="0" y="0"/>
          <a:chExt cx="6858000" cy="993140"/>
        </a:xfrm>
      </xdr:grpSpPr>
      <xdr:pic>
        <xdr:nvPicPr>
          <xdr:cNvPr id="3" name="Imagen 2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4300"/>
            <a:ext cx="685800" cy="859155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91025" y="0"/>
            <a:ext cx="2466975" cy="99314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view="pageBreakPreview" topLeftCell="A78" zoomScaleNormal="100" zoomScaleSheetLayoutView="100" workbookViewId="0">
      <selection activeCell="C73" sqref="C73"/>
    </sheetView>
  </sheetViews>
  <sheetFormatPr baseColWidth="10" defaultRowHeight="15" x14ac:dyDescent="0.25"/>
  <cols>
    <col min="1" max="1" width="23.5703125" style="1" customWidth="1"/>
    <col min="2" max="2" width="14.140625" style="1" customWidth="1"/>
    <col min="3" max="3" width="14.140625" style="22" customWidth="1"/>
    <col min="4" max="4" width="15.85546875" style="1" customWidth="1"/>
    <col min="5" max="9" width="11.42578125" style="1"/>
    <col min="10" max="10" width="8.28515625" style="4" hidden="1" customWidth="1"/>
    <col min="11" max="11" width="0" hidden="1" customWidth="1"/>
  </cols>
  <sheetData>
    <row r="1" spans="1:11" ht="67.5" customHeight="1" x14ac:dyDescent="0.25">
      <c r="A1" s="24"/>
      <c r="B1" s="24"/>
      <c r="C1" s="24"/>
      <c r="D1" s="24"/>
      <c r="E1" s="24"/>
      <c r="F1" s="24"/>
      <c r="G1" s="24"/>
      <c r="H1" s="24"/>
    </row>
    <row r="2" spans="1:11" ht="60" x14ac:dyDescent="0.25">
      <c r="A2" s="5" t="s">
        <v>0</v>
      </c>
      <c r="B2" s="5" t="s">
        <v>1</v>
      </c>
      <c r="C2" s="5" t="s">
        <v>9</v>
      </c>
      <c r="D2" s="5" t="s">
        <v>2</v>
      </c>
      <c r="E2" s="5" t="s">
        <v>3</v>
      </c>
      <c r="F2" s="5" t="s">
        <v>10</v>
      </c>
      <c r="G2" s="5" t="s">
        <v>6</v>
      </c>
      <c r="H2" s="5" t="s">
        <v>8</v>
      </c>
      <c r="K2" s="3"/>
    </row>
    <row r="3" spans="1:11" x14ac:dyDescent="0.25">
      <c r="A3" s="7" t="s">
        <v>13</v>
      </c>
      <c r="B3" s="8">
        <v>1087046000</v>
      </c>
      <c r="C3" s="5" t="s">
        <v>88</v>
      </c>
      <c r="D3" s="15">
        <v>3106424855</v>
      </c>
      <c r="E3" s="18" t="s">
        <v>85</v>
      </c>
      <c r="F3" s="18" t="s">
        <v>86</v>
      </c>
      <c r="G3" s="5">
        <v>1</v>
      </c>
      <c r="H3" s="18" t="s">
        <v>68</v>
      </c>
      <c r="K3" s="3"/>
    </row>
    <row r="4" spans="1:11" x14ac:dyDescent="0.25">
      <c r="A4" s="9" t="s">
        <v>14</v>
      </c>
      <c r="B4" s="10">
        <v>5250618</v>
      </c>
      <c r="C4" s="5"/>
      <c r="D4" s="16" t="s">
        <v>65</v>
      </c>
      <c r="E4" s="9" t="s">
        <v>84</v>
      </c>
      <c r="F4" s="9" t="s">
        <v>86</v>
      </c>
      <c r="G4" s="5">
        <v>1</v>
      </c>
      <c r="H4" s="9" t="s">
        <v>69</v>
      </c>
      <c r="K4" s="3"/>
    </row>
    <row r="5" spans="1:11" x14ac:dyDescent="0.25">
      <c r="A5" s="9" t="s">
        <v>15</v>
      </c>
      <c r="B5" s="10">
        <v>59806917</v>
      </c>
      <c r="C5" s="5" t="s">
        <v>89</v>
      </c>
      <c r="D5" s="16">
        <v>3218370628</v>
      </c>
      <c r="E5" s="9" t="s">
        <v>84</v>
      </c>
      <c r="F5" s="9" t="s">
        <v>87</v>
      </c>
      <c r="G5" s="5">
        <v>1</v>
      </c>
      <c r="H5" s="9" t="s">
        <v>70</v>
      </c>
      <c r="K5" s="3"/>
    </row>
    <row r="6" spans="1:11" x14ac:dyDescent="0.25">
      <c r="A6" s="9" t="s">
        <v>16</v>
      </c>
      <c r="B6" s="10">
        <v>27302744</v>
      </c>
      <c r="C6" s="5"/>
      <c r="D6" s="9">
        <v>3117396572</v>
      </c>
      <c r="E6" s="18" t="s">
        <v>85</v>
      </c>
      <c r="F6" s="9" t="s">
        <v>86</v>
      </c>
      <c r="G6" s="5">
        <v>1</v>
      </c>
      <c r="H6" s="9" t="s">
        <v>71</v>
      </c>
      <c r="K6" s="3"/>
    </row>
    <row r="7" spans="1:11" x14ac:dyDescent="0.25">
      <c r="A7" s="9" t="s">
        <v>17</v>
      </c>
      <c r="B7" s="10">
        <v>1087047620</v>
      </c>
      <c r="C7" s="5" t="s">
        <v>90</v>
      </c>
      <c r="D7" s="9">
        <v>3147046016</v>
      </c>
      <c r="E7" s="18" t="s">
        <v>85</v>
      </c>
      <c r="F7" s="9" t="s">
        <v>87</v>
      </c>
      <c r="G7" s="5">
        <v>1</v>
      </c>
      <c r="H7" s="9" t="s">
        <v>72</v>
      </c>
      <c r="K7" s="3"/>
    </row>
    <row r="8" spans="1:11" x14ac:dyDescent="0.25">
      <c r="A8" s="9" t="s">
        <v>18</v>
      </c>
      <c r="B8" s="10">
        <v>1087047879</v>
      </c>
      <c r="C8" s="5" t="s">
        <v>91</v>
      </c>
      <c r="D8" s="9">
        <v>3105150179</v>
      </c>
      <c r="E8" s="9" t="s">
        <v>84</v>
      </c>
      <c r="F8" s="9" t="s">
        <v>86</v>
      </c>
      <c r="G8" s="5">
        <v>1</v>
      </c>
      <c r="H8" s="9" t="s">
        <v>73</v>
      </c>
      <c r="K8" s="3"/>
    </row>
    <row r="9" spans="1:11" x14ac:dyDescent="0.25">
      <c r="A9" s="9" t="s">
        <v>19</v>
      </c>
      <c r="B9" s="10">
        <v>27302784</v>
      </c>
      <c r="C9" s="5" t="s">
        <v>89</v>
      </c>
      <c r="D9" s="9">
        <v>3148345286</v>
      </c>
      <c r="E9" s="18" t="s">
        <v>85</v>
      </c>
      <c r="F9" s="9" t="s">
        <v>87</v>
      </c>
      <c r="G9" s="5">
        <v>1</v>
      </c>
      <c r="H9" s="9" t="s">
        <v>74</v>
      </c>
      <c r="K9" s="3"/>
    </row>
    <row r="10" spans="1:11" x14ac:dyDescent="0.25">
      <c r="A10" s="9" t="s">
        <v>20</v>
      </c>
      <c r="B10" s="10">
        <v>98145172</v>
      </c>
      <c r="C10" s="5" t="s">
        <v>92</v>
      </c>
      <c r="D10" s="16" t="s">
        <v>66</v>
      </c>
      <c r="E10" s="18" t="s">
        <v>85</v>
      </c>
      <c r="F10" s="9" t="s">
        <v>87</v>
      </c>
      <c r="G10" s="5">
        <v>1</v>
      </c>
      <c r="H10" s="9" t="s">
        <v>72</v>
      </c>
      <c r="K10" s="3"/>
    </row>
    <row r="11" spans="1:11" x14ac:dyDescent="0.25">
      <c r="A11" s="9" t="s">
        <v>21</v>
      </c>
      <c r="B11" s="10">
        <v>1087046905</v>
      </c>
      <c r="C11" s="5" t="s">
        <v>91</v>
      </c>
      <c r="D11" s="9">
        <v>3146478822</v>
      </c>
      <c r="E11" s="9" t="s">
        <v>84</v>
      </c>
      <c r="F11" s="9" t="s">
        <v>87</v>
      </c>
      <c r="G11" s="5">
        <v>1</v>
      </c>
      <c r="H11" s="9" t="s">
        <v>73</v>
      </c>
      <c r="K11" s="3"/>
    </row>
    <row r="12" spans="1:11" x14ac:dyDescent="0.25">
      <c r="A12" s="11" t="s">
        <v>22</v>
      </c>
      <c r="B12" s="10">
        <v>27303451</v>
      </c>
      <c r="C12" s="5" t="s">
        <v>93</v>
      </c>
      <c r="D12">
        <v>3233250757</v>
      </c>
      <c r="E12" s="18" t="s">
        <v>85</v>
      </c>
      <c r="F12" s="9" t="s">
        <v>86</v>
      </c>
      <c r="G12" s="5">
        <v>1</v>
      </c>
      <c r="H12" s="9" t="s">
        <v>72</v>
      </c>
      <c r="K12" s="3"/>
    </row>
    <row r="13" spans="1:11" x14ac:dyDescent="0.25">
      <c r="A13" s="9" t="s">
        <v>23</v>
      </c>
      <c r="B13" s="10">
        <v>59806940</v>
      </c>
      <c r="C13" s="5" t="s">
        <v>94</v>
      </c>
      <c r="D13" s="9">
        <v>3224991235</v>
      </c>
      <c r="E13" s="18" t="s">
        <v>85</v>
      </c>
      <c r="F13" s="9" t="s">
        <v>87</v>
      </c>
      <c r="G13" s="5">
        <v>1</v>
      </c>
      <c r="H13" s="9" t="s">
        <v>75</v>
      </c>
      <c r="K13" s="3"/>
    </row>
    <row r="14" spans="1:11" x14ac:dyDescent="0.25">
      <c r="A14" s="9" t="s">
        <v>23</v>
      </c>
      <c r="B14" s="10">
        <v>59806940</v>
      </c>
      <c r="C14" s="5" t="s">
        <v>94</v>
      </c>
      <c r="D14" s="9">
        <v>3224991235</v>
      </c>
      <c r="E14" s="18" t="s">
        <v>85</v>
      </c>
      <c r="F14" s="9" t="s">
        <v>87</v>
      </c>
      <c r="G14" s="5">
        <v>1</v>
      </c>
      <c r="H14" s="9" t="s">
        <v>68</v>
      </c>
      <c r="K14" s="3"/>
    </row>
    <row r="15" spans="1:11" x14ac:dyDescent="0.25">
      <c r="A15" s="9" t="s">
        <v>95</v>
      </c>
      <c r="B15" s="10">
        <v>1087047488</v>
      </c>
      <c r="C15" s="5" t="s">
        <v>94</v>
      </c>
      <c r="D15" s="9">
        <v>3153219007</v>
      </c>
      <c r="E15" s="9" t="s">
        <v>84</v>
      </c>
      <c r="F15" s="9" t="s">
        <v>86</v>
      </c>
      <c r="G15" s="5">
        <v>1</v>
      </c>
      <c r="H15" s="9" t="s">
        <v>72</v>
      </c>
      <c r="K15" s="3"/>
    </row>
    <row r="16" spans="1:11" x14ac:dyDescent="0.25">
      <c r="A16" s="9" t="s">
        <v>24</v>
      </c>
      <c r="B16" s="10">
        <v>1087047488</v>
      </c>
      <c r="C16" s="5" t="s">
        <v>94</v>
      </c>
      <c r="D16" s="9">
        <v>3153219007</v>
      </c>
      <c r="E16" s="9" t="s">
        <v>84</v>
      </c>
      <c r="F16" s="11" t="s">
        <v>86</v>
      </c>
      <c r="G16" s="5">
        <v>1</v>
      </c>
      <c r="H16" s="11" t="s">
        <v>74</v>
      </c>
      <c r="K16" s="3"/>
    </row>
    <row r="17" spans="1:11" x14ac:dyDescent="0.25">
      <c r="A17" s="9" t="s">
        <v>25</v>
      </c>
      <c r="B17" s="10">
        <v>1087046069</v>
      </c>
      <c r="C17" s="5"/>
      <c r="D17" s="9">
        <v>3163580324</v>
      </c>
      <c r="E17" s="18" t="s">
        <v>85</v>
      </c>
      <c r="F17" s="9" t="s">
        <v>86</v>
      </c>
      <c r="G17" s="5">
        <v>1</v>
      </c>
      <c r="H17" s="9" t="s">
        <v>76</v>
      </c>
      <c r="K17" s="3"/>
    </row>
    <row r="18" spans="1:11" x14ac:dyDescent="0.25">
      <c r="A18" s="12" t="s">
        <v>26</v>
      </c>
      <c r="B18" s="10">
        <v>126447510</v>
      </c>
      <c r="C18" s="5"/>
      <c r="D18" s="12">
        <v>3228472483</v>
      </c>
      <c r="E18" s="9" t="s">
        <v>84</v>
      </c>
      <c r="F18" s="12" t="s">
        <v>87</v>
      </c>
      <c r="G18" s="5">
        <v>1</v>
      </c>
      <c r="H18" s="12" t="s">
        <v>75</v>
      </c>
      <c r="K18" s="3"/>
    </row>
    <row r="19" spans="1:11" x14ac:dyDescent="0.25">
      <c r="A19" s="9" t="s">
        <v>27</v>
      </c>
      <c r="B19" s="10">
        <v>69021715</v>
      </c>
      <c r="C19" s="5" t="s">
        <v>96</v>
      </c>
      <c r="D19" s="9">
        <v>3105317186</v>
      </c>
      <c r="E19" s="18" t="s">
        <v>85</v>
      </c>
      <c r="F19" s="9" t="s">
        <v>86</v>
      </c>
      <c r="G19" s="5">
        <v>1</v>
      </c>
      <c r="H19" s="9" t="s">
        <v>70</v>
      </c>
      <c r="K19" s="3"/>
    </row>
    <row r="20" spans="1:11" x14ac:dyDescent="0.25">
      <c r="A20" s="9" t="s">
        <v>28</v>
      </c>
      <c r="B20" s="10">
        <v>1122786472</v>
      </c>
      <c r="C20" s="5" t="s">
        <v>92</v>
      </c>
      <c r="D20" s="9">
        <v>3125596660</v>
      </c>
      <c r="E20" s="18" t="s">
        <v>85</v>
      </c>
      <c r="F20" s="9" t="s">
        <v>86</v>
      </c>
      <c r="G20" s="5">
        <v>1</v>
      </c>
      <c r="H20" s="9" t="s">
        <v>74</v>
      </c>
      <c r="K20" s="3"/>
    </row>
    <row r="21" spans="1:11" x14ac:dyDescent="0.25">
      <c r="A21" s="9" t="s">
        <v>28</v>
      </c>
      <c r="B21" s="10">
        <v>1122786472</v>
      </c>
      <c r="C21" s="5" t="s">
        <v>90</v>
      </c>
      <c r="D21" s="9">
        <v>3125596660</v>
      </c>
      <c r="E21" s="18" t="s">
        <v>85</v>
      </c>
      <c r="F21" s="9" t="s">
        <v>87</v>
      </c>
      <c r="G21" s="5">
        <v>1</v>
      </c>
      <c r="H21" s="9" t="s">
        <v>69</v>
      </c>
      <c r="K21" s="3"/>
    </row>
    <row r="22" spans="1:11" x14ac:dyDescent="0.25">
      <c r="A22" s="9" t="s">
        <v>28</v>
      </c>
      <c r="B22" s="10">
        <v>1122786472</v>
      </c>
      <c r="C22" s="5" t="s">
        <v>97</v>
      </c>
      <c r="D22" s="9">
        <v>3125596660</v>
      </c>
      <c r="E22" s="18" t="s">
        <v>85</v>
      </c>
      <c r="F22" s="9" t="s">
        <v>87</v>
      </c>
      <c r="G22" s="5">
        <v>1</v>
      </c>
      <c r="H22" s="9" t="s">
        <v>74</v>
      </c>
      <c r="K22" s="3"/>
    </row>
    <row r="23" spans="1:11" x14ac:dyDescent="0.25">
      <c r="A23" s="9" t="s">
        <v>29</v>
      </c>
      <c r="B23" s="10">
        <v>27302857</v>
      </c>
      <c r="C23" s="5" t="s">
        <v>91</v>
      </c>
      <c r="D23" s="9">
        <v>3219518067</v>
      </c>
      <c r="E23" s="9" t="s">
        <v>84</v>
      </c>
      <c r="F23" s="9" t="s">
        <v>86</v>
      </c>
      <c r="G23" s="5">
        <v>1</v>
      </c>
      <c r="H23" s="9" t="s">
        <v>75</v>
      </c>
      <c r="K23" s="3"/>
    </row>
    <row r="24" spans="1:11" x14ac:dyDescent="0.25">
      <c r="A24" s="9" t="s">
        <v>29</v>
      </c>
      <c r="B24" s="10">
        <v>27302857</v>
      </c>
      <c r="C24" s="5" t="s">
        <v>98</v>
      </c>
      <c r="D24" s="9">
        <v>3219518067</v>
      </c>
      <c r="E24" s="9" t="s">
        <v>84</v>
      </c>
      <c r="F24" s="9" t="s">
        <v>86</v>
      </c>
      <c r="G24" s="5">
        <v>1</v>
      </c>
      <c r="H24" s="9" t="s">
        <v>77</v>
      </c>
      <c r="K24" s="3"/>
    </row>
    <row r="25" spans="1:11" x14ac:dyDescent="0.25">
      <c r="A25" s="9" t="s">
        <v>30</v>
      </c>
      <c r="B25" s="10">
        <v>27301209</v>
      </c>
      <c r="C25" s="5" t="s">
        <v>99</v>
      </c>
      <c r="D25" s="9">
        <v>3122877640</v>
      </c>
      <c r="E25" s="18" t="s">
        <v>85</v>
      </c>
      <c r="F25" s="9" t="s">
        <v>86</v>
      </c>
      <c r="G25" s="5">
        <v>1</v>
      </c>
      <c r="H25" s="9" t="s">
        <v>77</v>
      </c>
      <c r="K25" s="3"/>
    </row>
    <row r="26" spans="1:11" x14ac:dyDescent="0.25">
      <c r="A26" s="9" t="s">
        <v>31</v>
      </c>
      <c r="B26" s="10">
        <v>98145976</v>
      </c>
      <c r="C26" s="5" t="s">
        <v>100</v>
      </c>
      <c r="D26" s="9">
        <v>3224475655</v>
      </c>
      <c r="E26" s="9" t="s">
        <v>84</v>
      </c>
      <c r="F26" s="9" t="s">
        <v>86</v>
      </c>
      <c r="G26" s="5">
        <v>1</v>
      </c>
      <c r="H26" s="9" t="s">
        <v>71</v>
      </c>
      <c r="K26" s="3"/>
    </row>
    <row r="27" spans="1:11" x14ac:dyDescent="0.25">
      <c r="A27" s="9" t="s">
        <v>31</v>
      </c>
      <c r="B27" s="10">
        <v>98145976</v>
      </c>
      <c r="C27" s="5" t="s">
        <v>100</v>
      </c>
      <c r="D27" s="9">
        <v>3224475655</v>
      </c>
      <c r="E27" s="9" t="s">
        <v>84</v>
      </c>
      <c r="F27" s="9" t="s">
        <v>86</v>
      </c>
      <c r="G27" s="5">
        <v>1</v>
      </c>
      <c r="H27" s="9" t="s">
        <v>71</v>
      </c>
      <c r="K27" s="3"/>
    </row>
    <row r="28" spans="1:11" x14ac:dyDescent="0.25">
      <c r="A28" s="9" t="s">
        <v>31</v>
      </c>
      <c r="B28" s="10">
        <v>98145976</v>
      </c>
      <c r="C28" s="5" t="s">
        <v>100</v>
      </c>
      <c r="D28" s="9">
        <v>3224475655</v>
      </c>
      <c r="E28" s="9" t="s">
        <v>84</v>
      </c>
      <c r="F28" s="9" t="s">
        <v>86</v>
      </c>
      <c r="G28" s="5">
        <v>1</v>
      </c>
      <c r="H28" s="9" t="s">
        <v>77</v>
      </c>
      <c r="K28" s="3"/>
    </row>
    <row r="29" spans="1:11" x14ac:dyDescent="0.25">
      <c r="A29" s="9" t="s">
        <v>32</v>
      </c>
      <c r="B29" s="10">
        <v>59828663</v>
      </c>
      <c r="C29" s="5" t="s">
        <v>101</v>
      </c>
      <c r="D29" s="9">
        <v>3134519697</v>
      </c>
      <c r="E29" s="9" t="s">
        <v>84</v>
      </c>
      <c r="F29" s="9" t="s">
        <v>86</v>
      </c>
      <c r="G29" s="5">
        <v>1</v>
      </c>
      <c r="H29" s="9" t="s">
        <v>78</v>
      </c>
      <c r="K29" s="3"/>
    </row>
    <row r="30" spans="1:11" x14ac:dyDescent="0.25">
      <c r="A30" s="9" t="s">
        <v>32</v>
      </c>
      <c r="B30" s="10">
        <v>59828663</v>
      </c>
      <c r="C30" s="5" t="s">
        <v>101</v>
      </c>
      <c r="D30" s="9">
        <v>3134519697</v>
      </c>
      <c r="E30" s="9" t="s">
        <v>84</v>
      </c>
      <c r="F30" s="12" t="s">
        <v>86</v>
      </c>
      <c r="G30" s="5">
        <v>1</v>
      </c>
      <c r="H30" s="12" t="s">
        <v>77</v>
      </c>
      <c r="K30" s="3"/>
    </row>
    <row r="31" spans="1:11" x14ac:dyDescent="0.25">
      <c r="A31" s="9" t="s">
        <v>33</v>
      </c>
      <c r="B31" s="10">
        <v>98145942</v>
      </c>
      <c r="C31" s="5" t="s">
        <v>102</v>
      </c>
      <c r="D31" s="9">
        <v>3135987794</v>
      </c>
      <c r="E31" s="12" t="s">
        <v>84</v>
      </c>
      <c r="F31" s="12" t="s">
        <v>86</v>
      </c>
      <c r="G31" s="5">
        <v>1</v>
      </c>
      <c r="H31" s="12" t="s">
        <v>79</v>
      </c>
      <c r="K31" s="3"/>
    </row>
    <row r="32" spans="1:11" x14ac:dyDescent="0.25">
      <c r="A32" s="9" t="s">
        <v>33</v>
      </c>
      <c r="B32" s="10">
        <v>98145942</v>
      </c>
      <c r="C32" s="5" t="s">
        <v>102</v>
      </c>
      <c r="D32" s="9">
        <v>3135987794</v>
      </c>
      <c r="E32" s="12" t="s">
        <v>84</v>
      </c>
      <c r="F32" s="12" t="s">
        <v>86</v>
      </c>
      <c r="G32" s="5">
        <v>1</v>
      </c>
      <c r="H32" s="12" t="s">
        <v>72</v>
      </c>
      <c r="K32" s="3"/>
    </row>
    <row r="33" spans="1:11" x14ac:dyDescent="0.25">
      <c r="A33" s="9" t="s">
        <v>33</v>
      </c>
      <c r="B33" s="10">
        <v>98145942</v>
      </c>
      <c r="C33" s="5" t="s">
        <v>102</v>
      </c>
      <c r="D33" s="9">
        <v>3135987794</v>
      </c>
      <c r="E33" s="12" t="s">
        <v>84</v>
      </c>
      <c r="F33" s="12" t="s">
        <v>86</v>
      </c>
      <c r="G33" s="5">
        <v>1</v>
      </c>
      <c r="H33" s="12" t="s">
        <v>72</v>
      </c>
      <c r="K33" s="3"/>
    </row>
    <row r="34" spans="1:11" x14ac:dyDescent="0.25">
      <c r="A34" s="13" t="s">
        <v>34</v>
      </c>
      <c r="B34" s="10">
        <v>1087048124</v>
      </c>
      <c r="C34" s="5" t="s">
        <v>94</v>
      </c>
      <c r="D34" s="9">
        <v>3207544646</v>
      </c>
      <c r="E34" s="9" t="s">
        <v>84</v>
      </c>
      <c r="F34" s="9" t="s">
        <v>86</v>
      </c>
      <c r="G34" s="5">
        <v>1</v>
      </c>
      <c r="H34" s="9" t="s">
        <v>71</v>
      </c>
      <c r="K34" s="3"/>
    </row>
    <row r="35" spans="1:11" x14ac:dyDescent="0.25">
      <c r="A35" s="9" t="s">
        <v>103</v>
      </c>
      <c r="B35" s="10">
        <v>1004598802</v>
      </c>
      <c r="C35" s="5" t="s">
        <v>90</v>
      </c>
      <c r="D35" s="9">
        <v>3187847937</v>
      </c>
      <c r="E35" s="18" t="s">
        <v>85</v>
      </c>
      <c r="F35" s="9" t="s">
        <v>86</v>
      </c>
      <c r="G35" s="5">
        <v>1</v>
      </c>
      <c r="H35" s="9" t="s">
        <v>75</v>
      </c>
      <c r="K35" s="3"/>
    </row>
    <row r="36" spans="1:11" x14ac:dyDescent="0.25">
      <c r="A36" s="13" t="s">
        <v>35</v>
      </c>
      <c r="B36" s="10">
        <v>1087048873</v>
      </c>
      <c r="C36" s="5" t="s">
        <v>104</v>
      </c>
      <c r="D36" s="13">
        <v>3142810470</v>
      </c>
      <c r="E36" s="9" t="s">
        <v>84</v>
      </c>
      <c r="F36" s="9" t="s">
        <v>86</v>
      </c>
      <c r="G36" s="5">
        <v>1</v>
      </c>
      <c r="H36" s="9" t="s">
        <v>74</v>
      </c>
      <c r="K36" s="3"/>
    </row>
    <row r="37" spans="1:11" x14ac:dyDescent="0.25">
      <c r="A37" s="9" t="s">
        <v>36</v>
      </c>
      <c r="B37" s="10">
        <v>36785200</v>
      </c>
      <c r="C37" s="5" t="s">
        <v>91</v>
      </c>
      <c r="D37" s="13">
        <v>3104917506</v>
      </c>
      <c r="E37" s="18" t="s">
        <v>85</v>
      </c>
      <c r="F37" s="9" t="s">
        <v>86</v>
      </c>
      <c r="G37" s="5">
        <v>1</v>
      </c>
      <c r="H37" s="9" t="s">
        <v>71</v>
      </c>
      <c r="K37" s="3"/>
    </row>
    <row r="38" spans="1:11" x14ac:dyDescent="0.25">
      <c r="A38" s="13" t="s">
        <v>105</v>
      </c>
      <c r="B38" s="10">
        <v>59807311</v>
      </c>
      <c r="C38" s="5" t="s">
        <v>100</v>
      </c>
      <c r="D38" s="9">
        <v>3146281173</v>
      </c>
      <c r="E38" s="9" t="s">
        <v>84</v>
      </c>
      <c r="F38" s="9" t="s">
        <v>86</v>
      </c>
      <c r="G38" s="5">
        <v>1</v>
      </c>
      <c r="H38" s="9" t="s">
        <v>76</v>
      </c>
      <c r="K38" s="3"/>
    </row>
    <row r="39" spans="1:11" x14ac:dyDescent="0.25">
      <c r="A39" s="13" t="s">
        <v>37</v>
      </c>
      <c r="B39" s="10">
        <v>41120206</v>
      </c>
      <c r="C39" s="5" t="s">
        <v>97</v>
      </c>
      <c r="D39" s="9">
        <v>3146500550</v>
      </c>
      <c r="E39" s="9" t="s">
        <v>84</v>
      </c>
      <c r="F39" s="9" t="s">
        <v>86</v>
      </c>
      <c r="G39" s="5">
        <v>1</v>
      </c>
      <c r="H39" s="9" t="s">
        <v>71</v>
      </c>
      <c r="K39" s="3"/>
    </row>
    <row r="40" spans="1:11" x14ac:dyDescent="0.25">
      <c r="A40" s="9" t="s">
        <v>38</v>
      </c>
      <c r="B40" s="10">
        <v>1087049197</v>
      </c>
      <c r="C40" s="5" t="s">
        <v>97</v>
      </c>
      <c r="D40" s="9">
        <v>3104560317</v>
      </c>
      <c r="E40" s="9" t="s">
        <v>84</v>
      </c>
      <c r="F40" s="9" t="s">
        <v>86</v>
      </c>
      <c r="G40" s="5">
        <v>1</v>
      </c>
      <c r="H40" s="9" t="s">
        <v>72</v>
      </c>
      <c r="K40" s="3"/>
    </row>
    <row r="41" spans="1:11" x14ac:dyDescent="0.25">
      <c r="A41" s="13" t="s">
        <v>39</v>
      </c>
      <c r="B41" s="10">
        <v>37083725</v>
      </c>
      <c r="C41" s="5" t="s">
        <v>106</v>
      </c>
      <c r="D41" s="9">
        <v>3154656375</v>
      </c>
      <c r="E41" s="9" t="s">
        <v>84</v>
      </c>
      <c r="F41" s="9" t="s">
        <v>87</v>
      </c>
      <c r="G41" s="5">
        <v>1</v>
      </c>
      <c r="H41" s="9" t="s">
        <v>71</v>
      </c>
      <c r="K41" s="3"/>
    </row>
    <row r="42" spans="1:11" x14ac:dyDescent="0.25">
      <c r="A42" s="9" t="s">
        <v>40</v>
      </c>
      <c r="B42" s="10">
        <v>1080040468</v>
      </c>
      <c r="C42" s="5" t="s">
        <v>106</v>
      </c>
      <c r="D42" s="9">
        <v>3148065694</v>
      </c>
      <c r="E42" s="18" t="s">
        <v>85</v>
      </c>
      <c r="F42" s="9" t="s">
        <v>86</v>
      </c>
      <c r="G42" s="5">
        <v>1</v>
      </c>
      <c r="H42" s="9" t="s">
        <v>71</v>
      </c>
      <c r="K42" s="3"/>
    </row>
    <row r="43" spans="1:11" x14ac:dyDescent="0.25">
      <c r="A43" s="13" t="s">
        <v>41</v>
      </c>
      <c r="B43" s="10">
        <v>27302546</v>
      </c>
      <c r="C43" s="5"/>
      <c r="D43" s="9">
        <v>3176987933</v>
      </c>
      <c r="E43" s="18" t="s">
        <v>85</v>
      </c>
      <c r="F43" s="9" t="s">
        <v>86</v>
      </c>
      <c r="G43" s="5">
        <v>1</v>
      </c>
      <c r="H43" s="9" t="s">
        <v>68</v>
      </c>
      <c r="K43" s="3"/>
    </row>
    <row r="44" spans="1:11" x14ac:dyDescent="0.25">
      <c r="A44" s="13" t="s">
        <v>41</v>
      </c>
      <c r="B44" s="10">
        <v>27302546</v>
      </c>
      <c r="C44" s="5"/>
      <c r="D44" s="9">
        <v>3176987933</v>
      </c>
      <c r="E44" s="18" t="s">
        <v>85</v>
      </c>
      <c r="F44" s="9" t="s">
        <v>86</v>
      </c>
      <c r="G44" s="5">
        <v>1</v>
      </c>
      <c r="H44" s="9" t="s">
        <v>74</v>
      </c>
      <c r="K44" s="3"/>
    </row>
    <row r="45" spans="1:11" x14ac:dyDescent="0.25">
      <c r="A45" s="13" t="s">
        <v>41</v>
      </c>
      <c r="B45" s="10">
        <v>27302546</v>
      </c>
      <c r="C45" s="5"/>
      <c r="D45" s="9">
        <v>3176987933</v>
      </c>
      <c r="E45" s="18" t="s">
        <v>85</v>
      </c>
      <c r="F45" s="9" t="s">
        <v>86</v>
      </c>
      <c r="G45" s="5">
        <v>1</v>
      </c>
      <c r="H45" s="9" t="s">
        <v>74</v>
      </c>
      <c r="K45" s="3"/>
    </row>
    <row r="46" spans="1:11" x14ac:dyDescent="0.25">
      <c r="A46" s="13" t="s">
        <v>41</v>
      </c>
      <c r="B46" s="10">
        <v>27302546</v>
      </c>
      <c r="C46" s="5"/>
      <c r="D46" s="9">
        <v>3176987933</v>
      </c>
      <c r="E46" s="18" t="s">
        <v>85</v>
      </c>
      <c r="F46" s="9" t="s">
        <v>86</v>
      </c>
      <c r="G46" s="5">
        <v>1</v>
      </c>
      <c r="H46" s="9" t="s">
        <v>68</v>
      </c>
      <c r="K46" s="3"/>
    </row>
    <row r="47" spans="1:11" x14ac:dyDescent="0.25">
      <c r="A47" s="13" t="s">
        <v>41</v>
      </c>
      <c r="B47" s="10">
        <v>27302546</v>
      </c>
      <c r="C47" s="5"/>
      <c r="D47" s="9">
        <v>3176987933</v>
      </c>
      <c r="E47" s="18" t="s">
        <v>85</v>
      </c>
      <c r="F47" s="9" t="s">
        <v>86</v>
      </c>
      <c r="G47" s="5">
        <v>1</v>
      </c>
      <c r="H47" s="9" t="s">
        <v>72</v>
      </c>
      <c r="K47" s="3"/>
    </row>
    <row r="48" spans="1:11" x14ac:dyDescent="0.25">
      <c r="A48" s="13" t="s">
        <v>41</v>
      </c>
      <c r="B48" s="10">
        <v>27302546</v>
      </c>
      <c r="C48" s="5"/>
      <c r="D48" s="9">
        <v>3176987933</v>
      </c>
      <c r="E48" s="18" t="s">
        <v>85</v>
      </c>
      <c r="F48" s="9" t="s">
        <v>87</v>
      </c>
      <c r="G48" s="5">
        <v>1</v>
      </c>
      <c r="H48" s="9" t="s">
        <v>72</v>
      </c>
      <c r="K48" s="3"/>
    </row>
    <row r="49" spans="1:11" x14ac:dyDescent="0.25">
      <c r="A49" s="13" t="s">
        <v>41</v>
      </c>
      <c r="B49" s="10">
        <v>27302546</v>
      </c>
      <c r="C49" s="5"/>
      <c r="D49" s="9">
        <v>3176987933</v>
      </c>
      <c r="E49" s="18" t="s">
        <v>85</v>
      </c>
      <c r="F49" s="9" t="s">
        <v>87</v>
      </c>
      <c r="G49" s="5">
        <v>1</v>
      </c>
      <c r="H49" s="9" t="s">
        <v>74</v>
      </c>
      <c r="K49" s="3"/>
    </row>
    <row r="50" spans="1:11" x14ac:dyDescent="0.25">
      <c r="A50" s="9" t="s">
        <v>42</v>
      </c>
      <c r="B50" s="10">
        <v>98145680</v>
      </c>
      <c r="C50" s="5" t="s">
        <v>100</v>
      </c>
      <c r="D50" s="9">
        <v>3148112913</v>
      </c>
      <c r="E50" s="18" t="s">
        <v>85</v>
      </c>
      <c r="F50" s="9" t="s">
        <v>86</v>
      </c>
      <c r="G50" s="5">
        <v>1</v>
      </c>
      <c r="H50" s="9" t="s">
        <v>79</v>
      </c>
      <c r="K50" s="3"/>
    </row>
    <row r="51" spans="1:11" x14ac:dyDescent="0.25">
      <c r="A51" s="9" t="s">
        <v>42</v>
      </c>
      <c r="B51" s="10">
        <v>98145680</v>
      </c>
      <c r="C51" s="5" t="s">
        <v>100</v>
      </c>
      <c r="D51" s="9">
        <v>3148112913</v>
      </c>
      <c r="E51" s="18" t="s">
        <v>85</v>
      </c>
      <c r="F51" s="9" t="s">
        <v>86</v>
      </c>
      <c r="G51" s="5">
        <v>1</v>
      </c>
      <c r="H51" s="9" t="s">
        <v>71</v>
      </c>
      <c r="K51" s="3"/>
    </row>
    <row r="52" spans="1:11" x14ac:dyDescent="0.25">
      <c r="A52" s="9" t="s">
        <v>43</v>
      </c>
      <c r="B52" s="10">
        <v>59806990</v>
      </c>
      <c r="C52" s="5" t="s">
        <v>96</v>
      </c>
      <c r="D52" s="9">
        <v>3174792061</v>
      </c>
      <c r="E52" s="9" t="s">
        <v>84</v>
      </c>
      <c r="F52" s="9" t="s">
        <v>86</v>
      </c>
      <c r="G52" s="5">
        <v>1</v>
      </c>
      <c r="H52" s="9" t="s">
        <v>75</v>
      </c>
      <c r="K52" s="3"/>
    </row>
    <row r="53" spans="1:11" x14ac:dyDescent="0.25">
      <c r="A53" s="9" t="s">
        <v>43</v>
      </c>
      <c r="B53" s="10">
        <v>59806990</v>
      </c>
      <c r="C53" s="5" t="s">
        <v>96</v>
      </c>
      <c r="D53" s="9">
        <v>3174792061</v>
      </c>
      <c r="E53" s="9" t="s">
        <v>84</v>
      </c>
      <c r="F53" s="9" t="s">
        <v>86</v>
      </c>
      <c r="G53" s="5">
        <v>1</v>
      </c>
      <c r="H53" s="9" t="s">
        <v>74</v>
      </c>
      <c r="K53" s="3"/>
    </row>
    <row r="54" spans="1:11" x14ac:dyDescent="0.25">
      <c r="A54" s="9" t="s">
        <v>43</v>
      </c>
      <c r="B54" s="10">
        <v>59806990</v>
      </c>
      <c r="C54" s="5" t="s">
        <v>96</v>
      </c>
      <c r="D54" s="9">
        <v>3174792061</v>
      </c>
      <c r="E54" s="9" t="s">
        <v>84</v>
      </c>
      <c r="F54" s="12" t="s">
        <v>86</v>
      </c>
      <c r="G54" s="5">
        <v>1</v>
      </c>
      <c r="H54" s="12" t="s">
        <v>77</v>
      </c>
      <c r="K54" s="3"/>
    </row>
    <row r="55" spans="1:11" x14ac:dyDescent="0.25">
      <c r="A55" s="9" t="s">
        <v>107</v>
      </c>
      <c r="B55" s="10">
        <v>69021099</v>
      </c>
      <c r="C55" s="5" t="s">
        <v>92</v>
      </c>
      <c r="D55" s="9">
        <v>3146050383</v>
      </c>
      <c r="E55" s="9" t="s">
        <v>84</v>
      </c>
      <c r="F55" s="9" t="s">
        <v>86</v>
      </c>
      <c r="G55" s="5">
        <v>1</v>
      </c>
      <c r="H55" s="9" t="s">
        <v>80</v>
      </c>
      <c r="K55" s="3"/>
    </row>
    <row r="56" spans="1:11" x14ac:dyDescent="0.25">
      <c r="A56" s="9" t="s">
        <v>44</v>
      </c>
      <c r="B56" s="10">
        <v>59807141</v>
      </c>
      <c r="C56" s="5" t="s">
        <v>97</v>
      </c>
      <c r="D56" s="9">
        <v>3157792682</v>
      </c>
      <c r="E56" s="18" t="s">
        <v>85</v>
      </c>
      <c r="F56" s="9" t="s">
        <v>87</v>
      </c>
      <c r="G56" s="5">
        <v>1</v>
      </c>
      <c r="H56" s="9" t="s">
        <v>71</v>
      </c>
      <c r="K56" s="3"/>
    </row>
    <row r="57" spans="1:11" x14ac:dyDescent="0.25">
      <c r="A57" s="9" t="s">
        <v>108</v>
      </c>
      <c r="B57" s="10">
        <v>1087046100</v>
      </c>
      <c r="C57" s="5" t="s">
        <v>94</v>
      </c>
      <c r="D57" s="9">
        <v>3132947499</v>
      </c>
      <c r="E57" s="9" t="s">
        <v>84</v>
      </c>
      <c r="F57" s="9" t="s">
        <v>86</v>
      </c>
      <c r="G57" s="5">
        <v>1</v>
      </c>
      <c r="H57" s="9" t="s">
        <v>70</v>
      </c>
      <c r="K57" s="3"/>
    </row>
    <row r="58" spans="1:11" x14ac:dyDescent="0.25">
      <c r="A58" s="9" t="s">
        <v>109</v>
      </c>
      <c r="B58" s="10">
        <v>1087049063</v>
      </c>
      <c r="C58" s="5" t="s">
        <v>92</v>
      </c>
      <c r="D58" s="9">
        <v>3126035595</v>
      </c>
      <c r="E58" s="9" t="s">
        <v>84</v>
      </c>
      <c r="F58" s="9" t="s">
        <v>86</v>
      </c>
      <c r="G58" s="5">
        <v>1</v>
      </c>
      <c r="H58" s="9" t="s">
        <v>70</v>
      </c>
      <c r="K58" s="3"/>
    </row>
    <row r="59" spans="1:11" x14ac:dyDescent="0.25">
      <c r="A59" s="9" t="s">
        <v>45</v>
      </c>
      <c r="B59" s="10">
        <v>1087047847</v>
      </c>
      <c r="C59" s="5" t="s">
        <v>93</v>
      </c>
      <c r="D59" s="9">
        <v>3223905940</v>
      </c>
      <c r="E59" s="18" t="s">
        <v>85</v>
      </c>
      <c r="F59" s="9" t="s">
        <v>86</v>
      </c>
      <c r="G59" s="5">
        <v>1</v>
      </c>
      <c r="H59" s="9" t="s">
        <v>81</v>
      </c>
      <c r="K59" s="3"/>
    </row>
    <row r="60" spans="1:11" x14ac:dyDescent="0.25">
      <c r="A60" s="9" t="s">
        <v>45</v>
      </c>
      <c r="B60" s="10">
        <v>1087047847</v>
      </c>
      <c r="C60" s="5" t="s">
        <v>93</v>
      </c>
      <c r="D60" s="9">
        <v>3223905940</v>
      </c>
      <c r="E60" s="18" t="s">
        <v>85</v>
      </c>
      <c r="F60" s="9" t="s">
        <v>86</v>
      </c>
      <c r="G60" s="5">
        <v>1</v>
      </c>
      <c r="H60" s="9" t="s">
        <v>81</v>
      </c>
      <c r="K60" s="3"/>
    </row>
    <row r="61" spans="1:11" x14ac:dyDescent="0.25">
      <c r="A61" s="9" t="s">
        <v>46</v>
      </c>
      <c r="B61" s="10">
        <v>27301888</v>
      </c>
      <c r="C61" s="5" t="s">
        <v>91</v>
      </c>
      <c r="D61" s="16">
        <v>3146260227</v>
      </c>
      <c r="E61" s="9" t="s">
        <v>84</v>
      </c>
      <c r="F61" s="9" t="s">
        <v>86</v>
      </c>
      <c r="G61" s="5">
        <v>1</v>
      </c>
      <c r="H61" s="9" t="s">
        <v>72</v>
      </c>
      <c r="K61" s="3"/>
    </row>
    <row r="62" spans="1:11" x14ac:dyDescent="0.25">
      <c r="A62" s="9" t="s">
        <v>47</v>
      </c>
      <c r="B62" s="10">
        <v>27302203</v>
      </c>
      <c r="C62" s="5" t="s">
        <v>90</v>
      </c>
      <c r="D62" s="9">
        <v>3136271464</v>
      </c>
      <c r="E62" s="9" t="s">
        <v>84</v>
      </c>
      <c r="F62" s="9" t="s">
        <v>86</v>
      </c>
      <c r="G62" s="5">
        <v>1</v>
      </c>
      <c r="H62" s="9" t="s">
        <v>82</v>
      </c>
      <c r="K62" s="3"/>
    </row>
    <row r="63" spans="1:11" x14ac:dyDescent="0.25">
      <c r="A63" s="12" t="s">
        <v>48</v>
      </c>
      <c r="B63" s="10">
        <v>27303080</v>
      </c>
      <c r="C63" s="5" t="s">
        <v>92</v>
      </c>
      <c r="D63" s="9">
        <v>3146260227</v>
      </c>
      <c r="E63" s="18" t="s">
        <v>85</v>
      </c>
      <c r="F63" s="12" t="s">
        <v>86</v>
      </c>
      <c r="G63" s="5">
        <v>1</v>
      </c>
      <c r="H63" s="12" t="s">
        <v>75</v>
      </c>
      <c r="K63" s="3"/>
    </row>
    <row r="64" spans="1:11" x14ac:dyDescent="0.25">
      <c r="A64" s="12" t="s">
        <v>49</v>
      </c>
      <c r="B64" s="10">
        <v>3168050592</v>
      </c>
      <c r="C64" s="5"/>
      <c r="D64" s="12">
        <v>3168050592</v>
      </c>
      <c r="E64" s="12" t="s">
        <v>84</v>
      </c>
      <c r="F64" s="12" t="s">
        <v>86</v>
      </c>
      <c r="G64" s="5">
        <v>1</v>
      </c>
      <c r="H64" s="12" t="s">
        <v>72</v>
      </c>
      <c r="K64" s="3"/>
    </row>
    <row r="65" spans="1:11" x14ac:dyDescent="0.25">
      <c r="A65" s="12" t="s">
        <v>50</v>
      </c>
      <c r="B65" s="10">
        <v>59807210</v>
      </c>
      <c r="C65" s="5" t="s">
        <v>96</v>
      </c>
      <c r="D65" s="9">
        <v>3165034862</v>
      </c>
      <c r="E65" s="12" t="s">
        <v>84</v>
      </c>
      <c r="F65" s="12" t="s">
        <v>86</v>
      </c>
      <c r="G65" s="5">
        <v>1</v>
      </c>
      <c r="H65" s="12" t="s">
        <v>77</v>
      </c>
      <c r="J65" s="4" t="s">
        <v>4</v>
      </c>
      <c r="K65" t="s">
        <v>11</v>
      </c>
    </row>
    <row r="66" spans="1:11" x14ac:dyDescent="0.25">
      <c r="A66" s="12" t="s">
        <v>51</v>
      </c>
      <c r="B66" s="10">
        <v>98145832</v>
      </c>
      <c r="C66" s="21" t="s">
        <v>92</v>
      </c>
      <c r="D66" s="12">
        <v>3206099911</v>
      </c>
      <c r="E66" s="12" t="s">
        <v>84</v>
      </c>
      <c r="F66" s="12" t="s">
        <v>86</v>
      </c>
      <c r="G66" s="5">
        <v>1</v>
      </c>
      <c r="H66" s="12" t="s">
        <v>76</v>
      </c>
      <c r="J66" s="4" t="s">
        <v>5</v>
      </c>
      <c r="K66" t="s">
        <v>12</v>
      </c>
    </row>
    <row r="67" spans="1:11" x14ac:dyDescent="0.25">
      <c r="A67" s="12" t="s">
        <v>52</v>
      </c>
      <c r="B67" s="10">
        <v>1087048573</v>
      </c>
      <c r="C67" s="21" t="s">
        <v>110</v>
      </c>
      <c r="D67" s="9">
        <v>3147157552</v>
      </c>
      <c r="E67" s="12" t="s">
        <v>84</v>
      </c>
      <c r="F67" s="12" t="s">
        <v>86</v>
      </c>
      <c r="G67" s="5">
        <v>1</v>
      </c>
      <c r="H67" s="12" t="s">
        <v>83</v>
      </c>
    </row>
    <row r="68" spans="1:11" x14ac:dyDescent="0.25">
      <c r="A68" s="12" t="s">
        <v>52</v>
      </c>
      <c r="B68" s="10">
        <v>1087048573</v>
      </c>
      <c r="C68" s="21" t="s">
        <v>110</v>
      </c>
      <c r="D68" s="9">
        <v>3147157552</v>
      </c>
      <c r="E68" s="12" t="s">
        <v>84</v>
      </c>
      <c r="F68" s="12" t="s">
        <v>86</v>
      </c>
      <c r="G68" s="5">
        <v>1</v>
      </c>
      <c r="H68" s="12" t="s">
        <v>75</v>
      </c>
    </row>
    <row r="69" spans="1:11" x14ac:dyDescent="0.25">
      <c r="A69" s="12" t="s">
        <v>52</v>
      </c>
      <c r="B69" s="10">
        <v>1087048573</v>
      </c>
      <c r="C69" s="21" t="s">
        <v>110</v>
      </c>
      <c r="D69" s="9">
        <v>3147157552</v>
      </c>
      <c r="E69" s="12" t="s">
        <v>84</v>
      </c>
      <c r="F69" s="12" t="s">
        <v>87</v>
      </c>
      <c r="G69" s="5">
        <v>1</v>
      </c>
      <c r="H69" s="12" t="s">
        <v>83</v>
      </c>
    </row>
    <row r="70" spans="1:11" x14ac:dyDescent="0.25">
      <c r="A70" s="12" t="s">
        <v>52</v>
      </c>
      <c r="B70" s="10">
        <v>1087048573</v>
      </c>
      <c r="C70" s="21" t="s">
        <v>110</v>
      </c>
      <c r="D70" s="9">
        <v>3147157552</v>
      </c>
      <c r="E70" s="12" t="s">
        <v>84</v>
      </c>
      <c r="F70" s="12" t="s">
        <v>87</v>
      </c>
      <c r="G70" s="5">
        <v>1</v>
      </c>
      <c r="H70" s="12" t="s">
        <v>83</v>
      </c>
    </row>
    <row r="71" spans="1:11" x14ac:dyDescent="0.25">
      <c r="A71" s="12" t="s">
        <v>52</v>
      </c>
      <c r="B71" s="10">
        <v>1087048573</v>
      </c>
      <c r="C71" s="21" t="s">
        <v>110</v>
      </c>
      <c r="D71" s="9">
        <v>3147157552</v>
      </c>
      <c r="E71" s="18" t="s">
        <v>85</v>
      </c>
      <c r="F71" s="12" t="s">
        <v>86</v>
      </c>
      <c r="G71" s="5">
        <v>1</v>
      </c>
      <c r="H71" s="12" t="s">
        <v>75</v>
      </c>
    </row>
    <row r="72" spans="1:11" x14ac:dyDescent="0.25">
      <c r="A72" s="12" t="s">
        <v>52</v>
      </c>
      <c r="B72" s="10">
        <v>1087048573</v>
      </c>
      <c r="C72" s="21" t="s">
        <v>110</v>
      </c>
      <c r="D72" s="9">
        <v>3147157552</v>
      </c>
      <c r="E72" s="18" t="s">
        <v>85</v>
      </c>
      <c r="F72" s="12" t="s">
        <v>87</v>
      </c>
      <c r="G72" s="5">
        <v>1</v>
      </c>
      <c r="H72" s="12" t="s">
        <v>75</v>
      </c>
    </row>
    <row r="73" spans="1:11" x14ac:dyDescent="0.25">
      <c r="A73" s="12" t="s">
        <v>52</v>
      </c>
      <c r="B73" s="10">
        <v>1087048573</v>
      </c>
      <c r="C73" s="21" t="s">
        <v>110</v>
      </c>
      <c r="D73" s="9">
        <v>3147157552</v>
      </c>
      <c r="E73" s="18" t="s">
        <v>85</v>
      </c>
      <c r="F73" s="12" t="s">
        <v>86</v>
      </c>
      <c r="G73" s="5">
        <v>1</v>
      </c>
      <c r="H73" s="12" t="s">
        <v>75</v>
      </c>
    </row>
    <row r="74" spans="1:11" x14ac:dyDescent="0.25">
      <c r="A74" s="9" t="s">
        <v>53</v>
      </c>
      <c r="B74" s="10">
        <v>98145347</v>
      </c>
      <c r="C74" s="21" t="s">
        <v>106</v>
      </c>
      <c r="D74" s="9">
        <v>3176680106</v>
      </c>
      <c r="E74" s="18" t="s">
        <v>85</v>
      </c>
      <c r="F74" s="12" t="s">
        <v>86</v>
      </c>
      <c r="G74" s="5">
        <v>1</v>
      </c>
      <c r="H74" s="19">
        <v>8</v>
      </c>
    </row>
    <row r="75" spans="1:11" x14ac:dyDescent="0.25">
      <c r="A75" s="12" t="s">
        <v>54</v>
      </c>
      <c r="B75" s="10">
        <v>1087047458</v>
      </c>
      <c r="C75" s="21" t="s">
        <v>91</v>
      </c>
      <c r="D75" s="12">
        <v>3135240939</v>
      </c>
      <c r="E75" s="12" t="s">
        <v>84</v>
      </c>
      <c r="F75" s="12" t="s">
        <v>86</v>
      </c>
      <c r="G75" s="5">
        <v>1</v>
      </c>
      <c r="H75" s="20" t="s">
        <v>70</v>
      </c>
    </row>
    <row r="76" spans="1:11" x14ac:dyDescent="0.25">
      <c r="A76" s="12" t="s">
        <v>54</v>
      </c>
      <c r="B76" s="10">
        <v>1087047458</v>
      </c>
      <c r="C76" s="21" t="s">
        <v>91</v>
      </c>
      <c r="D76" s="12">
        <v>3135240939</v>
      </c>
      <c r="E76" s="18" t="s">
        <v>85</v>
      </c>
      <c r="F76" s="12" t="s">
        <v>87</v>
      </c>
      <c r="G76" s="5">
        <v>1</v>
      </c>
      <c r="H76" s="20">
        <v>1</v>
      </c>
    </row>
    <row r="77" spans="1:11" x14ac:dyDescent="0.25">
      <c r="A77" s="12" t="s">
        <v>55</v>
      </c>
      <c r="B77" s="10">
        <v>1087047609</v>
      </c>
      <c r="C77" s="21" t="s">
        <v>111</v>
      </c>
      <c r="D77" s="12">
        <v>3127098742</v>
      </c>
      <c r="E77" s="12" t="s">
        <v>84</v>
      </c>
      <c r="F77" s="12" t="s">
        <v>86</v>
      </c>
      <c r="G77" s="5">
        <v>1</v>
      </c>
      <c r="H77" s="20">
        <v>7</v>
      </c>
    </row>
    <row r="78" spans="1:11" x14ac:dyDescent="0.25">
      <c r="A78" s="12" t="s">
        <v>55</v>
      </c>
      <c r="B78" s="10">
        <v>1087047609</v>
      </c>
      <c r="C78" s="21" t="s">
        <v>111</v>
      </c>
      <c r="D78" s="12">
        <v>3127098742</v>
      </c>
      <c r="E78" s="12" t="s">
        <v>84</v>
      </c>
      <c r="F78" s="12" t="s">
        <v>86</v>
      </c>
      <c r="G78" s="5">
        <v>1</v>
      </c>
      <c r="H78" s="20">
        <v>1.5</v>
      </c>
    </row>
    <row r="79" spans="1:11" x14ac:dyDescent="0.25">
      <c r="A79" s="12" t="s">
        <v>55</v>
      </c>
      <c r="B79" s="10">
        <v>1087047609</v>
      </c>
      <c r="C79" s="21" t="s">
        <v>111</v>
      </c>
      <c r="D79" s="12">
        <v>3127098742</v>
      </c>
      <c r="E79" s="12" t="s">
        <v>84</v>
      </c>
      <c r="F79" s="12" t="s">
        <v>87</v>
      </c>
      <c r="G79" s="5">
        <v>1</v>
      </c>
      <c r="H79" s="20">
        <v>2</v>
      </c>
    </row>
    <row r="80" spans="1:11" x14ac:dyDescent="0.25">
      <c r="A80" s="12" t="s">
        <v>55</v>
      </c>
      <c r="B80" s="10">
        <v>1087047609</v>
      </c>
      <c r="C80" s="21" t="s">
        <v>111</v>
      </c>
      <c r="D80" s="12">
        <v>3127098742</v>
      </c>
      <c r="E80" s="12" t="s">
        <v>84</v>
      </c>
      <c r="F80" s="12" t="s">
        <v>87</v>
      </c>
      <c r="G80" s="5">
        <v>1</v>
      </c>
      <c r="H80" s="20">
        <v>1.5</v>
      </c>
    </row>
    <row r="81" spans="1:11" x14ac:dyDescent="0.25">
      <c r="A81" s="14" t="s">
        <v>56</v>
      </c>
      <c r="B81" s="10">
        <v>79298508</v>
      </c>
      <c r="C81" s="21" t="s">
        <v>106</v>
      </c>
      <c r="D81" s="9">
        <v>3182746786</v>
      </c>
      <c r="E81" s="18" t="s">
        <v>85</v>
      </c>
      <c r="F81" s="12" t="s">
        <v>86</v>
      </c>
      <c r="G81" s="5">
        <v>1</v>
      </c>
      <c r="H81" s="20">
        <v>4</v>
      </c>
    </row>
    <row r="82" spans="1:11" x14ac:dyDescent="0.25">
      <c r="A82" s="14" t="s">
        <v>56</v>
      </c>
      <c r="B82" s="10">
        <v>79298508</v>
      </c>
      <c r="C82" s="21" t="s">
        <v>106</v>
      </c>
      <c r="D82" s="9">
        <v>3182746786</v>
      </c>
      <c r="E82" s="18" t="s">
        <v>85</v>
      </c>
      <c r="F82" s="12" t="s">
        <v>86</v>
      </c>
      <c r="G82" s="5">
        <v>1</v>
      </c>
      <c r="H82" s="20">
        <v>1.5</v>
      </c>
    </row>
    <row r="83" spans="1:11" x14ac:dyDescent="0.25">
      <c r="A83" s="12" t="s">
        <v>57</v>
      </c>
      <c r="B83" s="10">
        <v>98356413</v>
      </c>
      <c r="C83" s="5" t="s">
        <v>102</v>
      </c>
      <c r="D83" s="17" t="s">
        <v>67</v>
      </c>
      <c r="E83" s="12" t="s">
        <v>84</v>
      </c>
      <c r="F83" s="12" t="s">
        <v>86</v>
      </c>
      <c r="G83" s="5">
        <v>1</v>
      </c>
      <c r="H83" s="20">
        <v>2</v>
      </c>
      <c r="K83" s="3"/>
    </row>
    <row r="84" spans="1:11" x14ac:dyDescent="0.25">
      <c r="A84" s="12" t="s">
        <v>58</v>
      </c>
      <c r="B84" s="10">
        <v>27303288</v>
      </c>
      <c r="C84" s="21"/>
      <c r="D84" s="12">
        <v>3176623795</v>
      </c>
      <c r="E84" s="12" t="s">
        <v>84</v>
      </c>
      <c r="F84" s="12" t="s">
        <v>87</v>
      </c>
      <c r="G84" s="5">
        <v>1</v>
      </c>
      <c r="H84" s="20">
        <v>1</v>
      </c>
      <c r="J84" s="4" t="s">
        <v>4</v>
      </c>
      <c r="K84" t="s">
        <v>11</v>
      </c>
    </row>
    <row r="85" spans="1:11" x14ac:dyDescent="0.25">
      <c r="A85" s="12" t="s">
        <v>58</v>
      </c>
      <c r="B85" s="10">
        <v>27303288</v>
      </c>
      <c r="C85" s="21"/>
      <c r="D85" s="12">
        <v>3176623795</v>
      </c>
      <c r="E85" s="12" t="s">
        <v>84</v>
      </c>
      <c r="F85" s="9" t="s">
        <v>87</v>
      </c>
      <c r="G85" s="5">
        <v>1</v>
      </c>
      <c r="H85" s="20">
        <v>1</v>
      </c>
      <c r="J85" s="4" t="s">
        <v>5</v>
      </c>
      <c r="K85" t="s">
        <v>12</v>
      </c>
    </row>
    <row r="86" spans="1:11" x14ac:dyDescent="0.25">
      <c r="A86" s="12" t="s">
        <v>58</v>
      </c>
      <c r="B86" s="10">
        <v>27303288</v>
      </c>
      <c r="C86" s="21"/>
      <c r="D86" s="12">
        <v>3176623795</v>
      </c>
      <c r="E86" s="18" t="s">
        <v>85</v>
      </c>
      <c r="F86" s="9" t="s">
        <v>86</v>
      </c>
      <c r="G86" s="5">
        <v>1</v>
      </c>
      <c r="H86" s="20">
        <v>1.5</v>
      </c>
    </row>
    <row r="87" spans="1:11" x14ac:dyDescent="0.25">
      <c r="A87" s="12" t="s">
        <v>58</v>
      </c>
      <c r="B87" s="10">
        <v>27303288</v>
      </c>
      <c r="C87" s="21"/>
      <c r="D87" s="12">
        <v>3176623795</v>
      </c>
      <c r="E87" s="18" t="s">
        <v>85</v>
      </c>
      <c r="F87" s="9" t="s">
        <v>86</v>
      </c>
      <c r="G87" s="5">
        <v>1</v>
      </c>
      <c r="H87" s="20">
        <v>1.5</v>
      </c>
    </row>
    <row r="88" spans="1:11" x14ac:dyDescent="0.25">
      <c r="A88" s="12" t="s">
        <v>58</v>
      </c>
      <c r="B88" s="10">
        <v>27303288</v>
      </c>
      <c r="C88" s="21"/>
      <c r="D88" s="12">
        <v>3176623795</v>
      </c>
      <c r="E88" s="18" t="s">
        <v>85</v>
      </c>
      <c r="F88" s="9" t="s">
        <v>86</v>
      </c>
      <c r="G88" s="5">
        <v>1</v>
      </c>
      <c r="H88" s="20">
        <v>1.5</v>
      </c>
    </row>
    <row r="89" spans="1:11" x14ac:dyDescent="0.25">
      <c r="A89" s="12" t="s">
        <v>112</v>
      </c>
      <c r="B89" s="10">
        <v>1085332093</v>
      </c>
      <c r="C89" s="21" t="s">
        <v>91</v>
      </c>
      <c r="D89" s="12">
        <v>3167835403</v>
      </c>
      <c r="E89" s="9" t="s">
        <v>84</v>
      </c>
      <c r="F89" s="12" t="s">
        <v>86</v>
      </c>
      <c r="G89" s="5">
        <v>1</v>
      </c>
      <c r="H89" s="20" t="s">
        <v>70</v>
      </c>
    </row>
    <row r="90" spans="1:11" x14ac:dyDescent="0.25">
      <c r="A90" s="12" t="s">
        <v>59</v>
      </c>
      <c r="B90" s="10" t="s">
        <v>60</v>
      </c>
      <c r="C90" s="21" t="s">
        <v>110</v>
      </c>
      <c r="D90" s="9">
        <v>3186861857</v>
      </c>
      <c r="E90" s="9" t="s">
        <v>84</v>
      </c>
      <c r="F90" s="12" t="s">
        <v>86</v>
      </c>
      <c r="G90" s="5">
        <v>1</v>
      </c>
      <c r="H90" s="20" t="s">
        <v>74</v>
      </c>
    </row>
    <row r="91" spans="1:11" x14ac:dyDescent="0.25">
      <c r="A91" s="12" t="s">
        <v>59</v>
      </c>
      <c r="B91" s="10" t="s">
        <v>60</v>
      </c>
      <c r="C91" s="21" t="s">
        <v>110</v>
      </c>
      <c r="D91" s="9">
        <v>3186861857</v>
      </c>
      <c r="E91" s="9" t="s">
        <v>84</v>
      </c>
      <c r="F91" s="12" t="s">
        <v>86</v>
      </c>
      <c r="G91" s="5">
        <v>1</v>
      </c>
      <c r="H91" s="9" t="s">
        <v>72</v>
      </c>
    </row>
    <row r="92" spans="1:11" x14ac:dyDescent="0.25">
      <c r="A92" s="12" t="s">
        <v>61</v>
      </c>
      <c r="B92" s="10">
        <v>27302206</v>
      </c>
      <c r="C92" s="21" t="s">
        <v>93</v>
      </c>
      <c r="D92" s="12">
        <v>3232898893</v>
      </c>
      <c r="E92" s="18" t="s">
        <v>85</v>
      </c>
      <c r="F92" s="12" t="s">
        <v>86</v>
      </c>
      <c r="G92" s="5">
        <v>1</v>
      </c>
      <c r="H92" s="20" t="s">
        <v>76</v>
      </c>
    </row>
    <row r="93" spans="1:11" x14ac:dyDescent="0.25">
      <c r="A93" s="12" t="s">
        <v>61</v>
      </c>
      <c r="B93" s="10">
        <v>27302206</v>
      </c>
      <c r="C93" s="21" t="s">
        <v>93</v>
      </c>
      <c r="D93" s="12">
        <v>3232898893</v>
      </c>
      <c r="E93" s="18" t="s">
        <v>85</v>
      </c>
      <c r="F93" s="12" t="s">
        <v>86</v>
      </c>
      <c r="G93" s="5">
        <v>1</v>
      </c>
      <c r="H93" s="20" t="s">
        <v>71</v>
      </c>
    </row>
    <row r="94" spans="1:11" x14ac:dyDescent="0.25">
      <c r="A94" s="12" t="s">
        <v>62</v>
      </c>
      <c r="B94" s="10">
        <v>37005020</v>
      </c>
      <c r="C94" s="21" t="s">
        <v>100</v>
      </c>
      <c r="D94" s="12">
        <v>3176658410</v>
      </c>
      <c r="E94" s="18" t="s">
        <v>85</v>
      </c>
      <c r="F94" s="12" t="s">
        <v>87</v>
      </c>
      <c r="G94" s="5">
        <v>1</v>
      </c>
      <c r="H94" s="20" t="s">
        <v>75</v>
      </c>
    </row>
    <row r="95" spans="1:11" x14ac:dyDescent="0.25">
      <c r="A95" s="12" t="s">
        <v>63</v>
      </c>
      <c r="B95" s="10">
        <v>1004598906</v>
      </c>
      <c r="C95" s="21" t="s">
        <v>106</v>
      </c>
      <c r="D95" s="12">
        <v>3178716005</v>
      </c>
      <c r="E95" s="18" t="s">
        <v>85</v>
      </c>
      <c r="F95" s="12" t="s">
        <v>86</v>
      </c>
      <c r="G95" s="5">
        <v>1</v>
      </c>
      <c r="H95" s="20" t="s">
        <v>77</v>
      </c>
    </row>
    <row r="96" spans="1:11" x14ac:dyDescent="0.25">
      <c r="A96" s="12" t="s">
        <v>64</v>
      </c>
      <c r="B96" s="10">
        <v>31321781</v>
      </c>
      <c r="C96" s="21" t="s">
        <v>106</v>
      </c>
      <c r="D96" s="12">
        <v>3165897328</v>
      </c>
      <c r="E96" s="12" t="s">
        <v>84</v>
      </c>
      <c r="F96" s="12" t="s">
        <v>86</v>
      </c>
      <c r="G96" s="5">
        <v>1</v>
      </c>
      <c r="H96" s="20" t="s">
        <v>75</v>
      </c>
    </row>
    <row r="97" spans="1:8" x14ac:dyDescent="0.25">
      <c r="A97" s="12" t="s">
        <v>64</v>
      </c>
      <c r="B97" s="10">
        <v>31321781</v>
      </c>
      <c r="C97" s="21" t="s">
        <v>106</v>
      </c>
      <c r="D97" s="12">
        <v>3165897328</v>
      </c>
      <c r="E97" s="9" t="s">
        <v>84</v>
      </c>
      <c r="F97" s="12" t="s">
        <v>86</v>
      </c>
      <c r="G97" s="5">
        <v>1</v>
      </c>
      <c r="H97" s="20" t="s">
        <v>72</v>
      </c>
    </row>
    <row r="98" spans="1:8" x14ac:dyDescent="0.25">
      <c r="A98" s="2"/>
      <c r="B98" s="2"/>
      <c r="C98" s="21"/>
      <c r="D98" s="2"/>
      <c r="E98" s="2"/>
      <c r="F98" s="2"/>
      <c r="G98" s="2"/>
      <c r="H98" s="2"/>
    </row>
    <row r="99" spans="1:8" x14ac:dyDescent="0.25">
      <c r="A99" s="2"/>
      <c r="B99" s="2"/>
      <c r="C99" s="21"/>
      <c r="D99" s="2"/>
      <c r="E99" s="2"/>
      <c r="F99" s="2"/>
      <c r="G99" s="2"/>
      <c r="H99" s="2"/>
    </row>
    <row r="100" spans="1:8" x14ac:dyDescent="0.25">
      <c r="A100" s="2"/>
      <c r="B100" s="2"/>
      <c r="C100" s="21"/>
      <c r="D100" s="2"/>
      <c r="E100" s="2"/>
      <c r="F100" s="2"/>
      <c r="G100" s="2"/>
      <c r="H100" s="2"/>
    </row>
    <row r="101" spans="1:8" x14ac:dyDescent="0.25">
      <c r="A101" s="2"/>
      <c r="B101" s="2"/>
      <c r="C101" s="21"/>
      <c r="D101" s="2"/>
      <c r="E101" s="2"/>
      <c r="F101" s="2"/>
      <c r="G101" s="2"/>
      <c r="H101" s="2"/>
    </row>
    <row r="102" spans="1:8" x14ac:dyDescent="0.25">
      <c r="A102" s="23" t="s">
        <v>7</v>
      </c>
      <c r="B102" s="23"/>
      <c r="C102" s="23"/>
      <c r="D102" s="23"/>
      <c r="E102" s="23"/>
      <c r="F102" s="6"/>
      <c r="G102" s="2">
        <f>SUM(G3:G101)</f>
        <v>95</v>
      </c>
      <c r="H102" s="2"/>
    </row>
  </sheetData>
  <dataConsolidate/>
  <mergeCells count="2">
    <mergeCell ref="A102:E102"/>
    <mergeCell ref="A1:H1"/>
  </mergeCells>
  <dataValidations count="2">
    <dataValidation type="list" showInputMessage="1" showErrorMessage="1" promptTitle="FELINO " sqref="E77:E80 F66:F82 F85:F101 E65:E70 E75 E84:E85 E89:E91 E96:E101">
      <formula1>$J$84:$J$85</formula1>
    </dataValidation>
    <dataValidation type="list" showInputMessage="1" showErrorMessage="1" promptTitle="FELINO " sqref="F84 F65">
      <formula1>$K$84:$K$85</formula1>
    </dataValidation>
  </dataValidations>
  <pageMargins left="0.7" right="0.7" top="0.75" bottom="0.75" header="0.3" footer="0.3"/>
  <pageSetup paperSize="9" scale="77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CANINO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GENERICO</dc:creator>
  <cp:lastModifiedBy>Usuario de Windows</cp:lastModifiedBy>
  <dcterms:created xsi:type="dcterms:W3CDTF">2020-08-26T14:40:11Z</dcterms:created>
  <dcterms:modified xsi:type="dcterms:W3CDTF">2022-05-20T16:16:11Z</dcterms:modified>
</cp:coreProperties>
</file>